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Books" sheetId="2" state="visible" r:id="rId4"/>
    <sheet name="Bank" sheetId="3" state="visible" r:id="rId5"/>
    <sheet name="Opening_Balances" sheetId="4" state="visible" r:id="rId6"/>
    <sheet name="Answer_Key" sheetId="5" state="visible" r:id="rId7"/>
  </sheets>
  <definedNames>
    <definedName function="false" hidden="true" localSheetId="4" name="_xlnm._FilterDatabase" vbProcedure="false">Answer_Key!$A$1:$D$1577</definedName>
    <definedName function="false" hidden="true" localSheetId="2" name="_xlnm._FilterDatabase" vbProcedure="false">Bank!$A$1:$H$1501</definedName>
    <definedName function="false" hidden="true" localSheetId="1" name="_xlnm._FilterDatabase" vbProcedure="false">Books!$A$1:$I$1501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<sst xmlns="http://schemas.openxmlformats.org/spreadsheetml/2006/main" count="21181" uniqueCount="7779">
  <si>
    <t xml:space="preserve">Bank reconciliation - sample dataset</t>
  </si>
  <si>
    <t xml:space="preserve">IMPORTANT</t>
  </si>
  <si>
    <t xml:space="preserve">All data is fictitious and generated for practice. Party names, account numbers and amounts are not real.</t>
  </si>
  <si>
    <t xml:space="preserve">Period</t>
  </si>
  <si>
    <t xml:space="preserve">01-Apr-2026 to 30-Sep-2026. Currency: INR. Two bank accounts.</t>
  </si>
  <si>
    <t xml:space="preserve">SHEETS</t>
  </si>
  <si>
    <t xml:space="preserve">Books</t>
  </si>
  <si>
    <t xml:space="preserve">Cash book. Receipts are in Debit, payments are in Credit. Blank amounts are stored as 0. Includes a Mode column (NEFT/RTGS/UPI/IMPS/CHQ).</t>
  </si>
  <si>
    <t xml:space="preserve">Bank</t>
  </si>
  <si>
    <t xml:space="preserve">Bank statement. Deposits and Withdrawals, with a running Closing_Balance per account.</t>
  </si>
  <si>
    <t xml:space="preserve">Opening_Balances</t>
  </si>
  <si>
    <t xml:space="preserve">Opening balances per books and bank for each account, plus formula-based closing balances and difference as a sanity check.</t>
  </si>
  <si>
    <t xml:space="preserve">Answer_Key</t>
  </si>
  <si>
    <t xml:space="preserve">The expected status for each Reference. Do NOT load this into your report. Use it only to check your Power Query result.</t>
  </si>
  <si>
    <t xml:space="preserve">LOAD INTO POWER QUERY</t>
  </si>
  <si>
    <t xml:space="preserve">Books, Bank and Opening_Balances only.</t>
  </si>
  <si>
    <t xml:space="preserve">Data quirks (on purpose)</t>
  </si>
  <si>
    <t xml:space="preserve">A few References have inconsistent case or leading/trailing spaces. Clean with Trim and Uppercase before merging.</t>
  </si>
  <si>
    <t xml:space="preserve">Signed amounts</t>
  </si>
  <si>
    <t xml:space="preserve">Books: Amount = Debit - Credit.  Bank: Amount = Deposit - Withdrawal. Receipts positive, payments negative.</t>
  </si>
  <si>
    <t xml:space="preserve">EXPECTED STATUS COUNTS</t>
  </si>
  <si>
    <t xml:space="preserve">Number of distinct References per status in Answer_Key (formulas)</t>
  </si>
  <si>
    <t xml:space="preserve">Perfect match</t>
  </si>
  <si>
    <t xml:space="preserve">Only in books</t>
  </si>
  <si>
    <t xml:space="preserve">Only in bank</t>
  </si>
  <si>
    <t xml:space="preserve">Amount mismatch</t>
  </si>
  <si>
    <t xml:space="preserve">Date mismatch</t>
  </si>
  <si>
    <t xml:space="preserve">Potential duplicate</t>
  </si>
  <si>
    <t xml:space="preserve">Total references</t>
  </si>
  <si>
    <t xml:space="preserve">Book_ID</t>
  </si>
  <si>
    <t xml:space="preserve">Date</t>
  </si>
  <si>
    <t xml:space="preserve">Reference</t>
  </si>
  <si>
    <t xml:space="preserve">Party</t>
  </si>
  <si>
    <t xml:space="preserve">Description</t>
  </si>
  <si>
    <t xml:space="preserve">Mode</t>
  </si>
  <si>
    <t xml:space="preserve">Debit</t>
  </si>
  <si>
    <t xml:space="preserve">Credit</t>
  </si>
  <si>
    <t xml:space="preserve">Bank_Account</t>
  </si>
  <si>
    <t xml:space="preserve">B0001</t>
  </si>
  <si>
    <t xml:space="preserve">CHQ504981</t>
  </si>
  <si>
    <t xml:space="preserve">Thirumalai Fasteners</t>
  </si>
  <si>
    <t xml:space="preserve">Payment to Thirumalai Fasteners - INV-2357</t>
  </si>
  <si>
    <t xml:space="preserve">CHQ</t>
  </si>
  <si>
    <t xml:space="preserve">HDFC Current A/c (xx4821)</t>
  </si>
  <si>
    <t xml:space="preserve">B0002</t>
  </si>
  <si>
    <t xml:space="preserve">NEFT7372966011</t>
  </si>
  <si>
    <t xml:space="preserve">Velan Tooling Solutions</t>
  </si>
  <si>
    <t xml:space="preserve">Payment to Velan Tooling Solutions - INV-6530</t>
  </si>
  <si>
    <t xml:space="preserve">NEFT</t>
  </si>
  <si>
    <t xml:space="preserve">ICICI Current A/c (xx7305)</t>
  </si>
  <si>
    <t xml:space="preserve">B0003</t>
  </si>
  <si>
    <t xml:space="preserve">NEFT8587017084</t>
  </si>
  <si>
    <t xml:space="preserve">Marudham Office Supplies</t>
  </si>
  <si>
    <t xml:space="preserve">Payment to Marudham Office Supplies - INV-7212</t>
  </si>
  <si>
    <t xml:space="preserve">B0004</t>
  </si>
  <si>
    <t xml:space="preserve">RTGS1826030405</t>
  </si>
  <si>
    <t xml:space="preserve">Vasantha Components</t>
  </si>
  <si>
    <t xml:space="preserve">Receipt from Vasantha Components - INV-6922</t>
  </si>
  <si>
    <t xml:space="preserve">RTGS</t>
  </si>
  <si>
    <t xml:space="preserve">B0005</t>
  </si>
  <si>
    <t xml:space="preserve">RTGS3651637154</t>
  </si>
  <si>
    <t xml:space="preserve">Jothi Valves</t>
  </si>
  <si>
    <t xml:space="preserve">Receipt from Jothi Valves - INV-8618</t>
  </si>
  <si>
    <t xml:space="preserve">B0006</t>
  </si>
  <si>
    <t xml:space="preserve">UPI546913542951</t>
  </si>
  <si>
    <t xml:space="preserve">Indira Power Systems</t>
  </si>
  <si>
    <t xml:space="preserve">Payment to Indira Power Systems - INV-9519</t>
  </si>
  <si>
    <t xml:space="preserve">UPI</t>
  </si>
  <si>
    <t xml:space="preserve">B0007</t>
  </si>
  <si>
    <t xml:space="preserve">CHQ949058</t>
  </si>
  <si>
    <t xml:space="preserve">Karuppasamy Fabricators</t>
  </si>
  <si>
    <t xml:space="preserve">Payment to Karuppasamy Fabricators - INV-8926</t>
  </si>
  <si>
    <t xml:space="preserve">B0008</t>
  </si>
  <si>
    <t xml:space="preserve">IMPS8408159195</t>
  </si>
  <si>
    <t xml:space="preserve">Aadhavan Engineering</t>
  </si>
  <si>
    <t xml:space="preserve">Payment to Aadhavan Engineering - INV-8130</t>
  </si>
  <si>
    <t xml:space="preserve">IMPS</t>
  </si>
  <si>
    <t xml:space="preserve">B0009</t>
  </si>
  <si>
    <t xml:space="preserve">NEFT0287811816</t>
  </si>
  <si>
    <t xml:space="preserve">Uma Precision Parts</t>
  </si>
  <si>
    <t xml:space="preserve">Receipt from Uma Precision Parts - INV-2472</t>
  </si>
  <si>
    <t xml:space="preserve">B0010</t>
  </si>
  <si>
    <t xml:space="preserve">NEFT3479968802</t>
  </si>
  <si>
    <t xml:space="preserve">Arasan Machinery</t>
  </si>
  <si>
    <t xml:space="preserve">Receipt from Arasan Machinery - INV-8085</t>
  </si>
  <si>
    <t xml:space="preserve">B0011</t>
  </si>
  <si>
    <t xml:space="preserve">NEFT5024494129</t>
  </si>
  <si>
    <t xml:space="preserve">Tamarai Services LLP</t>
  </si>
  <si>
    <t xml:space="preserve">Payment to Tamarai Services LLP - INV-2168</t>
  </si>
  <si>
    <t xml:space="preserve">B0012</t>
  </si>
  <si>
    <t xml:space="preserve">NEFT5265604717</t>
  </si>
  <si>
    <t xml:space="preserve">Rathna Motors</t>
  </si>
  <si>
    <t xml:space="preserve">Receipt from Rathna Motors - INV-5706</t>
  </si>
  <si>
    <t xml:space="preserve">B0013</t>
  </si>
  <si>
    <t xml:space="preserve">NEFT5275118092</t>
  </si>
  <si>
    <t xml:space="preserve">Waves Hydraulics</t>
  </si>
  <si>
    <t xml:space="preserve">Receipt from Waves Hydraulics - INV-7848</t>
  </si>
  <si>
    <t xml:space="preserve">B0014</t>
  </si>
  <si>
    <t xml:space="preserve">NEFT7991743149</t>
  </si>
  <si>
    <t xml:space="preserve">Payment to Thirumalai Fasteners - INV-2551</t>
  </si>
  <si>
    <t xml:space="preserve">B0015</t>
  </si>
  <si>
    <t xml:space="preserve">NEFT8105727397</t>
  </si>
  <si>
    <t xml:space="preserve">Receipt from Jothi Valves - INV-7262</t>
  </si>
  <si>
    <t xml:space="preserve">B0016</t>
  </si>
  <si>
    <t xml:space="preserve">UPI671969487724</t>
  </si>
  <si>
    <t xml:space="preserve">Bharani Industrial Supplies</t>
  </si>
  <si>
    <t xml:space="preserve">Payment to Bharani Industrial Supplies - INV-7042</t>
  </si>
  <si>
    <t xml:space="preserve">B0017</t>
  </si>
  <si>
    <t xml:space="preserve">CHQ304864</t>
  </si>
  <si>
    <t xml:space="preserve">Palani Bearings Agency</t>
  </si>
  <si>
    <t xml:space="preserve">Payment to Palani Bearings Agency - INV-1838</t>
  </si>
  <si>
    <t xml:space="preserve">B0018</t>
  </si>
  <si>
    <t xml:space="preserve">CHQ579495</t>
  </si>
  <si>
    <t xml:space="preserve">Payment to Karuppasamy Fabricators - INV-3369</t>
  </si>
  <si>
    <t xml:space="preserve">B0019</t>
  </si>
  <si>
    <t xml:space="preserve">NEFT1373063713</t>
  </si>
  <si>
    <t xml:space="preserve">Payment to Tamarai Services LLP - INV-2085</t>
  </si>
  <si>
    <t xml:space="preserve">B0020</t>
  </si>
  <si>
    <t xml:space="preserve">NEFT3862799779</t>
  </si>
  <si>
    <t xml:space="preserve">Anbu Transport Co</t>
  </si>
  <si>
    <t xml:space="preserve">Payment to Anbu Transport Co - INV-7647</t>
  </si>
  <si>
    <t xml:space="preserve">B0021</t>
  </si>
  <si>
    <t xml:space="preserve">NEFT8315664865</t>
  </si>
  <si>
    <t xml:space="preserve">Payment to Palani Bearings Agency - INV-1472</t>
  </si>
  <si>
    <t xml:space="preserve">B0022</t>
  </si>
  <si>
    <t xml:space="preserve">RTGS0681589785</t>
  </si>
  <si>
    <t xml:space="preserve">Elango Auto Spares</t>
  </si>
  <si>
    <t xml:space="preserve">Receipt from Elango Auto Spares - INV-1252</t>
  </si>
  <si>
    <t xml:space="preserve">B0023</t>
  </si>
  <si>
    <t xml:space="preserve">RTGS1899042835</t>
  </si>
  <si>
    <t xml:space="preserve">Lakshmi Fabrications</t>
  </si>
  <si>
    <t xml:space="preserve">Receipt from Lakshmi Fabrications - INV-8600</t>
  </si>
  <si>
    <t xml:space="preserve">B0024</t>
  </si>
  <si>
    <t xml:space="preserve">CHQ670543</t>
  </si>
  <si>
    <t xml:space="preserve">Vizhi Packaging Films</t>
  </si>
  <si>
    <t xml:space="preserve">Payment to Vizhi Packaging Films - INV-9535</t>
  </si>
  <si>
    <t xml:space="preserve">B0025</t>
  </si>
  <si>
    <t xml:space="preserve">IMPS5246357224</t>
  </si>
  <si>
    <t xml:space="preserve">Bharath Wire Products</t>
  </si>
  <si>
    <t xml:space="preserve">Receipt from Bharath Wire Products - INV-2846</t>
  </si>
  <si>
    <t xml:space="preserve">B0026</t>
  </si>
  <si>
    <t xml:space="preserve">NEFT1537805585</t>
  </si>
  <si>
    <t xml:space="preserve">Receipt from Arasan Machinery - INV-3451</t>
  </si>
  <si>
    <t xml:space="preserve">B0027</t>
  </si>
  <si>
    <t xml:space="preserve">NEFT2443601411</t>
  </si>
  <si>
    <t xml:space="preserve">Coimbatore Valve Co</t>
  </si>
  <si>
    <t xml:space="preserve">Receipt from Coimbatore Valve Co - INV-7465</t>
  </si>
  <si>
    <t xml:space="preserve">B0028</t>
  </si>
  <si>
    <t xml:space="preserve">NEFT5081631966</t>
  </si>
  <si>
    <t xml:space="preserve">Payment to Anbu Transport Co - INV-3854</t>
  </si>
  <si>
    <t xml:space="preserve">B0029</t>
  </si>
  <si>
    <t xml:space="preserve">NEFT5379181594</t>
  </si>
  <si>
    <t xml:space="preserve">Sundaram Paints Dealer</t>
  </si>
  <si>
    <t xml:space="preserve">Payment to Sundaram Paints Dealer - INV-5310</t>
  </si>
  <si>
    <t xml:space="preserve">B0030</t>
  </si>
  <si>
    <t xml:space="preserve">NEFT7439230181</t>
  </si>
  <si>
    <t xml:space="preserve">Payment to Vizhi Packaging Films - INV-2261</t>
  </si>
  <si>
    <t xml:space="preserve">B0031</t>
  </si>
  <si>
    <t xml:space="preserve">NEFT9016715183</t>
  </si>
  <si>
    <t xml:space="preserve">Ganga Chemicals Pvt Ltd</t>
  </si>
  <si>
    <t xml:space="preserve">Payment to Ganga Chemicals Pvt Ltd - INV-4641</t>
  </si>
  <si>
    <t xml:space="preserve">B0032</t>
  </si>
  <si>
    <t xml:space="preserve">NEFT9931572505</t>
  </si>
  <si>
    <t xml:space="preserve">Quality Tools &amp; Dies</t>
  </si>
  <si>
    <t xml:space="preserve">Receipt from Quality Tools &amp; Dies - INV-9800</t>
  </si>
  <si>
    <t xml:space="preserve">B0033</t>
  </si>
  <si>
    <t xml:space="preserve">UPI368940558845</t>
  </si>
  <si>
    <t xml:space="preserve">Yazhini Metal Works</t>
  </si>
  <si>
    <t xml:space="preserve">Receipt from Yazhini Metal Works - INV-2315</t>
  </si>
  <si>
    <t xml:space="preserve">B0034</t>
  </si>
  <si>
    <t xml:space="preserve">CHQ111129</t>
  </si>
  <si>
    <t xml:space="preserve">Payment to Thirumalai Fasteners - INV-7883</t>
  </si>
  <si>
    <t xml:space="preserve">B0035</t>
  </si>
  <si>
    <t xml:space="preserve">CHQ426362</t>
  </si>
  <si>
    <t xml:space="preserve">Payment to Vizhi Packaging Films - INV-5761</t>
  </si>
  <si>
    <t xml:space="preserve">B0036</t>
  </si>
  <si>
    <t xml:space="preserve">CHQ804558</t>
  </si>
  <si>
    <t xml:space="preserve">Payment to Marudham Office Supplies - INV-5160</t>
  </si>
  <si>
    <t xml:space="preserve">B0037</t>
  </si>
  <si>
    <t xml:space="preserve">NEFT0931457787</t>
  </si>
  <si>
    <t xml:space="preserve">Zenith Pumps Coimbatore</t>
  </si>
  <si>
    <t xml:space="preserve">Receipt from Zenith Pumps Coimbatore - INV-9801</t>
  </si>
  <si>
    <t xml:space="preserve">B0038</t>
  </si>
  <si>
    <t xml:space="preserve">NEFT1235871265</t>
  </si>
  <si>
    <t xml:space="preserve">Payment to Aadhavan Engineering - INV-7336</t>
  </si>
  <si>
    <t xml:space="preserve">B0039</t>
  </si>
  <si>
    <t xml:space="preserve">NEFT7278486408</t>
  </si>
  <si>
    <t xml:space="preserve">Cauvery Lubricants</t>
  </si>
  <si>
    <t xml:space="preserve">Payment to Cauvery Lubricants - INV-5213</t>
  </si>
  <si>
    <t xml:space="preserve">B0040</t>
  </si>
  <si>
    <t xml:space="preserve">NEFT7638797541</t>
  </si>
  <si>
    <t xml:space="preserve">Eswari Pumps &amp; Motors</t>
  </si>
  <si>
    <t xml:space="preserve">Receipt from Eswari Pumps &amp; Motors - INV-2311</t>
  </si>
  <si>
    <t xml:space="preserve">B0041</t>
  </si>
  <si>
    <t xml:space="preserve">NEFT9026284812</t>
  </si>
  <si>
    <t xml:space="preserve">Payment to Palani Bearings Agency - INV-4149</t>
  </si>
  <si>
    <t xml:space="preserve">B0042</t>
  </si>
  <si>
    <t xml:space="preserve">RTGS2920235559</t>
  </si>
  <si>
    <t xml:space="preserve">Gopal Spinning Mills</t>
  </si>
  <si>
    <t xml:space="preserve">Receipt from Gopal Spinning Mills - INV-9868</t>
  </si>
  <si>
    <t xml:space="preserve">B0043</t>
  </si>
  <si>
    <t xml:space="preserve">CHQ932016</t>
  </si>
  <si>
    <t xml:space="preserve">Kovai Precision Components</t>
  </si>
  <si>
    <t xml:space="preserve">Payment to Kovai Precision Components - INV-2312</t>
  </si>
  <si>
    <t xml:space="preserve">B0044</t>
  </si>
  <si>
    <t xml:space="preserve">NEFT2180024196</t>
  </si>
  <si>
    <t xml:space="preserve">Payment to Anbu Transport Co - INV-1611</t>
  </si>
  <si>
    <t xml:space="preserve">B0045</t>
  </si>
  <si>
    <t xml:space="preserve">RTGS1637242448</t>
  </si>
  <si>
    <t xml:space="preserve">Receipt from Elango Auto Spares - INV-8000</t>
  </si>
  <si>
    <t xml:space="preserve">B0046</t>
  </si>
  <si>
    <t xml:space="preserve">RTGS7991336352 </t>
  </si>
  <si>
    <t xml:space="preserve">Payment to Vizhi Packaging Films - INV-1589</t>
  </si>
  <si>
    <t xml:space="preserve">B0047</t>
  </si>
  <si>
    <t xml:space="preserve">RTGS7991336352</t>
  </si>
  <si>
    <t xml:space="preserve">B0048</t>
  </si>
  <si>
    <t xml:space="preserve">UPI137346496109</t>
  </si>
  <si>
    <t xml:space="preserve">Dhanalakshmi Foundry</t>
  </si>
  <si>
    <t xml:space="preserve">Receipt from Dhanalakshmi Foundry - INV-9326</t>
  </si>
  <si>
    <t xml:space="preserve">B0049</t>
  </si>
  <si>
    <t xml:space="preserve">UPI432477745896</t>
  </si>
  <si>
    <t xml:space="preserve">Mahalakshmi Agencies</t>
  </si>
  <si>
    <t xml:space="preserve">Receipt from Mahalakshmi Agencies - INV-9908</t>
  </si>
  <si>
    <t xml:space="preserve">B0050</t>
  </si>
  <si>
    <t xml:space="preserve">CHQ319503</t>
  </si>
  <si>
    <t xml:space="preserve">Kurinji Consultants</t>
  </si>
  <si>
    <t xml:space="preserve">Payment to Kurinji Consultants - INV-4088</t>
  </si>
  <si>
    <t xml:space="preserve">B0051</t>
  </si>
  <si>
    <t xml:space="preserve">CHQ448780</t>
  </si>
  <si>
    <t xml:space="preserve">Tiruppur Knit Exports</t>
  </si>
  <si>
    <t xml:space="preserve">Receipt from Tiruppur Knit Exports - INV-3156</t>
  </si>
  <si>
    <t xml:space="preserve">B0052</t>
  </si>
  <si>
    <t xml:space="preserve">CHQ513850</t>
  </si>
  <si>
    <t xml:space="preserve">Pragathi Industries</t>
  </si>
  <si>
    <t xml:space="preserve">Receipt from Pragathi Industries - INV-8304</t>
  </si>
  <si>
    <t xml:space="preserve">B0053</t>
  </si>
  <si>
    <t xml:space="preserve">CHQ825162</t>
  </si>
  <si>
    <t xml:space="preserve">Receipt from Yazhini Metal Works - INV-5586</t>
  </si>
  <si>
    <t xml:space="preserve">B0054</t>
  </si>
  <si>
    <t xml:space="preserve">RTGS7385733278</t>
  </si>
  <si>
    <t xml:space="preserve">Perur Castings</t>
  </si>
  <si>
    <t xml:space="preserve">Payment to Perur Castings - INV-4019</t>
  </si>
  <si>
    <t xml:space="preserve">B0055</t>
  </si>
  <si>
    <t xml:space="preserve">RTGS7945769010</t>
  </si>
  <si>
    <t xml:space="preserve">Mettupalayam Metals</t>
  </si>
  <si>
    <t xml:space="preserve">Payment to Mettupalayam Metals - INV-7030</t>
  </si>
  <si>
    <t xml:space="preserve">B0056</t>
  </si>
  <si>
    <t xml:space="preserve">UPI371329668941</t>
  </si>
  <si>
    <t xml:space="preserve">Receipt from Coimbatore Valve Co - INV-7715</t>
  </si>
  <si>
    <t xml:space="preserve">B0057</t>
  </si>
  <si>
    <t xml:space="preserve">CHQ080503</t>
  </si>
  <si>
    <t xml:space="preserve">Kaveri Auto Parts</t>
  </si>
  <si>
    <t xml:space="preserve">Receipt from Kaveri Auto Parts - INV-5713</t>
  </si>
  <si>
    <t xml:space="preserve">B0058</t>
  </si>
  <si>
    <t xml:space="preserve">CHQ387968</t>
  </si>
  <si>
    <t xml:space="preserve">Receipt from Lakshmi Fabrications - INV-3865</t>
  </si>
  <si>
    <t xml:space="preserve">B0059</t>
  </si>
  <si>
    <t xml:space="preserve">CHQ637512</t>
  </si>
  <si>
    <t xml:space="preserve">Payment to Karuppasamy Fabricators - INV-6384</t>
  </si>
  <si>
    <t xml:space="preserve">B0060</t>
  </si>
  <si>
    <t xml:space="preserve">CHQ693372</t>
  </si>
  <si>
    <t xml:space="preserve">Payment to Sundaram Paints Dealer - INV-8465</t>
  </si>
  <si>
    <t xml:space="preserve">B0061</t>
  </si>
  <si>
    <t xml:space="preserve">NEFT2623728121</t>
  </si>
  <si>
    <t xml:space="preserve">Devi Textile Processors</t>
  </si>
  <si>
    <t xml:space="preserve">Receipt from Devi Textile Processors - INV-2536</t>
  </si>
  <si>
    <t xml:space="preserve">B0062</t>
  </si>
  <si>
    <t xml:space="preserve">NEFT2682610940</t>
  </si>
  <si>
    <t xml:space="preserve">Receipt from Rathna Motors - INV-7800</t>
  </si>
  <si>
    <t xml:space="preserve">B0063</t>
  </si>
  <si>
    <t xml:space="preserve">NEFT5884574255</t>
  </si>
  <si>
    <t xml:space="preserve">Sakthi Spares Depot</t>
  </si>
  <si>
    <t xml:space="preserve">Payment to Sakthi Spares Depot - INV-6731</t>
  </si>
  <si>
    <t xml:space="preserve">B0064</t>
  </si>
  <si>
    <t xml:space="preserve">NEFT9363312694</t>
  </si>
  <si>
    <t xml:space="preserve">Receipt from Uma Precision Parts - INV-2149</t>
  </si>
  <si>
    <t xml:space="preserve">B0065</t>
  </si>
  <si>
    <t xml:space="preserve">RTGS1176131906</t>
  </si>
  <si>
    <t xml:space="preserve">Oviya Polymers</t>
  </si>
  <si>
    <t xml:space="preserve">Receipt from Oviya Polymers - INV-8170</t>
  </si>
  <si>
    <t xml:space="preserve">B0066</t>
  </si>
  <si>
    <t xml:space="preserve">RTGS1794909792</t>
  </si>
  <si>
    <t xml:space="preserve">Payment to Bharani Industrial Supplies - INV-9916</t>
  </si>
  <si>
    <t xml:space="preserve">B0067</t>
  </si>
  <si>
    <t xml:space="preserve">RTGS5678801259</t>
  </si>
  <si>
    <t xml:space="preserve">Receipt from Bharath Wire Products - INV-9672</t>
  </si>
  <si>
    <t xml:space="preserve">B0068</t>
  </si>
  <si>
    <t xml:space="preserve">UPI468629495979</t>
  </si>
  <si>
    <t xml:space="preserve">Payment to Aadhavan Engineering - INV-2395</t>
  </si>
  <si>
    <t xml:space="preserve">B0069</t>
  </si>
  <si>
    <t xml:space="preserve">UPI908303423656</t>
  </si>
  <si>
    <t xml:space="preserve">Payment to Karuppasamy Fabricators - INV-4547</t>
  </si>
  <si>
    <t xml:space="preserve">B0070</t>
  </si>
  <si>
    <t xml:space="preserve">CHQ394111</t>
  </si>
  <si>
    <t xml:space="preserve">Saravana Hardware Mart</t>
  </si>
  <si>
    <t xml:space="preserve">Payment to Saravana Hardware Mart - INV-7680</t>
  </si>
  <si>
    <t xml:space="preserve">B0071</t>
  </si>
  <si>
    <t xml:space="preserve">CHQ833778</t>
  </si>
  <si>
    <t xml:space="preserve">Receipt from Tiruppur Knit Exports - INV-2646</t>
  </si>
  <si>
    <t xml:space="preserve">B0072</t>
  </si>
  <si>
    <t xml:space="preserve">IMPS0485093743</t>
  </si>
  <si>
    <t xml:space="preserve">Payment to Velan Tooling Solutions - INV-5024</t>
  </si>
  <si>
    <t xml:space="preserve">B0073</t>
  </si>
  <si>
    <t xml:space="preserve">NEFT3686941179</t>
  </si>
  <si>
    <t xml:space="preserve">Payment to Thirumalai Fasteners - INV-6080</t>
  </si>
  <si>
    <t xml:space="preserve">B0074</t>
  </si>
  <si>
    <t xml:space="preserve">NEFT8709198351</t>
  </si>
  <si>
    <t xml:space="preserve">Payment to Bharani Industrial Supplies - INV-9798</t>
  </si>
  <si>
    <t xml:space="preserve">B0075</t>
  </si>
  <si>
    <t xml:space="preserve">NEFT9055799181</t>
  </si>
  <si>
    <t xml:space="preserve">Receipt from Bharath Wire Products - INV-5742</t>
  </si>
  <si>
    <t xml:space="preserve">B0076</t>
  </si>
  <si>
    <t xml:space="preserve">RTGS1749596410</t>
  </si>
  <si>
    <t xml:space="preserve">Payment to Ganga Chemicals Pvt Ltd - INV-9108</t>
  </si>
  <si>
    <t xml:space="preserve">B0077</t>
  </si>
  <si>
    <t xml:space="preserve">NEFT0371513894</t>
  </si>
  <si>
    <t xml:space="preserve">Receipt from Eswari Pumps &amp; Motors - INV-4810</t>
  </si>
  <si>
    <t xml:space="preserve">B0078</t>
  </si>
  <si>
    <t xml:space="preserve">NEFT1002470296</t>
  </si>
  <si>
    <t xml:space="preserve">Western Ghats Packaging</t>
  </si>
  <si>
    <t xml:space="preserve">Payment to Western Ghats Packaging - INV-5355</t>
  </si>
  <si>
    <t xml:space="preserve">B0079</t>
  </si>
  <si>
    <t xml:space="preserve">NEFT5095893631</t>
  </si>
  <si>
    <t xml:space="preserve">Orchid Print &amp; Pack</t>
  </si>
  <si>
    <t xml:space="preserve">Payment to Orchid Print &amp; Pack - INV-9229</t>
  </si>
  <si>
    <t xml:space="preserve">B0080</t>
  </si>
  <si>
    <t xml:space="preserve"> NEFT8600925768</t>
  </si>
  <si>
    <t xml:space="preserve">Payment to Marudham Office Supplies - INV-1610</t>
  </si>
  <si>
    <t xml:space="preserve">B0081</t>
  </si>
  <si>
    <t xml:space="preserve">RTGS2473752370</t>
  </si>
  <si>
    <t xml:space="preserve">Brindha Industrial Gases</t>
  </si>
  <si>
    <t xml:space="preserve">Payment to Brindha Industrial Gases - INV-5761</t>
  </si>
  <si>
    <t xml:space="preserve">B0082</t>
  </si>
  <si>
    <t xml:space="preserve">UPI131475930315</t>
  </si>
  <si>
    <t xml:space="preserve">Payment to Karuppasamy Fabricators - INV-7720</t>
  </si>
  <si>
    <t xml:space="preserve">B0083</t>
  </si>
  <si>
    <t xml:space="preserve">CHQ546396</t>
  </si>
  <si>
    <t xml:space="preserve">Pollachi Agro Inputs</t>
  </si>
  <si>
    <t xml:space="preserve">Payment to Pollachi Agro Inputs - INV-5806</t>
  </si>
  <si>
    <t xml:space="preserve">B0084</t>
  </si>
  <si>
    <t xml:space="preserve">CHQ780146 </t>
  </si>
  <si>
    <t xml:space="preserve">Payment to Western Ghats Packaging - INV-8982</t>
  </si>
  <si>
    <t xml:space="preserve">B0085</t>
  </si>
  <si>
    <t xml:space="preserve">CHQ870990</t>
  </si>
  <si>
    <t xml:space="preserve">Receipt from Coimbatore Valve Co - INV-4695</t>
  </si>
  <si>
    <t xml:space="preserve">B0086</t>
  </si>
  <si>
    <t xml:space="preserve">IMPS0599371835</t>
  </si>
  <si>
    <t xml:space="preserve">Payment to Bharani Industrial Supplies - INV-8178</t>
  </si>
  <si>
    <t xml:space="preserve">B0087</t>
  </si>
  <si>
    <t xml:space="preserve">NEFT1751360825</t>
  </si>
  <si>
    <t xml:space="preserve">Receipt from Tiruppur Knit Exports - INV-7230</t>
  </si>
  <si>
    <t xml:space="preserve">B0088</t>
  </si>
  <si>
    <t xml:space="preserve">NEFT8347858966</t>
  </si>
  <si>
    <t xml:space="preserve">Receipt from Yazhini Metal Works - INV-8219</t>
  </si>
  <si>
    <t xml:space="preserve">B0089</t>
  </si>
  <si>
    <t xml:space="preserve">RTGS6457641030</t>
  </si>
  <si>
    <t xml:space="preserve">Receipt from Pragathi Industries - INV-1451</t>
  </si>
  <si>
    <t xml:space="preserve">B0090</t>
  </si>
  <si>
    <t xml:space="preserve">RTGS6673786333</t>
  </si>
  <si>
    <t xml:space="preserve">Bhavani Textiles Ltd</t>
  </si>
  <si>
    <t xml:space="preserve">Receipt from Bhavani Textiles Ltd - INV-6301</t>
  </si>
  <si>
    <t xml:space="preserve">B0091</t>
  </si>
  <si>
    <t xml:space="preserve">RTGS7256124448</t>
  </si>
  <si>
    <t xml:space="preserve">Receipt from Oviya Polymers - INV-3835</t>
  </si>
  <si>
    <t xml:space="preserve">B0092</t>
  </si>
  <si>
    <t xml:space="preserve">UPI116682975942</t>
  </si>
  <si>
    <t xml:space="preserve">Receipt from Mahalakshmi Agencies - INV-5117</t>
  </si>
  <si>
    <t xml:space="preserve">B0093</t>
  </si>
  <si>
    <t xml:space="preserve">UPI382766269044</t>
  </si>
  <si>
    <t xml:space="preserve">Receipt from Jothi Valves - INV-9944</t>
  </si>
  <si>
    <t xml:space="preserve">B0094</t>
  </si>
  <si>
    <t xml:space="preserve">CHQ061573</t>
  </si>
  <si>
    <t xml:space="preserve">Payment to Aadhavan Engineering - INV-2062</t>
  </si>
  <si>
    <t xml:space="preserve">B0095</t>
  </si>
  <si>
    <t xml:space="preserve">CHQ135902</t>
  </si>
  <si>
    <t xml:space="preserve">Payment to Velan Tooling Solutions - INV-9752</t>
  </si>
  <si>
    <t xml:space="preserve">B0096</t>
  </si>
  <si>
    <t xml:space="preserve">CHQ181222</t>
  </si>
  <si>
    <t xml:space="preserve">Payment to Marudham Office Supplies - INV-2539</t>
  </si>
  <si>
    <t xml:space="preserve">B0097</t>
  </si>
  <si>
    <t xml:space="preserve">CHQ272232</t>
  </si>
  <si>
    <t xml:space="preserve">Payment to Mettupalayam Metals - INV-1755</t>
  </si>
  <si>
    <t xml:space="preserve">B0098</t>
  </si>
  <si>
    <t xml:space="preserve">NEFT8846851514</t>
  </si>
  <si>
    <t xml:space="preserve">Receipt from Tiruppur Knit Exports - INV-5118</t>
  </si>
  <si>
    <t xml:space="preserve">B0099</t>
  </si>
  <si>
    <t xml:space="preserve">RTGS0863024307</t>
  </si>
  <si>
    <t xml:space="preserve">Payment to Tamarai Services LLP - INV-4662</t>
  </si>
  <si>
    <t xml:space="preserve">B0100</t>
  </si>
  <si>
    <t xml:space="preserve">RTGS2964143117</t>
  </si>
  <si>
    <t xml:space="preserve">Payment to Kovai Precision Components - INV-2571</t>
  </si>
  <si>
    <t xml:space="preserve">B0101</t>
  </si>
  <si>
    <t xml:space="preserve">CHQ534840</t>
  </si>
  <si>
    <t xml:space="preserve">Payment to Mettupalayam Metals - INV-5553</t>
  </si>
  <si>
    <t xml:space="preserve">B0102</t>
  </si>
  <si>
    <t xml:space="preserve">CHQ550296</t>
  </si>
  <si>
    <t xml:space="preserve">Siruvani Logistics</t>
  </si>
  <si>
    <t xml:space="preserve">Payment to Siruvani Logistics - INV-1778</t>
  </si>
  <si>
    <t xml:space="preserve">B0103</t>
  </si>
  <si>
    <t xml:space="preserve">NEFT1288937820</t>
  </si>
  <si>
    <t xml:space="preserve">Receipt from Bhavani Textiles Ltd - INV-2080</t>
  </si>
  <si>
    <t xml:space="preserve">B0104</t>
  </si>
  <si>
    <t xml:space="preserve">NEFT3214449482</t>
  </si>
  <si>
    <t xml:space="preserve">Selvam Engineering</t>
  </si>
  <si>
    <t xml:space="preserve">Receipt from Selvam Engineering - INV-2049</t>
  </si>
  <si>
    <t xml:space="preserve">B0105</t>
  </si>
  <si>
    <t xml:space="preserve">NEFT4337947389</t>
  </si>
  <si>
    <t xml:space="preserve">Payment to Pollachi Agro Inputs - INV-5097</t>
  </si>
  <si>
    <t xml:space="preserve">B0106</t>
  </si>
  <si>
    <t xml:space="preserve">CHQ257358</t>
  </si>
  <si>
    <t xml:space="preserve">Receipt from Gopal Spinning Mills - INV-8957</t>
  </si>
  <si>
    <t xml:space="preserve">B0107</t>
  </si>
  <si>
    <t xml:space="preserve">CHQ347567</t>
  </si>
  <si>
    <t xml:space="preserve">Payment to Karuppasamy Fabricators - INV-5683</t>
  </si>
  <si>
    <t xml:space="preserve">B0108</t>
  </si>
  <si>
    <t xml:space="preserve">CHQ534611</t>
  </si>
  <si>
    <t xml:space="preserve">Payment to Bharani Industrial Supplies - INV-6098</t>
  </si>
  <si>
    <t xml:space="preserve">B0109</t>
  </si>
  <si>
    <t xml:space="preserve">CHQ550171</t>
  </si>
  <si>
    <t xml:space="preserve">Receipt from Bharath Wire Products - INV-2376</t>
  </si>
  <si>
    <t xml:space="preserve">B0110</t>
  </si>
  <si>
    <t xml:space="preserve">CHQ818400</t>
  </si>
  <si>
    <t xml:space="preserve">Payment to Anbu Transport Co - INV-7759</t>
  </si>
  <si>
    <t xml:space="preserve">B0111</t>
  </si>
  <si>
    <t xml:space="preserve">NEFT0910316479</t>
  </si>
  <si>
    <t xml:space="preserve">Receipt from Waves Hydraulics - INV-9609</t>
  </si>
  <si>
    <t xml:space="preserve">B0112</t>
  </si>
  <si>
    <t xml:space="preserve">NEFT2758112121</t>
  </si>
  <si>
    <t xml:space="preserve">Payment to Siruvani Logistics - INV-8195</t>
  </si>
  <si>
    <t xml:space="preserve">B0113</t>
  </si>
  <si>
    <t xml:space="preserve">NEFT3208621049</t>
  </si>
  <si>
    <t xml:space="preserve">Payment to Mettupalayam Metals - INV-8306</t>
  </si>
  <si>
    <t xml:space="preserve">B0114</t>
  </si>
  <si>
    <t xml:space="preserve">B0115</t>
  </si>
  <si>
    <t xml:space="preserve">NEFT6892477218</t>
  </si>
  <si>
    <t xml:space="preserve">Payment to Ganga Chemicals Pvt Ltd - INV-8906</t>
  </si>
  <si>
    <t xml:space="preserve">B0116</t>
  </si>
  <si>
    <t xml:space="preserve">NEFT8590527715</t>
  </si>
  <si>
    <t xml:space="preserve">Nandhini Cotton Mills</t>
  </si>
  <si>
    <t xml:space="preserve">Receipt from Nandhini Cotton Mills - INV-6640</t>
  </si>
  <si>
    <t xml:space="preserve">B0117</t>
  </si>
  <si>
    <t xml:space="preserve">RTGS1111826577</t>
  </si>
  <si>
    <t xml:space="preserve">Receipt from Nandhini Cotton Mills - INV-1236</t>
  </si>
  <si>
    <t xml:space="preserve">B0118</t>
  </si>
  <si>
    <t xml:space="preserve">RTGS5098998142</t>
  </si>
  <si>
    <t xml:space="preserve">Fortune Gears Pvt Ltd</t>
  </si>
  <si>
    <t xml:space="preserve">Receipt from Fortune Gears Pvt Ltd - INV-8973</t>
  </si>
  <si>
    <t xml:space="preserve">B0119</t>
  </si>
  <si>
    <t xml:space="preserve">UPI258906803560</t>
  </si>
  <si>
    <t xml:space="preserve">Payment to Bharani Industrial Supplies - INV-1181</t>
  </si>
  <si>
    <t xml:space="preserve">B0120</t>
  </si>
  <si>
    <t xml:space="preserve">UPI371941464102</t>
  </si>
  <si>
    <t xml:space="preserve">Payment to Aadhavan Engineering - INV-9798</t>
  </si>
  <si>
    <t xml:space="preserve">B0121</t>
  </si>
  <si>
    <t xml:space="preserve">UPI586859019974</t>
  </si>
  <si>
    <t xml:space="preserve">Payment to Tamarai Services LLP - INV-6697</t>
  </si>
  <si>
    <t xml:space="preserve">B0122</t>
  </si>
  <si>
    <t xml:space="preserve">UPI803562856229</t>
  </si>
  <si>
    <t xml:space="preserve">Receipt from Arasan Machinery - INV-4687</t>
  </si>
  <si>
    <t xml:space="preserve">B0123</t>
  </si>
  <si>
    <t xml:space="preserve">CHQ274847</t>
  </si>
  <si>
    <t xml:space="preserve">Receipt from Zenith Pumps Coimbatore - INV-9955</t>
  </si>
  <si>
    <t xml:space="preserve">B0124</t>
  </si>
  <si>
    <t xml:space="preserve">CHQ479174</t>
  </si>
  <si>
    <t xml:space="preserve">Payment to Cauvery Lubricants - INV-6061</t>
  </si>
  <si>
    <t xml:space="preserve">B0125</t>
  </si>
  <si>
    <t xml:space="preserve">NEFT1964721266</t>
  </si>
  <si>
    <t xml:space="preserve">Payment to Western Ghats Packaging - INV-4963</t>
  </si>
  <si>
    <t xml:space="preserve">B0126</t>
  </si>
  <si>
    <t xml:space="preserve">NEFT3854565650</t>
  </si>
  <si>
    <t xml:space="preserve">Receipt from Eswari Pumps &amp; Motors - INV-5494</t>
  </si>
  <si>
    <t xml:space="preserve">B0127</t>
  </si>
  <si>
    <t xml:space="preserve">NEFT5845884366</t>
  </si>
  <si>
    <t xml:space="preserve">Nila Electricals</t>
  </si>
  <si>
    <t xml:space="preserve">Payment to Nila Electricals - INV-5724</t>
  </si>
  <si>
    <t xml:space="preserve">B0128</t>
  </si>
  <si>
    <t xml:space="preserve">NEFT8245452340</t>
  </si>
  <si>
    <t xml:space="preserve">Receipt from Oviya Polymers - INV-1740</t>
  </si>
  <si>
    <t xml:space="preserve">B0129</t>
  </si>
  <si>
    <t xml:space="preserve">NEFT9611673676</t>
  </si>
  <si>
    <t xml:space="preserve">Receipt from Dhanalakshmi Foundry - INV-8281</t>
  </si>
  <si>
    <t xml:space="preserve">B0130</t>
  </si>
  <si>
    <t xml:space="preserve">CHQ724662</t>
  </si>
  <si>
    <t xml:space="preserve">Receipt from Rathna Motors - INV-1731</t>
  </si>
  <si>
    <t xml:space="preserve">B0131</t>
  </si>
  <si>
    <t xml:space="preserve">CHQ750907</t>
  </si>
  <si>
    <t xml:space="preserve">Payment to Saravana Hardware Mart - INV-4423</t>
  </si>
  <si>
    <t xml:space="preserve">B0132</t>
  </si>
  <si>
    <t xml:space="preserve">IMPS0887757342</t>
  </si>
  <si>
    <t xml:space="preserve">Receipt from Bharath Wire Products - INV-5290</t>
  </si>
  <si>
    <t xml:space="preserve">B0133</t>
  </si>
  <si>
    <t xml:space="preserve">NEFT4132838931</t>
  </si>
  <si>
    <t xml:space="preserve">Receipt from Pragathi Industries - INV-2226</t>
  </si>
  <si>
    <t xml:space="preserve">B0134</t>
  </si>
  <si>
    <t xml:space="preserve">NEFT5064109226</t>
  </si>
  <si>
    <t xml:space="preserve">Lotus Cargo Movers</t>
  </si>
  <si>
    <t xml:space="preserve">Payment to Lotus Cargo Movers - INV-7731</t>
  </si>
  <si>
    <t xml:space="preserve">B0135</t>
  </si>
  <si>
    <t xml:space="preserve">NEFT7943201353</t>
  </si>
  <si>
    <t xml:space="preserve">Payment to Nila Electricals - INV-5539</t>
  </si>
  <si>
    <t xml:space="preserve">B0136</t>
  </si>
  <si>
    <t xml:space="preserve">RTGS4908222602</t>
  </si>
  <si>
    <t xml:space="preserve">Payment to Ganga Chemicals Pvt Ltd - INV-2417</t>
  </si>
  <si>
    <t xml:space="preserve">B0137</t>
  </si>
  <si>
    <t xml:space="preserve">UPI092269828215</t>
  </si>
  <si>
    <t xml:space="preserve">Payment to Thirumalai Fasteners - INV-4454</t>
  </si>
  <si>
    <t xml:space="preserve">B0138</t>
  </si>
  <si>
    <t xml:space="preserve">CHQ501118</t>
  </si>
  <si>
    <t xml:space="preserve">Payment to Pollachi Agro Inputs - INV-2353</t>
  </si>
  <si>
    <t xml:space="preserve">B0139</t>
  </si>
  <si>
    <t xml:space="preserve">IMPS2174679442</t>
  </si>
  <si>
    <t xml:space="preserve">Receipt from Nandhini Cotton Mills - INV-7583</t>
  </si>
  <si>
    <t xml:space="preserve">B0140</t>
  </si>
  <si>
    <t xml:space="preserve">NEFT1203423290</t>
  </si>
  <si>
    <t xml:space="preserve">Payment to Western Ghats Packaging - INV-8652</t>
  </si>
  <si>
    <t xml:space="preserve">B0141</t>
  </si>
  <si>
    <t xml:space="preserve">NEFT2064169040</t>
  </si>
  <si>
    <t xml:space="preserve">Chola Machine Tools</t>
  </si>
  <si>
    <t xml:space="preserve">Receipt from Chola Machine Tools - INV-6364</t>
  </si>
  <si>
    <t xml:space="preserve">B0142</t>
  </si>
  <si>
    <t xml:space="preserve">NEFT9081235053</t>
  </si>
  <si>
    <t xml:space="preserve">Receipt from Uma Precision Parts - INV-2521</t>
  </si>
  <si>
    <t xml:space="preserve">B0143</t>
  </si>
  <si>
    <t xml:space="preserve">RTGS0196968928</t>
  </si>
  <si>
    <t xml:space="preserve">Payment to Indira Power Systems - INV-1428</t>
  </si>
  <si>
    <t xml:space="preserve">B0144</t>
  </si>
  <si>
    <t xml:space="preserve">UPI863998929652</t>
  </si>
  <si>
    <t xml:space="preserve">Payment to Vizhi Packaging Films - INV-4394</t>
  </si>
  <si>
    <t xml:space="preserve">B0145</t>
  </si>
  <si>
    <t xml:space="preserve">UPI939906992591</t>
  </si>
  <si>
    <t xml:space="preserve">Hari Engineering Works</t>
  </si>
  <si>
    <t xml:space="preserve">Receipt from Hari Engineering Works - INV-6500</t>
  </si>
  <si>
    <t xml:space="preserve">B0146</t>
  </si>
  <si>
    <t xml:space="preserve">CHQ406356</t>
  </si>
  <si>
    <t xml:space="preserve">Payment to Marudham Office Supplies - INV-7181</t>
  </si>
  <si>
    <t xml:space="preserve">B0147</t>
  </si>
  <si>
    <t xml:space="preserve">CHQ455633 </t>
  </si>
  <si>
    <t xml:space="preserve">Payment to Pollachi Agro Inputs - INV-4803</t>
  </si>
  <si>
    <t xml:space="preserve">B0148</t>
  </si>
  <si>
    <t xml:space="preserve">CHQ881801 </t>
  </si>
  <si>
    <t xml:space="preserve">Receipt from Yazhini Metal Works - INV-3230</t>
  </si>
  <si>
    <t xml:space="preserve">B0149</t>
  </si>
  <si>
    <t xml:space="preserve">IMPS7518427682</t>
  </si>
  <si>
    <t xml:space="preserve">Receipt from Nandhini Cotton Mills - INV-5454</t>
  </si>
  <si>
    <t xml:space="preserve">B0150</t>
  </si>
  <si>
    <t xml:space="preserve">NEFT1873865810</t>
  </si>
  <si>
    <t xml:space="preserve">Receipt from Rathna Motors - INV-2929</t>
  </si>
  <si>
    <t xml:space="preserve">B0151</t>
  </si>
  <si>
    <t xml:space="preserve">NEFT6571311422</t>
  </si>
  <si>
    <t xml:space="preserve">Payment to Palani Bearings Agency - INV-6495</t>
  </si>
  <si>
    <t xml:space="preserve">B0152</t>
  </si>
  <si>
    <t xml:space="preserve">NEFT9557055819</t>
  </si>
  <si>
    <t xml:space="preserve">Payment to Palani Bearings Agency - INV-2964</t>
  </si>
  <si>
    <t xml:space="preserve">B0153</t>
  </si>
  <si>
    <t xml:space="preserve">RTGS6237094262</t>
  </si>
  <si>
    <t xml:space="preserve">Payment to Aadhavan Engineering - INV-1154</t>
  </si>
  <si>
    <t xml:space="preserve">B0154</t>
  </si>
  <si>
    <t xml:space="preserve">RTGS9072315571 </t>
  </si>
  <si>
    <t xml:space="preserve">Receipt from Tiruppur Knit Exports - INV-3344</t>
  </si>
  <si>
    <t xml:space="preserve">B0155</t>
  </si>
  <si>
    <t xml:space="preserve">UPI730128383719</t>
  </si>
  <si>
    <t xml:space="preserve">Receipt from Quality Tools &amp; Dies - INV-2245</t>
  </si>
  <si>
    <t xml:space="preserve">B0156</t>
  </si>
  <si>
    <t xml:space="preserve">IMPS7439754299</t>
  </si>
  <si>
    <t xml:space="preserve">Receipt from Arasan Machinery - INV-3105</t>
  </si>
  <si>
    <t xml:space="preserve">B0157</t>
  </si>
  <si>
    <t xml:space="preserve">NEFT0219550762</t>
  </si>
  <si>
    <t xml:space="preserve">Receipt from Gopal Spinning Mills - INV-3979</t>
  </si>
  <si>
    <t xml:space="preserve">B0158</t>
  </si>
  <si>
    <t xml:space="preserve">NEFT2197692568</t>
  </si>
  <si>
    <t xml:space="preserve">Payment to Karuppasamy Fabricators - INV-5955</t>
  </si>
  <si>
    <t xml:space="preserve">B0159</t>
  </si>
  <si>
    <t xml:space="preserve">NEFT4408830506</t>
  </si>
  <si>
    <t xml:space="preserve">Payment to Sundaram Paints Dealer - INV-7938</t>
  </si>
  <si>
    <t xml:space="preserve">B0160</t>
  </si>
  <si>
    <t xml:space="preserve">NEFT8130078232</t>
  </si>
  <si>
    <t xml:space="preserve">Payment to Orchid Print &amp; Pack - INV-3265</t>
  </si>
  <si>
    <t xml:space="preserve">B0161</t>
  </si>
  <si>
    <t xml:space="preserve">NEFT9013319672</t>
  </si>
  <si>
    <t xml:space="preserve">Receipt from Rathna Motors - INV-9046</t>
  </si>
  <si>
    <t xml:space="preserve">B0162</t>
  </si>
  <si>
    <t xml:space="preserve">RTGS8193967867 </t>
  </si>
  <si>
    <t xml:space="preserve">Sri Murugan Traders</t>
  </si>
  <si>
    <t xml:space="preserve">Payment to Sri Murugan Traders - INV-6946</t>
  </si>
  <si>
    <t xml:space="preserve">B0163</t>
  </si>
  <si>
    <t xml:space="preserve">RTGS8829399052</t>
  </si>
  <si>
    <t xml:space="preserve">Receipt from Uma Precision Parts - INV-4346</t>
  </si>
  <si>
    <t xml:space="preserve">B0164</t>
  </si>
  <si>
    <t xml:space="preserve">UPI744131605295</t>
  </si>
  <si>
    <t xml:space="preserve">Payment to Bharani Industrial Supplies - INV-4808</t>
  </si>
  <si>
    <t xml:space="preserve">B0165</t>
  </si>
  <si>
    <t xml:space="preserve">UPI930681041040</t>
  </si>
  <si>
    <t xml:space="preserve">Receipt from Eswari Pumps &amp; Motors - INV-3879</t>
  </si>
  <si>
    <t xml:space="preserve">B0166</t>
  </si>
  <si>
    <t xml:space="preserve">UPI970020075654</t>
  </si>
  <si>
    <t xml:space="preserve">Receipt from Uma Precision Parts - INV-9377</t>
  </si>
  <si>
    <t xml:space="preserve">B0167</t>
  </si>
  <si>
    <t xml:space="preserve">CHQ142793</t>
  </si>
  <si>
    <t xml:space="preserve">Receipt from Gopal Spinning Mills - INV-9927</t>
  </si>
  <si>
    <t xml:space="preserve">B0168</t>
  </si>
  <si>
    <t xml:space="preserve">CHQ540470</t>
  </si>
  <si>
    <t xml:space="preserve">Payment to Pollachi Agro Inputs - INV-4985</t>
  </si>
  <si>
    <t xml:space="preserve">B0169</t>
  </si>
  <si>
    <t xml:space="preserve">CHQ647011</t>
  </si>
  <si>
    <t xml:space="preserve">Payment to Kovai Precision Components - INV-6679</t>
  </si>
  <si>
    <t xml:space="preserve">B0170</t>
  </si>
  <si>
    <t xml:space="preserve">IMPS6174750965</t>
  </si>
  <si>
    <t xml:space="preserve">Receipt from Kaveri Auto Parts - INV-6119</t>
  </si>
  <si>
    <t xml:space="preserve">B0171</t>
  </si>
  <si>
    <t xml:space="preserve">RTGS6773866968</t>
  </si>
  <si>
    <t xml:space="preserve">Payment to Bharani Industrial Supplies - INV-4083</t>
  </si>
  <si>
    <t xml:space="preserve">B0172</t>
  </si>
  <si>
    <t xml:space="preserve">UPI475994625219</t>
  </si>
  <si>
    <t xml:space="preserve">Payment to Kurinji Consultants - INV-5065</t>
  </si>
  <si>
    <t xml:space="preserve">B0173</t>
  </si>
  <si>
    <t xml:space="preserve">CHQ352300</t>
  </si>
  <si>
    <t xml:space="preserve">Receipt from Rathna Motors - INV-2437</t>
  </si>
  <si>
    <t xml:space="preserve">B0174</t>
  </si>
  <si>
    <t xml:space="preserve">CHQ376448</t>
  </si>
  <si>
    <t xml:space="preserve">Receipt from Jothi Valves - INV-9971</t>
  </si>
  <si>
    <t xml:space="preserve">B0175</t>
  </si>
  <si>
    <t xml:space="preserve">CHQ590259</t>
  </si>
  <si>
    <t xml:space="preserve">Payment to Karuppasamy Fabricators - INV-6107</t>
  </si>
  <si>
    <t xml:space="preserve">B0176</t>
  </si>
  <si>
    <t xml:space="preserve">CHQ678281</t>
  </si>
  <si>
    <t xml:space="preserve">Payment to Aadhavan Engineering - INV-4312</t>
  </si>
  <si>
    <t xml:space="preserve">B0177</t>
  </si>
  <si>
    <t xml:space="preserve">IMPS2966514512</t>
  </si>
  <si>
    <t xml:space="preserve">Receipt from Chola Machine Tools - INV-9045</t>
  </si>
  <si>
    <t xml:space="preserve">B0178</t>
  </si>
  <si>
    <t xml:space="preserve">IMPS5003659706</t>
  </si>
  <si>
    <t xml:space="preserve">Receipt from Lakshmi Fabrications - INV-8825</t>
  </si>
  <si>
    <t xml:space="preserve">B0179</t>
  </si>
  <si>
    <t xml:space="preserve">IMPS5285948088</t>
  </si>
  <si>
    <t xml:space="preserve">Receipt from Fortune Gears Pvt Ltd - INV-2347</t>
  </si>
  <si>
    <t xml:space="preserve">B0180</t>
  </si>
  <si>
    <t xml:space="preserve">NEFT0008533382</t>
  </si>
  <si>
    <t xml:space="preserve">Ilango Castings</t>
  </si>
  <si>
    <t xml:space="preserve">Receipt from Ilango Castings - INV-5955</t>
  </si>
  <si>
    <t xml:space="preserve">B0181</t>
  </si>
  <si>
    <t xml:space="preserve">NEFT0042785628</t>
  </si>
  <si>
    <t xml:space="preserve">Receipt from Devi Textile Processors - INV-6722</t>
  </si>
  <si>
    <t xml:space="preserve">B0182</t>
  </si>
  <si>
    <t xml:space="preserve">NEFT2254821924</t>
  </si>
  <si>
    <t xml:space="preserve">Payment to Ganga Chemicals Pvt Ltd - INV-3793</t>
  </si>
  <si>
    <t xml:space="preserve">B0183</t>
  </si>
  <si>
    <t xml:space="preserve">NEFT2970549787</t>
  </si>
  <si>
    <t xml:space="preserve">Payment to Lotus Cargo Movers - INV-8198</t>
  </si>
  <si>
    <t xml:space="preserve">B0184</t>
  </si>
  <si>
    <t xml:space="preserve">NEFT3975101458</t>
  </si>
  <si>
    <t xml:space="preserve">Payment to Sundaram Paints Dealer - INV-1872</t>
  </si>
  <si>
    <t xml:space="preserve">B0185</t>
  </si>
  <si>
    <t xml:space="preserve">NEFT5099270816</t>
  </si>
  <si>
    <t xml:space="preserve">Receipt from Elango Auto Spares - INV-2268</t>
  </si>
  <si>
    <t xml:space="preserve">B0186</t>
  </si>
  <si>
    <t xml:space="preserve">NEFT8239013758</t>
  </si>
  <si>
    <t xml:space="preserve">Payment to Cauvery Lubricants - INV-3703</t>
  </si>
  <si>
    <t xml:space="preserve">B0187</t>
  </si>
  <si>
    <t xml:space="preserve">NEFT8410183022</t>
  </si>
  <si>
    <t xml:space="preserve">Receipt from Yazhini Metal Works - INV-8820</t>
  </si>
  <si>
    <t xml:space="preserve">B0188</t>
  </si>
  <si>
    <t xml:space="preserve">NEFT8721296946</t>
  </si>
  <si>
    <t xml:space="preserve">Payment to Sakthi Spares Depot - INV-9952</t>
  </si>
  <si>
    <t xml:space="preserve">B0189</t>
  </si>
  <si>
    <t xml:space="preserve">RTGS1491855741</t>
  </si>
  <si>
    <t xml:space="preserve">Receipt from Dhanalakshmi Foundry - INV-2848</t>
  </si>
  <si>
    <t xml:space="preserve">B0190</t>
  </si>
  <si>
    <t xml:space="preserve">RTGS1741486535</t>
  </si>
  <si>
    <t xml:space="preserve">Payment to Sakthi Spares Depot - INV-1372</t>
  </si>
  <si>
    <t xml:space="preserve">B0191</t>
  </si>
  <si>
    <t xml:space="preserve">RTGS7222770435</t>
  </si>
  <si>
    <t xml:space="preserve">Receipt from Coimbatore Valve Co - INV-9741</t>
  </si>
  <si>
    <t xml:space="preserve">B0192</t>
  </si>
  <si>
    <t xml:space="preserve">RTGS7769781812</t>
  </si>
  <si>
    <t xml:space="preserve">Receipt from Pragathi Industries - INV-9401</t>
  </si>
  <si>
    <t xml:space="preserve">B0193</t>
  </si>
  <si>
    <t xml:space="preserve">UPI894080689436</t>
  </si>
  <si>
    <t xml:space="preserve">Payment to Saravana Hardware Mart - INV-5125</t>
  </si>
  <si>
    <t xml:space="preserve">B0194</t>
  </si>
  <si>
    <t xml:space="preserve">CHQ434180</t>
  </si>
  <si>
    <t xml:space="preserve">Receipt from Ilango Castings - INV-3292</t>
  </si>
  <si>
    <t xml:space="preserve">B0195</t>
  </si>
  <si>
    <t xml:space="preserve">CHQ789683 </t>
  </si>
  <si>
    <t xml:space="preserve">Payment to Pollachi Agro Inputs - INV-2291</t>
  </si>
  <si>
    <t xml:space="preserve">B0196</t>
  </si>
  <si>
    <t xml:space="preserve">NEFT7478121920</t>
  </si>
  <si>
    <t xml:space="preserve">Receipt from Waves Hydraulics - INV-4024</t>
  </si>
  <si>
    <t xml:space="preserve">B0197</t>
  </si>
  <si>
    <t xml:space="preserve">UPI039032317797</t>
  </si>
  <si>
    <t xml:space="preserve">Receipt from Kaveri Auto Parts - INV-3460</t>
  </si>
  <si>
    <t xml:space="preserve">B0198</t>
  </si>
  <si>
    <t xml:space="preserve">UPI229240102837</t>
  </si>
  <si>
    <t xml:space="preserve">Payment to Palani Bearings Agency - INV-8171</t>
  </si>
  <si>
    <t xml:space="preserve">B0199</t>
  </si>
  <si>
    <t xml:space="preserve">CHQ072613</t>
  </si>
  <si>
    <t xml:space="preserve">Payment to Tamarai Services LLP - INV-4182</t>
  </si>
  <si>
    <t xml:space="preserve">B0200</t>
  </si>
  <si>
    <t xml:space="preserve">CHQ429730</t>
  </si>
  <si>
    <t xml:space="preserve">Payment to Saravana Hardware Mart - INV-8843</t>
  </si>
  <si>
    <t xml:space="preserve">B0201</t>
  </si>
  <si>
    <t xml:space="preserve">CHQ842025</t>
  </si>
  <si>
    <t xml:space="preserve">Receipt from Mahalakshmi Agencies - INV-6104</t>
  </si>
  <si>
    <t xml:space="preserve">B0202</t>
  </si>
  <si>
    <t xml:space="preserve">NEFT2500297857</t>
  </si>
  <si>
    <t xml:space="preserve">Receipt from Bharath Wire Products - INV-7199</t>
  </si>
  <si>
    <t xml:space="preserve">B0203</t>
  </si>
  <si>
    <t xml:space="preserve">NEFT4500798739</t>
  </si>
  <si>
    <t xml:space="preserve">Receipt from Bharath Wire Products - INV-1743</t>
  </si>
  <si>
    <t xml:space="preserve">B0204</t>
  </si>
  <si>
    <t xml:space="preserve">NEFT4761101048</t>
  </si>
  <si>
    <t xml:space="preserve">Payment to Aadhavan Engineering - INV-9947</t>
  </si>
  <si>
    <t xml:space="preserve">B0205</t>
  </si>
  <si>
    <t xml:space="preserve">NEFT6941606243</t>
  </si>
  <si>
    <t xml:space="preserve">Receipt from Yazhini Metal Works - INV-9436</t>
  </si>
  <si>
    <t xml:space="preserve">B0206</t>
  </si>
  <si>
    <t xml:space="preserve">NEFT7260415674</t>
  </si>
  <si>
    <t xml:space="preserve">Payment to Indira Power Systems - INV-4254</t>
  </si>
  <si>
    <t xml:space="preserve">B0207</t>
  </si>
  <si>
    <t xml:space="preserve">RTGS8936576485</t>
  </si>
  <si>
    <t xml:space="preserve">Payment to Saravana Hardware Mart - INV-8256</t>
  </si>
  <si>
    <t xml:space="preserve">B0208</t>
  </si>
  <si>
    <t xml:space="preserve">UPI007264632797</t>
  </si>
  <si>
    <t xml:space="preserve">Receipt from Devi Textile Processors - INV-1482</t>
  </si>
  <si>
    <t xml:space="preserve">B0209</t>
  </si>
  <si>
    <t xml:space="preserve">UPI104682282395</t>
  </si>
  <si>
    <t xml:space="preserve">Annapoorna Steel Works</t>
  </si>
  <si>
    <t xml:space="preserve">Payment to Annapoorna Steel Works - INV-2677</t>
  </si>
  <si>
    <t xml:space="preserve">B0210</t>
  </si>
  <si>
    <t xml:space="preserve">IMPS9240329139</t>
  </si>
  <si>
    <t xml:space="preserve">Payment to Brindha Industrial Gases - INV-8861</t>
  </si>
  <si>
    <t xml:space="preserve">B0211</t>
  </si>
  <si>
    <t xml:space="preserve">NEFT2120665410</t>
  </si>
  <si>
    <t xml:space="preserve">Payment to Sakthi Spares Depot - INV-5892</t>
  </si>
  <si>
    <t xml:space="preserve">B0212</t>
  </si>
  <si>
    <t xml:space="preserve">NEFT4617737781</t>
  </si>
  <si>
    <t xml:space="preserve">Payment to Kurinji Consultants - INV-6605</t>
  </si>
  <si>
    <t xml:space="preserve">B0213</t>
  </si>
  <si>
    <t xml:space="preserve">NEFT5012299371</t>
  </si>
  <si>
    <t xml:space="preserve">Payment to Lotus Cargo Movers - INV-3691</t>
  </si>
  <si>
    <t xml:space="preserve">B0214</t>
  </si>
  <si>
    <t xml:space="preserve">NEFT5160465254</t>
  </si>
  <si>
    <t xml:space="preserve">Receipt from Rathna Motors - INV-1208</t>
  </si>
  <si>
    <t xml:space="preserve">B0215</t>
  </si>
  <si>
    <t xml:space="preserve">NEFT6482328705</t>
  </si>
  <si>
    <t xml:space="preserve">Payment to Marudham Office Supplies - INV-9135</t>
  </si>
  <si>
    <t xml:space="preserve">B0216</t>
  </si>
  <si>
    <t xml:space="preserve">NEFT9383429171</t>
  </si>
  <si>
    <t xml:space="preserve">Receipt from Fortune Gears Pvt Ltd - INV-4401</t>
  </si>
  <si>
    <t xml:space="preserve">B0217</t>
  </si>
  <si>
    <t xml:space="preserve">UPI113582863458</t>
  </si>
  <si>
    <t xml:space="preserve">Receipt from Chola Machine Tools - INV-8096</t>
  </si>
  <si>
    <t xml:space="preserve">B0218</t>
  </si>
  <si>
    <t xml:space="preserve">UPI370155586410</t>
  </si>
  <si>
    <t xml:space="preserve">Payment to Cauvery Lubricants - INV-8421</t>
  </si>
  <si>
    <t xml:space="preserve">B0219</t>
  </si>
  <si>
    <t xml:space="preserve">CHQ831450</t>
  </si>
  <si>
    <t xml:space="preserve">Receipt from Devi Textile Processors - INV-6927</t>
  </si>
  <si>
    <t xml:space="preserve">B0220</t>
  </si>
  <si>
    <t xml:space="preserve"> IMPS0872740509</t>
  </si>
  <si>
    <t xml:space="preserve">Payment to Western Ghats Packaging - INV-8146</t>
  </si>
  <si>
    <t xml:space="preserve">B0221</t>
  </si>
  <si>
    <t xml:space="preserve">NEFT1101524558</t>
  </si>
  <si>
    <t xml:space="preserve">Receipt from Yazhini Metal Works - INV-5435</t>
  </si>
  <si>
    <t xml:space="preserve">B0222</t>
  </si>
  <si>
    <t xml:space="preserve">NEFT1467319732</t>
  </si>
  <si>
    <t xml:space="preserve">Receipt from Oviya Polymers - INV-2639</t>
  </si>
  <si>
    <t xml:space="preserve">B0223</t>
  </si>
  <si>
    <t xml:space="preserve">NEFT3666819797</t>
  </si>
  <si>
    <t xml:space="preserve">Receipt from Quality Tools &amp; Dies - INV-9425</t>
  </si>
  <si>
    <t xml:space="preserve">B0224</t>
  </si>
  <si>
    <t xml:space="preserve">NEFT4846926016</t>
  </si>
  <si>
    <t xml:space="preserve">Receipt from Yazhini Metal Works - INV-1343</t>
  </si>
  <si>
    <t xml:space="preserve">B0225</t>
  </si>
  <si>
    <t xml:space="preserve">NEFT8125256365</t>
  </si>
  <si>
    <t xml:space="preserve">Payment to Orchid Print &amp; Pack - INV-6538</t>
  </si>
  <si>
    <t xml:space="preserve">B0226</t>
  </si>
  <si>
    <t xml:space="preserve">RTGS6831880171</t>
  </si>
  <si>
    <t xml:space="preserve">Payment to Palani Bearings Agency - INV-7481</t>
  </si>
  <si>
    <t xml:space="preserve">B0227</t>
  </si>
  <si>
    <t xml:space="preserve">UPI155356420545</t>
  </si>
  <si>
    <t xml:space="preserve">Payment to Sakthi Spares Depot - INV-8737</t>
  </si>
  <si>
    <t xml:space="preserve">B0228</t>
  </si>
  <si>
    <t xml:space="preserve">UPI404718957789</t>
  </si>
  <si>
    <t xml:space="preserve">Receipt from Arasan Machinery - INV-2310</t>
  </si>
  <si>
    <t xml:space="preserve">B0229</t>
  </si>
  <si>
    <t xml:space="preserve">UPI419791313041</t>
  </si>
  <si>
    <t xml:space="preserve">Payment to Cauvery Lubricants - INV-2931</t>
  </si>
  <si>
    <t xml:space="preserve">B0230</t>
  </si>
  <si>
    <t xml:space="preserve">UPI893415964200</t>
  </si>
  <si>
    <t xml:space="preserve">Receipt from Bharath Wire Products - INV-2229</t>
  </si>
  <si>
    <t xml:space="preserve">B0231</t>
  </si>
  <si>
    <t xml:space="preserve">UPI993037539538</t>
  </si>
  <si>
    <t xml:space="preserve">Receipt from Coimbatore Valve Co - INV-2944</t>
  </si>
  <si>
    <t xml:space="preserve">B0232</t>
  </si>
  <si>
    <t xml:space="preserve">CHQ009376</t>
  </si>
  <si>
    <t xml:space="preserve">Receipt from Mahalakshmi Agencies - INV-5386</t>
  </si>
  <si>
    <t xml:space="preserve">B0233</t>
  </si>
  <si>
    <t xml:space="preserve">CHQ113175</t>
  </si>
  <si>
    <t xml:space="preserve">Payment to Saravana Hardware Mart - INV-2332</t>
  </si>
  <si>
    <t xml:space="preserve">B0234</t>
  </si>
  <si>
    <t xml:space="preserve">NEFT1165267167 </t>
  </si>
  <si>
    <t xml:space="preserve">Payment to Anbu Transport Co - INV-4249</t>
  </si>
  <si>
    <t xml:space="preserve">B0235</t>
  </si>
  <si>
    <t xml:space="preserve">NEFT2796960097</t>
  </si>
  <si>
    <t xml:space="preserve">Receipt from Pragathi Industries - INV-1696</t>
  </si>
  <si>
    <t xml:space="preserve">B0236</t>
  </si>
  <si>
    <t xml:space="preserve">NEFT2944015553</t>
  </si>
  <si>
    <t xml:space="preserve">Receipt from Arasan Machinery - INV-5098</t>
  </si>
  <si>
    <t xml:space="preserve">B0237</t>
  </si>
  <si>
    <t xml:space="preserve">NEFT7398299414</t>
  </si>
  <si>
    <t xml:space="preserve">Payment to Tamarai Services LLP - INV-8320</t>
  </si>
  <si>
    <t xml:space="preserve">B0238</t>
  </si>
  <si>
    <t xml:space="preserve">NEFT8690029294</t>
  </si>
  <si>
    <t xml:space="preserve">Payment to Velan Tooling Solutions - INV-7798</t>
  </si>
  <si>
    <t xml:space="preserve">B0239</t>
  </si>
  <si>
    <t xml:space="preserve">RTGS0227757531</t>
  </si>
  <si>
    <t xml:space="preserve">Payment to Pollachi Agro Inputs - INV-7367</t>
  </si>
  <si>
    <t xml:space="preserve">B0240</t>
  </si>
  <si>
    <t xml:space="preserve">RTGS5179100518</t>
  </si>
  <si>
    <t xml:space="preserve">Receipt from Devi Textile Processors - INV-3073</t>
  </si>
  <si>
    <t xml:space="preserve">B0241</t>
  </si>
  <si>
    <t xml:space="preserve">RTGS9016371714</t>
  </si>
  <si>
    <t xml:space="preserve">Receipt from Bhavani Textiles Ltd - INV-3291</t>
  </si>
  <si>
    <t xml:space="preserve">B0242</t>
  </si>
  <si>
    <t xml:space="preserve">UPI680714806922</t>
  </si>
  <si>
    <t xml:space="preserve">Receipt from Kaveri Auto Parts - INV-1848</t>
  </si>
  <si>
    <t xml:space="preserve">B0243</t>
  </si>
  <si>
    <t xml:space="preserve">CHQ805844</t>
  </si>
  <si>
    <t xml:space="preserve">Receipt from Mahalakshmi Agencies - INV-3365</t>
  </si>
  <si>
    <t xml:space="preserve">B0244</t>
  </si>
  <si>
    <t xml:space="preserve">CHQ819562</t>
  </si>
  <si>
    <t xml:space="preserve">Payment to Bharani Industrial Supplies - INV-2230</t>
  </si>
  <si>
    <t xml:space="preserve">B0245</t>
  </si>
  <si>
    <t xml:space="preserve">IMPS2166390948</t>
  </si>
  <si>
    <t xml:space="preserve">Payment to Siruvani Logistics - INV-8837</t>
  </si>
  <si>
    <t xml:space="preserve">B0246</t>
  </si>
  <si>
    <t xml:space="preserve">NEFT0764543798</t>
  </si>
  <si>
    <t xml:space="preserve">Receipt from Waves Hydraulics - INV-8877</t>
  </si>
  <si>
    <t xml:space="preserve">B0247</t>
  </si>
  <si>
    <t xml:space="preserve">NEFT7077688752</t>
  </si>
  <si>
    <t xml:space="preserve">Aruna Auto Components</t>
  </si>
  <si>
    <t xml:space="preserve">Receipt from Aruna Auto Components - INV-3169</t>
  </si>
  <si>
    <t xml:space="preserve">B0248</t>
  </si>
  <si>
    <t xml:space="preserve">NEFT7148594227</t>
  </si>
  <si>
    <t xml:space="preserve">Receipt from Waves Hydraulics - INV-7089</t>
  </si>
  <si>
    <t xml:space="preserve">B0249</t>
  </si>
  <si>
    <t xml:space="preserve">RTGS4950327847</t>
  </si>
  <si>
    <t xml:space="preserve">Receipt from Tiruppur Knit Exports - INV-2315</t>
  </si>
  <si>
    <t xml:space="preserve">B0250</t>
  </si>
  <si>
    <t xml:space="preserve">UPI290295263108</t>
  </si>
  <si>
    <t xml:space="preserve">Receipt from Nandhini Cotton Mills - INV-7038</t>
  </si>
  <si>
    <t xml:space="preserve">B0251</t>
  </si>
  <si>
    <t xml:space="preserve">UPI442455850798</t>
  </si>
  <si>
    <t xml:space="preserve">Payment to Saravana Hardware Mart - INV-3897</t>
  </si>
  <si>
    <t xml:space="preserve">B0252</t>
  </si>
  <si>
    <t xml:space="preserve">UPI496014967302</t>
  </si>
  <si>
    <t xml:space="preserve">Payment to Indira Power Systems - INV-1869</t>
  </si>
  <si>
    <t xml:space="preserve">B0253</t>
  </si>
  <si>
    <t xml:space="preserve">UPI817754839099</t>
  </si>
  <si>
    <t xml:space="preserve">Receipt from Yazhini Metal Works - INV-6269</t>
  </si>
  <si>
    <t xml:space="preserve">B0254</t>
  </si>
  <si>
    <t xml:space="preserve">UPI936261794508</t>
  </si>
  <si>
    <t xml:space="preserve">Receipt from Bharath Wire Products - INV-8032</t>
  </si>
  <si>
    <t xml:space="preserve">B0255</t>
  </si>
  <si>
    <t xml:space="preserve"> CHQ515999</t>
  </si>
  <si>
    <t xml:space="preserve">Payment to Annapoorna Steel Works - INV-5627</t>
  </si>
  <si>
    <t xml:space="preserve">B0256</t>
  </si>
  <si>
    <t xml:space="preserve">IMPS0726638503</t>
  </si>
  <si>
    <t xml:space="preserve">Payment to Lotus Cargo Movers - INV-7086</t>
  </si>
  <si>
    <t xml:space="preserve">B0257</t>
  </si>
  <si>
    <t xml:space="preserve">NEFT4157242697</t>
  </si>
  <si>
    <t xml:space="preserve">Payment to Annapoorna Steel Works - INV-7292</t>
  </si>
  <si>
    <t xml:space="preserve">B0258</t>
  </si>
  <si>
    <t xml:space="preserve">NEFT5495446370</t>
  </si>
  <si>
    <t xml:space="preserve">Payment to Velan Tooling Solutions - INV-5120</t>
  </si>
  <si>
    <t xml:space="preserve">B0259</t>
  </si>
  <si>
    <t xml:space="preserve">CHQ495056</t>
  </si>
  <si>
    <t xml:space="preserve">Payment to Thirumalai Fasteners - INV-7512</t>
  </si>
  <si>
    <t xml:space="preserve">B0260</t>
  </si>
  <si>
    <t xml:space="preserve">NEFT1098620582</t>
  </si>
  <si>
    <t xml:space="preserve">Payment to Mettupalayam Metals - INV-3860</t>
  </si>
  <si>
    <t xml:space="preserve">B0261</t>
  </si>
  <si>
    <t xml:space="preserve">NEFT8582728487</t>
  </si>
  <si>
    <t xml:space="preserve">Payment to Lotus Cargo Movers - INV-3412</t>
  </si>
  <si>
    <t xml:space="preserve">B0262</t>
  </si>
  <si>
    <t xml:space="preserve">NEFT8612868723</t>
  </si>
  <si>
    <t xml:space="preserve">Receipt from Hari Engineering Works - INV-7506</t>
  </si>
  <si>
    <t xml:space="preserve">B0263</t>
  </si>
  <si>
    <t xml:space="preserve">RTGS4717003108</t>
  </si>
  <si>
    <t xml:space="preserve">Receipt from Hari Engineering Works - INV-1153</t>
  </si>
  <si>
    <t xml:space="preserve">B0264</t>
  </si>
  <si>
    <t xml:space="preserve">RTGS5130451855</t>
  </si>
  <si>
    <t xml:space="preserve">Payment to Perur Castings - INV-5982</t>
  </si>
  <si>
    <t xml:space="preserve">B0265</t>
  </si>
  <si>
    <t xml:space="preserve">CHQ578438</t>
  </si>
  <si>
    <t xml:space="preserve">Payment to Thirumalai Fasteners - INV-2246</t>
  </si>
  <si>
    <t xml:space="preserve">B0266</t>
  </si>
  <si>
    <t xml:space="preserve">IMPS7278199510</t>
  </si>
  <si>
    <t xml:space="preserve">Receipt from Arasan Machinery - INV-4087</t>
  </si>
  <si>
    <t xml:space="preserve">B0267</t>
  </si>
  <si>
    <t xml:space="preserve">NEFT0930707042</t>
  </si>
  <si>
    <t xml:space="preserve">Receipt from Arasan Machinery - INV-3217</t>
  </si>
  <si>
    <t xml:space="preserve">B0268</t>
  </si>
  <si>
    <t xml:space="preserve">NEFT2127661306</t>
  </si>
  <si>
    <t xml:space="preserve">Receipt from Eswari Pumps &amp; Motors - INV-4172</t>
  </si>
  <si>
    <t xml:space="preserve">B0269</t>
  </si>
  <si>
    <t xml:space="preserve">NEFT5324342933</t>
  </si>
  <si>
    <t xml:space="preserve">Payment to Saravana Hardware Mart - INV-2174</t>
  </si>
  <si>
    <t xml:space="preserve">B0270</t>
  </si>
  <si>
    <t xml:space="preserve">RTGS1523040563</t>
  </si>
  <si>
    <t xml:space="preserve">Receipt from Jothi Valves - INV-7165</t>
  </si>
  <si>
    <t xml:space="preserve">B0271</t>
  </si>
  <si>
    <t xml:space="preserve">RTGS2133336504</t>
  </si>
  <si>
    <t xml:space="preserve">Payment to Lotus Cargo Movers - INV-9234</t>
  </si>
  <si>
    <t xml:space="preserve">B0272</t>
  </si>
  <si>
    <t xml:space="preserve">RTGS5902126582</t>
  </si>
  <si>
    <t xml:space="preserve">Receipt from Oviya Polymers - INV-5746</t>
  </si>
  <si>
    <t xml:space="preserve">B0273</t>
  </si>
  <si>
    <t xml:space="preserve">RTGS7149857469</t>
  </si>
  <si>
    <t xml:space="preserve">Receipt from Pragathi Industries - INV-3903</t>
  </si>
  <si>
    <t xml:space="preserve">B0274</t>
  </si>
  <si>
    <t xml:space="preserve">CHQ137430</t>
  </si>
  <si>
    <t xml:space="preserve">Payment to Aadhavan Engineering - INV-9893</t>
  </si>
  <si>
    <t xml:space="preserve">B0275</t>
  </si>
  <si>
    <t xml:space="preserve">CHQ353983</t>
  </si>
  <si>
    <t xml:space="preserve">Receipt from Quality Tools &amp; Dies - INV-8128</t>
  </si>
  <si>
    <t xml:space="preserve">B0276</t>
  </si>
  <si>
    <t xml:space="preserve">CHQ366290</t>
  </si>
  <si>
    <t xml:space="preserve">Receipt from Kaveri Auto Parts - INV-5913</t>
  </si>
  <si>
    <t xml:space="preserve">B0277</t>
  </si>
  <si>
    <t xml:space="preserve">CHQ369903</t>
  </si>
  <si>
    <t xml:space="preserve">Payment to Siruvani Logistics - INV-7614</t>
  </si>
  <si>
    <t xml:space="preserve">B0278</t>
  </si>
  <si>
    <t xml:space="preserve">CHQ580800</t>
  </si>
  <si>
    <t xml:space="preserve">Receipt from Bharath Wire Products - INV-8471</t>
  </si>
  <si>
    <t xml:space="preserve">B0279</t>
  </si>
  <si>
    <t xml:space="preserve">CHQ664021</t>
  </si>
  <si>
    <t xml:space="preserve">Receipt from Bharath Wire Products - INV-2953</t>
  </si>
  <si>
    <t xml:space="preserve">B0280</t>
  </si>
  <si>
    <t xml:space="preserve">CHQ902107</t>
  </si>
  <si>
    <t xml:space="preserve">Payment to Karuppasamy Fabricators - INV-2137</t>
  </si>
  <si>
    <t xml:space="preserve">B0281</t>
  </si>
  <si>
    <t xml:space="preserve">NEFT0792780876</t>
  </si>
  <si>
    <t xml:space="preserve">Receipt from Uma Precision Parts - INV-7176</t>
  </si>
  <si>
    <t xml:space="preserve">B0282</t>
  </si>
  <si>
    <t xml:space="preserve">NEFT0859208934</t>
  </si>
  <si>
    <t xml:space="preserve">Payment to Kovai Precision Components - INV-9807</t>
  </si>
  <si>
    <t xml:space="preserve">B0283</t>
  </si>
  <si>
    <t xml:space="preserve">NEFT9686623458</t>
  </si>
  <si>
    <t xml:space="preserve">Payment to Marudham Office Supplies - INV-4335</t>
  </si>
  <si>
    <t xml:space="preserve">B0284</t>
  </si>
  <si>
    <t xml:space="preserve">RTGS5908583208</t>
  </si>
  <si>
    <t xml:space="preserve">Receipt from Gopal Spinning Mills - INV-3762</t>
  </si>
  <si>
    <t xml:space="preserve">B0285</t>
  </si>
  <si>
    <t xml:space="preserve">UPI032616644340</t>
  </si>
  <si>
    <t xml:space="preserve">Receipt from Pragathi Industries - INV-5374</t>
  </si>
  <si>
    <t xml:space="preserve">B0286</t>
  </si>
  <si>
    <t xml:space="preserve">UPI236344741602</t>
  </si>
  <si>
    <t xml:space="preserve">Receipt from Devi Textile Processors - INV-2235</t>
  </si>
  <si>
    <t xml:space="preserve">B0287</t>
  </si>
  <si>
    <t xml:space="preserve">CHQ955912</t>
  </si>
  <si>
    <t xml:space="preserve">Payment to Pollachi Agro Inputs - INV-4419</t>
  </si>
  <si>
    <t xml:space="preserve">B0288</t>
  </si>
  <si>
    <t xml:space="preserve">IMPS2438600047</t>
  </si>
  <si>
    <t xml:space="preserve">Payment to Sundaram Paints Dealer - INV-3781</t>
  </si>
  <si>
    <t xml:space="preserve">B0289</t>
  </si>
  <si>
    <t xml:space="preserve">NEFT1866957462</t>
  </si>
  <si>
    <t xml:space="preserve">Payment to Ganga Chemicals Pvt Ltd - INV-7752</t>
  </si>
  <si>
    <t xml:space="preserve">B0290</t>
  </si>
  <si>
    <t xml:space="preserve">NEFT2960561989</t>
  </si>
  <si>
    <t xml:space="preserve">Receipt from Elango Auto Spares - INV-5601</t>
  </si>
  <si>
    <t xml:space="preserve">B0291</t>
  </si>
  <si>
    <t xml:space="preserve">NEFT4128178264</t>
  </si>
  <si>
    <t xml:space="preserve">Receipt from Oviya Polymers - INV-4096</t>
  </si>
  <si>
    <t xml:space="preserve">B0292</t>
  </si>
  <si>
    <t xml:space="preserve">NEFT8578981882</t>
  </si>
  <si>
    <t xml:space="preserve">Receipt from Zenith Pumps Coimbatore - INV-7681</t>
  </si>
  <si>
    <t xml:space="preserve">B0293</t>
  </si>
  <si>
    <t xml:space="preserve">RTGS3275094827</t>
  </si>
  <si>
    <t xml:space="preserve">Payment to Bharani Industrial Supplies - INV-4802</t>
  </si>
  <si>
    <t xml:space="preserve">B0294</t>
  </si>
  <si>
    <t xml:space="preserve">RTGS4503330800</t>
  </si>
  <si>
    <t xml:space="preserve">Receipt from Oviya Polymers - INV-4414</t>
  </si>
  <si>
    <t xml:space="preserve">B0295</t>
  </si>
  <si>
    <t xml:space="preserve">UPI829273823732</t>
  </si>
  <si>
    <t xml:space="preserve">Payment to Kurinji Consultants - INV-9919</t>
  </si>
  <si>
    <t xml:space="preserve">B0296</t>
  </si>
  <si>
    <t xml:space="preserve">CHQ742995</t>
  </si>
  <si>
    <t xml:space="preserve">Payment to Kurinji Consultants - INV-8847</t>
  </si>
  <si>
    <t xml:space="preserve">B0297</t>
  </si>
  <si>
    <t xml:space="preserve">CHQ927603</t>
  </si>
  <si>
    <t xml:space="preserve">Receipt from Zenith Pumps Coimbatore - INV-6403</t>
  </si>
  <si>
    <t xml:space="preserve">B0298</t>
  </si>
  <si>
    <t xml:space="preserve">IMPS5903765595</t>
  </si>
  <si>
    <t xml:space="preserve">Receipt from Devi Textile Processors - INV-9326</t>
  </si>
  <si>
    <t xml:space="preserve">B0299</t>
  </si>
  <si>
    <t xml:space="preserve">NEFT1613935268</t>
  </si>
  <si>
    <t xml:space="preserve">Payment to Nila Electricals - INV-4977</t>
  </si>
  <si>
    <t xml:space="preserve">B0300</t>
  </si>
  <si>
    <t xml:space="preserve">NEFT1664946367</t>
  </si>
  <si>
    <t xml:space="preserve">Payment to Sri Murugan Traders - INV-2414</t>
  </si>
  <si>
    <t xml:space="preserve">B0301</t>
  </si>
  <si>
    <t xml:space="preserve">NEFT4284448730</t>
  </si>
  <si>
    <t xml:space="preserve">Receipt from Zenith Pumps Coimbatore - INV-1947</t>
  </si>
  <si>
    <t xml:space="preserve">B0302</t>
  </si>
  <si>
    <t xml:space="preserve">CHQ432977</t>
  </si>
  <si>
    <t xml:space="preserve">Payment to Anbu Transport Co - INV-8838</t>
  </si>
  <si>
    <t xml:space="preserve">B0303</t>
  </si>
  <si>
    <t xml:space="preserve">CHQ851364</t>
  </si>
  <si>
    <t xml:space="preserve">Receipt from Nandhini Cotton Mills - INV-4079</t>
  </si>
  <si>
    <t xml:space="preserve">B0304</t>
  </si>
  <si>
    <t xml:space="preserve">NEFT1044250910</t>
  </si>
  <si>
    <t xml:space="preserve">Receipt from Yazhini Metal Works - INV-8542</t>
  </si>
  <si>
    <t xml:space="preserve">B0305</t>
  </si>
  <si>
    <t xml:space="preserve">B0306</t>
  </si>
  <si>
    <t xml:space="preserve">NEFT8481266261</t>
  </si>
  <si>
    <t xml:space="preserve">Receipt from Bhavani Textiles Ltd - INV-1134</t>
  </si>
  <si>
    <t xml:space="preserve">B0307</t>
  </si>
  <si>
    <t xml:space="preserve">RTGS0927697953</t>
  </si>
  <si>
    <t xml:space="preserve">Receipt from Dhanalakshmi Foundry - INV-9745</t>
  </si>
  <si>
    <t xml:space="preserve">B0308</t>
  </si>
  <si>
    <t xml:space="preserve">UPI647858712973</t>
  </si>
  <si>
    <t xml:space="preserve">Receipt from Jothi Valves - INV-7854</t>
  </si>
  <si>
    <t xml:space="preserve">B0309</t>
  </si>
  <si>
    <t xml:space="preserve">UPI991885167175</t>
  </si>
  <si>
    <t xml:space="preserve">Receipt from Selvam Engineering - INV-4775</t>
  </si>
  <si>
    <t xml:space="preserve">B0310</t>
  </si>
  <si>
    <t xml:space="preserve">CHQ729354</t>
  </si>
  <si>
    <t xml:space="preserve">Payment to Palani Bearings Agency - INV-9480</t>
  </si>
  <si>
    <t xml:space="preserve">B0311</t>
  </si>
  <si>
    <t xml:space="preserve">CHQ833756</t>
  </si>
  <si>
    <t xml:space="preserve">Receipt from Nandhini Cotton Mills - INV-7142</t>
  </si>
  <si>
    <t xml:space="preserve">B0312</t>
  </si>
  <si>
    <t xml:space="preserve">CHQ998971</t>
  </si>
  <si>
    <t xml:space="preserve">Payment to Ganga Chemicals Pvt Ltd - INV-8491</t>
  </si>
  <si>
    <t xml:space="preserve">B0313</t>
  </si>
  <si>
    <t xml:space="preserve">NEFT1473928386</t>
  </si>
  <si>
    <t xml:space="preserve">Receipt from Tiruppur Knit Exports - INV-8519</t>
  </si>
  <si>
    <t xml:space="preserve">B0314</t>
  </si>
  <si>
    <t xml:space="preserve">NEFT1769647547</t>
  </si>
  <si>
    <t xml:space="preserve">Receipt from Eswari Pumps &amp; Motors - INV-8587</t>
  </si>
  <si>
    <t xml:space="preserve">B0315</t>
  </si>
  <si>
    <t xml:space="preserve">RTGS0454185913</t>
  </si>
  <si>
    <t xml:space="preserve">Receipt from Bharath Wire Products - INV-5676</t>
  </si>
  <si>
    <t xml:space="preserve">B0316</t>
  </si>
  <si>
    <t xml:space="preserve">RTGS4435693139</t>
  </si>
  <si>
    <t xml:space="preserve">Receipt from Nandhini Cotton Mills - INV-6865</t>
  </si>
  <si>
    <t xml:space="preserve">B0317</t>
  </si>
  <si>
    <t xml:space="preserve">RTGS6545495270</t>
  </si>
  <si>
    <t xml:space="preserve">Receipt from Arasan Machinery - INV-2853</t>
  </si>
  <si>
    <t xml:space="preserve">B0318</t>
  </si>
  <si>
    <t xml:space="preserve">RTGS6959867585</t>
  </si>
  <si>
    <t xml:space="preserve">Receipt from Yazhini Metal Works - INV-5543</t>
  </si>
  <si>
    <t xml:space="preserve">B0319</t>
  </si>
  <si>
    <t xml:space="preserve">RTGS9646706457</t>
  </si>
  <si>
    <t xml:space="preserve">Receipt from Aruna Auto Components - INV-2101</t>
  </si>
  <si>
    <t xml:space="preserve">B0320</t>
  </si>
  <si>
    <t xml:space="preserve">B0321</t>
  </si>
  <si>
    <t xml:space="preserve">UPI275071419993</t>
  </si>
  <si>
    <t xml:space="preserve">Receipt from Uma Precision Parts - INV-4707</t>
  </si>
  <si>
    <t xml:space="preserve">B0322</t>
  </si>
  <si>
    <t xml:space="preserve">UPI374174166654</t>
  </si>
  <si>
    <t xml:space="preserve">Receipt from Quality Tools &amp; Dies - INV-6779</t>
  </si>
  <si>
    <t xml:space="preserve">B0323</t>
  </si>
  <si>
    <t xml:space="preserve">UPI865122530191</t>
  </si>
  <si>
    <t xml:space="preserve">Receipt from Gopal Spinning Mills - INV-6491</t>
  </si>
  <si>
    <t xml:space="preserve">B0324</t>
  </si>
  <si>
    <t xml:space="preserve">CHQ696974</t>
  </si>
  <si>
    <t xml:space="preserve">Receipt from Eswari Pumps &amp; Motors - INV-9408</t>
  </si>
  <si>
    <t xml:space="preserve">B0325</t>
  </si>
  <si>
    <t xml:space="preserve">CHQ197560</t>
  </si>
  <si>
    <t xml:space="preserve">Receipt from Elango Auto Spares - INV-7402</t>
  </si>
  <si>
    <t xml:space="preserve">B0326</t>
  </si>
  <si>
    <t xml:space="preserve">NEFT2796454094</t>
  </si>
  <si>
    <t xml:space="preserve">Payment to Perur Castings - INV-4037</t>
  </si>
  <si>
    <t xml:space="preserve">B0327</t>
  </si>
  <si>
    <t xml:space="preserve">NEFT4659325990</t>
  </si>
  <si>
    <t xml:space="preserve">Receipt from Bhavani Textiles Ltd - INV-6529</t>
  </si>
  <si>
    <t xml:space="preserve">B0328</t>
  </si>
  <si>
    <t xml:space="preserve">NEFT6581158059</t>
  </si>
  <si>
    <t xml:space="preserve">Payment to Velan Tooling Solutions - INV-5300</t>
  </si>
  <si>
    <t xml:space="preserve">B0329</t>
  </si>
  <si>
    <t xml:space="preserve">NEFT6843713385</t>
  </si>
  <si>
    <t xml:space="preserve">Receipt from Yazhini Metal Works - INV-1340</t>
  </si>
  <si>
    <t xml:space="preserve">B0330</t>
  </si>
  <si>
    <t xml:space="preserve">NEFT7245356886</t>
  </si>
  <si>
    <t xml:space="preserve">Receipt from Zenith Pumps Coimbatore - INV-3395</t>
  </si>
  <si>
    <t xml:space="preserve">B0331</t>
  </si>
  <si>
    <t xml:space="preserve">RTGS7568651166</t>
  </si>
  <si>
    <t xml:space="preserve">Payment to Sakthi Spares Depot - INV-8277</t>
  </si>
  <si>
    <t xml:space="preserve">B0332</t>
  </si>
  <si>
    <t xml:space="preserve">RTGS9759866171</t>
  </si>
  <si>
    <t xml:space="preserve">Payment to Nila Electricals - INV-8133</t>
  </si>
  <si>
    <t xml:space="preserve">B0333</t>
  </si>
  <si>
    <t xml:space="preserve">CHQ133933</t>
  </si>
  <si>
    <t xml:space="preserve">Receipt from Tiruppur Knit Exports - INV-4344</t>
  </si>
  <si>
    <t xml:space="preserve">B0334</t>
  </si>
  <si>
    <t xml:space="preserve">CHQ147133</t>
  </si>
  <si>
    <t xml:space="preserve">Receipt from Zenith Pumps Coimbatore - INV-6633</t>
  </si>
  <si>
    <t xml:space="preserve">B0335</t>
  </si>
  <si>
    <t xml:space="preserve">CHQ432864</t>
  </si>
  <si>
    <t xml:space="preserve">Receipt from Arasan Machinery - INV-1050</t>
  </si>
  <si>
    <t xml:space="preserve">B0336</t>
  </si>
  <si>
    <t xml:space="preserve">IMPS2525240786</t>
  </si>
  <si>
    <t xml:space="preserve">Receipt from Eswari Pumps &amp; Motors - INV-8815</t>
  </si>
  <si>
    <t xml:space="preserve">B0337</t>
  </si>
  <si>
    <t xml:space="preserve">NEFT1950724176</t>
  </si>
  <si>
    <t xml:space="preserve">Payment to Siruvani Logistics - INV-9344</t>
  </si>
  <si>
    <t xml:space="preserve">B0338</t>
  </si>
  <si>
    <t xml:space="preserve"> NEFT8114771920</t>
  </si>
  <si>
    <t xml:space="preserve">Payment to Anbu Transport Co - INV-7452</t>
  </si>
  <si>
    <t xml:space="preserve">B0339</t>
  </si>
  <si>
    <t xml:space="preserve">RTGS3535837526</t>
  </si>
  <si>
    <t xml:space="preserve">Payment to Tamarai Services LLP - INV-7550</t>
  </si>
  <si>
    <t xml:space="preserve">B0340</t>
  </si>
  <si>
    <t xml:space="preserve">RTGS4434815695</t>
  </si>
  <si>
    <t xml:space="preserve">Receipt from Tiruppur Knit Exports - INV-4902</t>
  </si>
  <si>
    <t xml:space="preserve">B0341</t>
  </si>
  <si>
    <t xml:space="preserve">UPI798157822760</t>
  </si>
  <si>
    <t xml:space="preserve">Receipt from Bharath Wire Products - INV-7829</t>
  </si>
  <si>
    <t xml:space="preserve">B0342</t>
  </si>
  <si>
    <t xml:space="preserve">CHQ063327</t>
  </si>
  <si>
    <t xml:space="preserve">Receipt from Bhavani Textiles Ltd - INV-7937</t>
  </si>
  <si>
    <t xml:space="preserve">B0343</t>
  </si>
  <si>
    <t xml:space="preserve">CHQ149452</t>
  </si>
  <si>
    <t xml:space="preserve">Receipt from Zenith Pumps Coimbatore - INV-5736</t>
  </si>
  <si>
    <t xml:space="preserve">B0344</t>
  </si>
  <si>
    <t xml:space="preserve">IMPS2244201753</t>
  </si>
  <si>
    <t xml:space="preserve">Payment to Annapoorna Steel Works - INV-5500</t>
  </si>
  <si>
    <t xml:space="preserve">B0345</t>
  </si>
  <si>
    <t xml:space="preserve">NEFT4970341972</t>
  </si>
  <si>
    <t xml:space="preserve">Payment to Brindha Industrial Gases - INV-3072</t>
  </si>
  <si>
    <t xml:space="preserve">B0346</t>
  </si>
  <si>
    <t xml:space="preserve">NEFT9659640246</t>
  </si>
  <si>
    <t xml:space="preserve">Payment to Aadhavan Engineering - INV-2468</t>
  </si>
  <si>
    <t xml:space="preserve">B0347</t>
  </si>
  <si>
    <t xml:space="preserve">UPI580582806119</t>
  </si>
  <si>
    <t xml:space="preserve">Payment to Kurinji Consultants - INV-3517</t>
  </si>
  <si>
    <t xml:space="preserve">B0348</t>
  </si>
  <si>
    <t xml:space="preserve">CHQ689888</t>
  </si>
  <si>
    <t xml:space="preserve">Receipt from Devi Textile Processors - INV-5278</t>
  </si>
  <si>
    <t xml:space="preserve">B0349</t>
  </si>
  <si>
    <t xml:space="preserve">IMPS6834952496</t>
  </si>
  <si>
    <t xml:space="preserve">Payment to Orchid Print &amp; Pack - INV-9576</t>
  </si>
  <si>
    <t xml:space="preserve">B0350</t>
  </si>
  <si>
    <t xml:space="preserve">NEFT0118147601</t>
  </si>
  <si>
    <t xml:space="preserve">Receipt from Bharath Wire Products - INV-5018</t>
  </si>
  <si>
    <t xml:space="preserve">B0351</t>
  </si>
  <si>
    <t xml:space="preserve">NEFT2042286094</t>
  </si>
  <si>
    <t xml:space="preserve">Payment to Bharani Industrial Supplies - INV-9826</t>
  </si>
  <si>
    <t xml:space="preserve">B0352</t>
  </si>
  <si>
    <t xml:space="preserve">NEFT9728561035</t>
  </si>
  <si>
    <t xml:space="preserve">Payment to Palani Bearings Agency - INV-5237</t>
  </si>
  <si>
    <t xml:space="preserve">B0353</t>
  </si>
  <si>
    <t xml:space="preserve">UPI249731073309</t>
  </si>
  <si>
    <t xml:space="preserve">Receipt from Oviya Polymers - INV-9857</t>
  </si>
  <si>
    <t xml:space="preserve">B0354</t>
  </si>
  <si>
    <t xml:space="preserve">CHQ007643</t>
  </si>
  <si>
    <t xml:space="preserve">Payment to Brindha Industrial Gases - INV-9423</t>
  </si>
  <si>
    <t xml:space="preserve">B0355</t>
  </si>
  <si>
    <t xml:space="preserve">CHQ288814</t>
  </si>
  <si>
    <t xml:space="preserve">Payment to Perur Castings - INV-3367</t>
  </si>
  <si>
    <t xml:space="preserve">B0356</t>
  </si>
  <si>
    <t xml:space="preserve">CHQ987750</t>
  </si>
  <si>
    <t xml:space="preserve">Payment to Nila Electricals - INV-1214</t>
  </si>
  <si>
    <t xml:space="preserve">B0357</t>
  </si>
  <si>
    <t xml:space="preserve"> IMPS6192115924</t>
  </si>
  <si>
    <t xml:space="preserve">Receipt from Fortune Gears Pvt Ltd - INV-4232</t>
  </si>
  <si>
    <t xml:space="preserve">B0358</t>
  </si>
  <si>
    <t xml:space="preserve">NEFT3713358197</t>
  </si>
  <si>
    <t xml:space="preserve">Receipt from Coimbatore Valve Co - INV-5831</t>
  </si>
  <si>
    <t xml:space="preserve">B0359</t>
  </si>
  <si>
    <t xml:space="preserve">NEFT6356212275</t>
  </si>
  <si>
    <t xml:space="preserve">Receipt from Pragathi Industries - INV-4964</t>
  </si>
  <si>
    <t xml:space="preserve">B0360</t>
  </si>
  <si>
    <t xml:space="preserve">NEFT7673103321</t>
  </si>
  <si>
    <t xml:space="preserve">Payment to Perur Castings - INV-6798</t>
  </si>
  <si>
    <t xml:space="preserve">B0361</t>
  </si>
  <si>
    <t xml:space="preserve">NEFT9689671816 </t>
  </si>
  <si>
    <t xml:space="preserve">Neelam Housekeeping Services</t>
  </si>
  <si>
    <t xml:space="preserve">Payment to Neelam Housekeeping Services - INV-2240</t>
  </si>
  <si>
    <t xml:space="preserve">B0362</t>
  </si>
  <si>
    <t xml:space="preserve">RTGS8151906353</t>
  </si>
  <si>
    <t xml:space="preserve">Receipt from Vasantha Components - INV-1489</t>
  </si>
  <si>
    <t xml:space="preserve">B0363</t>
  </si>
  <si>
    <t xml:space="preserve">RTGS8176262942</t>
  </si>
  <si>
    <t xml:space="preserve">Payment to Palani Bearings Agency - INV-7468</t>
  </si>
  <si>
    <t xml:space="preserve">B0364</t>
  </si>
  <si>
    <t xml:space="preserve">CHQ261041</t>
  </si>
  <si>
    <t xml:space="preserve">Payment to Pollachi Agro Inputs - INV-4769</t>
  </si>
  <si>
    <t xml:space="preserve">B0365</t>
  </si>
  <si>
    <t xml:space="preserve">CHQ466510</t>
  </si>
  <si>
    <t xml:space="preserve">Payment to Sundaram Paints Dealer - INV-9652</t>
  </si>
  <si>
    <t xml:space="preserve">B0366</t>
  </si>
  <si>
    <t xml:space="preserve">CHQ946391</t>
  </si>
  <si>
    <t xml:space="preserve">Receipt from Nandhini Cotton Mills - INV-1685</t>
  </si>
  <si>
    <t xml:space="preserve">B0367</t>
  </si>
  <si>
    <t xml:space="preserve">NEFT4526872601</t>
  </si>
  <si>
    <t xml:space="preserve">Receipt from Yazhini Metal Works - INV-2965</t>
  </si>
  <si>
    <t xml:space="preserve">B0368</t>
  </si>
  <si>
    <t xml:space="preserve">UPI237351325179</t>
  </si>
  <si>
    <t xml:space="preserve">Payment to Ganga Chemicals Pvt Ltd - INV-4755</t>
  </si>
  <si>
    <t xml:space="preserve">B0369</t>
  </si>
  <si>
    <t xml:space="preserve">UPI773658821007</t>
  </si>
  <si>
    <t xml:space="preserve">Payment to Sakthi Spares Depot - INV-7229</t>
  </si>
  <si>
    <t xml:space="preserve">B0370</t>
  </si>
  <si>
    <t xml:space="preserve">CHQ040826</t>
  </si>
  <si>
    <t xml:space="preserve">Receipt from Elango Auto Spares - INV-5812</t>
  </si>
  <si>
    <t xml:space="preserve">B0371</t>
  </si>
  <si>
    <t xml:space="preserve">CHQ172575</t>
  </si>
  <si>
    <t xml:space="preserve">Receipt from Jothi Valves - INV-5494</t>
  </si>
  <si>
    <t xml:space="preserve">B0372</t>
  </si>
  <si>
    <t xml:space="preserve">CHQ293219</t>
  </si>
  <si>
    <t xml:space="preserve">Receipt from Bharath Wire Products - INV-4085</t>
  </si>
  <si>
    <t xml:space="preserve">B0373</t>
  </si>
  <si>
    <t xml:space="preserve">CHQ368501</t>
  </si>
  <si>
    <t xml:space="preserve">Payment to Nila Electricals - INV-6087</t>
  </si>
  <si>
    <t xml:space="preserve">B0374</t>
  </si>
  <si>
    <t xml:space="preserve">IMPS6547375431</t>
  </si>
  <si>
    <t xml:space="preserve">Receipt from Devi Textile Processors - INV-8536</t>
  </si>
  <si>
    <t xml:space="preserve">B0375</t>
  </si>
  <si>
    <t xml:space="preserve">NEFT2661552388</t>
  </si>
  <si>
    <t xml:space="preserve">Receipt from Rathna Motors - INV-6371</t>
  </si>
  <si>
    <t xml:space="preserve">B0376</t>
  </si>
  <si>
    <t xml:space="preserve">NEFT2790935183</t>
  </si>
  <si>
    <t xml:space="preserve">Receipt from Bharath Wire Products - INV-3368</t>
  </si>
  <si>
    <t xml:space="preserve">B0377</t>
  </si>
  <si>
    <t xml:space="preserve">NEFT3480660781</t>
  </si>
  <si>
    <t xml:space="preserve">Receipt from Gopal Spinning Mills - INV-2235</t>
  </si>
  <si>
    <t xml:space="preserve">B0378</t>
  </si>
  <si>
    <t xml:space="preserve">NEFT8426735717</t>
  </si>
  <si>
    <t xml:space="preserve">Receipt from Jothi Valves - INV-5329</t>
  </si>
  <si>
    <t xml:space="preserve">B0379</t>
  </si>
  <si>
    <t xml:space="preserve">CHQ340201</t>
  </si>
  <si>
    <t xml:space="preserve">Receipt from Aruna Auto Components - INV-9083</t>
  </si>
  <si>
    <t xml:space="preserve">B0380</t>
  </si>
  <si>
    <t xml:space="preserve">CHQ808951</t>
  </si>
  <si>
    <t xml:space="preserve">Receipt from Quality Tools &amp; Dies - INV-2409</t>
  </si>
  <si>
    <t xml:space="preserve">B0381</t>
  </si>
  <si>
    <t xml:space="preserve">IMPS1795618201</t>
  </si>
  <si>
    <t xml:space="preserve">Receipt from Eswari Pumps &amp; Motors - INV-1515</t>
  </si>
  <si>
    <t xml:space="preserve">B0382</t>
  </si>
  <si>
    <t xml:space="preserve">NEFT5126880847</t>
  </si>
  <si>
    <t xml:space="preserve">Receipt from Gopal Spinning Mills - INV-2953</t>
  </si>
  <si>
    <t xml:space="preserve">B0383</t>
  </si>
  <si>
    <t xml:space="preserve">NEFT5159378821</t>
  </si>
  <si>
    <t xml:space="preserve">Payment to Siruvani Logistics - INV-9095</t>
  </si>
  <si>
    <t xml:space="preserve">B0384</t>
  </si>
  <si>
    <t xml:space="preserve">NEFT9115725441</t>
  </si>
  <si>
    <t xml:space="preserve">Receipt from Hari Engineering Works - INV-4299</t>
  </si>
  <si>
    <t xml:space="preserve">B0385</t>
  </si>
  <si>
    <t xml:space="preserve">UPI146295612850</t>
  </si>
  <si>
    <t xml:space="preserve">Payment to Nila Electricals - INV-8794</t>
  </si>
  <si>
    <t xml:space="preserve">B0386</t>
  </si>
  <si>
    <t xml:space="preserve">UPI700907200354</t>
  </si>
  <si>
    <t xml:space="preserve">Payment to Tamarai Services LLP - INV-2003</t>
  </si>
  <si>
    <t xml:space="preserve">B0387</t>
  </si>
  <si>
    <t xml:space="preserve">UPI887346891399</t>
  </si>
  <si>
    <t xml:space="preserve">Payment to Lotus Cargo Movers - INV-7043</t>
  </si>
  <si>
    <t xml:space="preserve">B0388</t>
  </si>
  <si>
    <t xml:space="preserve">CHQ130522</t>
  </si>
  <si>
    <t xml:space="preserve">Receipt from Bharath Wire Products - INV-5375</t>
  </si>
  <si>
    <t xml:space="preserve">B0389</t>
  </si>
  <si>
    <t xml:space="preserve">CHQ167986</t>
  </si>
  <si>
    <t xml:space="preserve">Receipt from Dhanalakshmi Foundry - INV-1403</t>
  </si>
  <si>
    <t xml:space="preserve">B0390</t>
  </si>
  <si>
    <t xml:space="preserve">CHQ407992</t>
  </si>
  <si>
    <t xml:space="preserve">Payment to Kurinji Consultants - INV-6984</t>
  </si>
  <si>
    <t xml:space="preserve">B0391</t>
  </si>
  <si>
    <t xml:space="preserve">CHQ527284</t>
  </si>
  <si>
    <t xml:space="preserve">Payment to Mettupalayam Metals - INV-3044</t>
  </si>
  <si>
    <t xml:space="preserve">B0392</t>
  </si>
  <si>
    <t xml:space="preserve">NEFT3965759864</t>
  </si>
  <si>
    <t xml:space="preserve">Payment to Palani Bearings Agency - INV-9364</t>
  </si>
  <si>
    <t xml:space="preserve">B0393</t>
  </si>
  <si>
    <t xml:space="preserve">NEFT5039694108</t>
  </si>
  <si>
    <t xml:space="preserve">Payment to Vizhi Packaging Films - INV-1893</t>
  </si>
  <si>
    <t xml:space="preserve">B0394</t>
  </si>
  <si>
    <t xml:space="preserve">NEFT7531637307</t>
  </si>
  <si>
    <t xml:space="preserve">Receipt from Mahalakshmi Agencies - INV-8454</t>
  </si>
  <si>
    <t xml:space="preserve">B0395</t>
  </si>
  <si>
    <t xml:space="preserve">NEFT2691115267</t>
  </si>
  <si>
    <t xml:space="preserve">Receipt from Vasantha Components - INV-1832</t>
  </si>
  <si>
    <t xml:space="preserve">B0396</t>
  </si>
  <si>
    <t xml:space="preserve">NEFT3927383451</t>
  </si>
  <si>
    <t xml:space="preserve">Payment to Anbu Transport Co - INV-1345</t>
  </si>
  <si>
    <t xml:space="preserve">B0397</t>
  </si>
  <si>
    <t xml:space="preserve">NEFT4804078329</t>
  </si>
  <si>
    <t xml:space="preserve">Payment to Western Ghats Packaging - INV-1235</t>
  </si>
  <si>
    <t xml:space="preserve">B0398</t>
  </si>
  <si>
    <t xml:space="preserve">NEFT6145006635</t>
  </si>
  <si>
    <t xml:space="preserve">Payment to Aadhavan Engineering - INV-8751</t>
  </si>
  <si>
    <t xml:space="preserve">B0399</t>
  </si>
  <si>
    <t xml:space="preserve">NEFT9189269618</t>
  </si>
  <si>
    <t xml:space="preserve">Payment to Tamarai Services LLP - INV-1006</t>
  </si>
  <si>
    <t xml:space="preserve">B0400</t>
  </si>
  <si>
    <t xml:space="preserve">UPI324296563615</t>
  </si>
  <si>
    <t xml:space="preserve">Payment to Kurinji Consultants - INV-8583</t>
  </si>
  <si>
    <t xml:space="preserve">B0401</t>
  </si>
  <si>
    <t xml:space="preserve">UPI418637760551</t>
  </si>
  <si>
    <t xml:space="preserve">Payment to Lotus Cargo Movers - INV-9956</t>
  </si>
  <si>
    <t xml:space="preserve">B0402</t>
  </si>
  <si>
    <t xml:space="preserve">CHQ148901</t>
  </si>
  <si>
    <t xml:space="preserve">Payment to Palani Bearings Agency - INV-5253</t>
  </si>
  <si>
    <t xml:space="preserve">B0403</t>
  </si>
  <si>
    <t xml:space="preserve">CHQ220483</t>
  </si>
  <si>
    <t xml:space="preserve">Payment to Brindha Industrial Gases - INV-8820</t>
  </si>
  <si>
    <t xml:space="preserve">B0404</t>
  </si>
  <si>
    <t xml:space="preserve">NEFT1529062752</t>
  </si>
  <si>
    <t xml:space="preserve">Payment to Thirumalai Fasteners - INV-1148</t>
  </si>
  <si>
    <t xml:space="preserve">B0405</t>
  </si>
  <si>
    <t xml:space="preserve">NEFT1771915064</t>
  </si>
  <si>
    <t xml:space="preserve">Receipt from Uma Precision Parts - INV-3293</t>
  </si>
  <si>
    <t xml:space="preserve">B0406</t>
  </si>
  <si>
    <t xml:space="preserve">NEFT2206298026</t>
  </si>
  <si>
    <t xml:space="preserve">Receipt from Rathna Motors - INV-4119</t>
  </si>
  <si>
    <t xml:space="preserve">B0407</t>
  </si>
  <si>
    <t xml:space="preserve">NEFT4722917406</t>
  </si>
  <si>
    <t xml:space="preserve">Payment to Saravana Hardware Mart - INV-6099</t>
  </si>
  <si>
    <t xml:space="preserve">B0408</t>
  </si>
  <si>
    <t xml:space="preserve">NEFT7031764608</t>
  </si>
  <si>
    <t xml:space="preserve">Receipt from Devi Textile Processors - INV-4964</t>
  </si>
  <si>
    <t xml:space="preserve">B0409</t>
  </si>
  <si>
    <t xml:space="preserve">RTGS5096937795</t>
  </si>
  <si>
    <t xml:space="preserve">Receipt from Coimbatore Valve Co - INV-7248</t>
  </si>
  <si>
    <t xml:space="preserve">B0410</t>
  </si>
  <si>
    <t xml:space="preserve">RTGS5738787921</t>
  </si>
  <si>
    <t xml:space="preserve">Payment to Pollachi Agro Inputs - INV-7139</t>
  </si>
  <si>
    <t xml:space="preserve">B0411</t>
  </si>
  <si>
    <t xml:space="preserve">RTGS6046402592</t>
  </si>
  <si>
    <t xml:space="preserve">Payment to Lotus Cargo Movers - INV-3152</t>
  </si>
  <si>
    <t xml:space="preserve">B0412</t>
  </si>
  <si>
    <t xml:space="preserve">UPI477279353913</t>
  </si>
  <si>
    <t xml:space="preserve">Receipt from Dhanalakshmi Foundry - INV-7571</t>
  </si>
  <si>
    <t xml:space="preserve">B0413</t>
  </si>
  <si>
    <t xml:space="preserve">B0414</t>
  </si>
  <si>
    <t xml:space="preserve">UPI974767830485</t>
  </si>
  <si>
    <t xml:space="preserve">Receipt from Eswari Pumps &amp; Motors - INV-9697</t>
  </si>
  <si>
    <t xml:space="preserve">B0415</t>
  </si>
  <si>
    <t xml:space="preserve">CHQ722003</t>
  </si>
  <si>
    <t xml:space="preserve">Payment to Pollachi Agro Inputs - INV-2752</t>
  </si>
  <si>
    <t xml:space="preserve">B0416</t>
  </si>
  <si>
    <t xml:space="preserve">IMPS5710833878</t>
  </si>
  <si>
    <t xml:space="preserve">Payment to Karuppasamy Fabricators - INV-7328</t>
  </si>
  <si>
    <t xml:space="preserve">B0417</t>
  </si>
  <si>
    <t xml:space="preserve">IMPS8830658253</t>
  </si>
  <si>
    <t xml:space="preserve">Receipt from Bharath Wire Products - INV-6363</t>
  </si>
  <si>
    <t xml:space="preserve">B0418</t>
  </si>
  <si>
    <t xml:space="preserve">NEFT8401726626</t>
  </si>
  <si>
    <t xml:space="preserve">Payment to Perur Castings - INV-4650</t>
  </si>
  <si>
    <t xml:space="preserve">B0419</t>
  </si>
  <si>
    <t xml:space="preserve">RTGS1909034229</t>
  </si>
  <si>
    <t xml:space="preserve">Receipt from Nandhini Cotton Mills - INV-6089</t>
  </si>
  <si>
    <t xml:space="preserve">B0420</t>
  </si>
  <si>
    <t xml:space="preserve">UPI932944937978</t>
  </si>
  <si>
    <t xml:space="preserve">Receipt from Zenith Pumps Coimbatore - INV-8319</t>
  </si>
  <si>
    <t xml:space="preserve">B0421</t>
  </si>
  <si>
    <t xml:space="preserve">CHQ146490</t>
  </si>
  <si>
    <t xml:space="preserve">Payment to Bharani Industrial Supplies - INV-3570</t>
  </si>
  <si>
    <t xml:space="preserve">B0422</t>
  </si>
  <si>
    <t xml:space="preserve">CHQ294435</t>
  </si>
  <si>
    <t xml:space="preserve">Payment to Pollachi Agro Inputs - INV-6241</t>
  </si>
  <si>
    <t xml:space="preserve">B0423</t>
  </si>
  <si>
    <t xml:space="preserve">CHQ345620</t>
  </si>
  <si>
    <t xml:space="preserve">Payment to Pollachi Agro Inputs - INV-2696</t>
  </si>
  <si>
    <t xml:space="preserve">B0424</t>
  </si>
  <si>
    <t xml:space="preserve">CHQ628909</t>
  </si>
  <si>
    <t xml:space="preserve">Payment to Orchid Print &amp; Pack - INV-6210</t>
  </si>
  <si>
    <t xml:space="preserve">B0425</t>
  </si>
  <si>
    <t xml:space="preserve"> IMPS1876685285</t>
  </si>
  <si>
    <t xml:space="preserve">Receipt from Aruna Auto Components - INV-6183</t>
  </si>
  <si>
    <t xml:space="preserve">B0426</t>
  </si>
  <si>
    <t xml:space="preserve">NEFT1818387070</t>
  </si>
  <si>
    <t xml:space="preserve">Receipt from Elango Auto Spares - INV-3812</t>
  </si>
  <si>
    <t xml:space="preserve">B0427</t>
  </si>
  <si>
    <t xml:space="preserve">NEFT3988827188</t>
  </si>
  <si>
    <t xml:space="preserve">Receipt from Gopal Spinning Mills - INV-4728</t>
  </si>
  <si>
    <t xml:space="preserve">B0428</t>
  </si>
  <si>
    <t xml:space="preserve">RTGS5733168887</t>
  </si>
  <si>
    <t xml:space="preserve">Receipt from Fortune Gears Pvt Ltd - INV-2988</t>
  </si>
  <si>
    <t xml:space="preserve">B0429</t>
  </si>
  <si>
    <t xml:space="preserve">UPI245824404824</t>
  </si>
  <si>
    <t xml:space="preserve">Receipt from Devi Textile Processors - INV-9261</t>
  </si>
  <si>
    <t xml:space="preserve">B0430</t>
  </si>
  <si>
    <t xml:space="preserve">UPI359888646552</t>
  </si>
  <si>
    <t xml:space="preserve">Payment to Western Ghats Packaging - INV-7960</t>
  </si>
  <si>
    <t xml:space="preserve">B0431</t>
  </si>
  <si>
    <t xml:space="preserve"> UPI560646797653</t>
  </si>
  <si>
    <t xml:space="preserve">Receipt from Gopal Spinning Mills - INV-5615</t>
  </si>
  <si>
    <t xml:space="preserve">B0432</t>
  </si>
  <si>
    <t xml:space="preserve">UPI910110634650</t>
  </si>
  <si>
    <t xml:space="preserve">Payment to Mettupalayam Metals - INV-7814</t>
  </si>
  <si>
    <t xml:space="preserve">B0433</t>
  </si>
  <si>
    <t xml:space="preserve">CHQ322330</t>
  </si>
  <si>
    <t xml:space="preserve">Payment to Sundaram Paints Dealer - INV-4007</t>
  </si>
  <si>
    <t xml:space="preserve">B0434</t>
  </si>
  <si>
    <t xml:space="preserve">NEFT0729214959</t>
  </si>
  <si>
    <t xml:space="preserve">Receipt from Kaveri Auto Parts - INV-2038</t>
  </si>
  <si>
    <t xml:space="preserve">B0435</t>
  </si>
  <si>
    <t xml:space="preserve">NEFT4029469891</t>
  </si>
  <si>
    <t xml:space="preserve">Receipt from Bhavani Textiles Ltd - INV-8138</t>
  </si>
  <si>
    <t xml:space="preserve">B0436</t>
  </si>
  <si>
    <t xml:space="preserve">NEFT8224401050</t>
  </si>
  <si>
    <t xml:space="preserve">Receipt from Waves Hydraulics - INV-6092</t>
  </si>
  <si>
    <t xml:space="preserve">B0437</t>
  </si>
  <si>
    <t xml:space="preserve">NEFT9751823798</t>
  </si>
  <si>
    <t xml:space="preserve">Receipt from Oviya Polymers - INV-8146</t>
  </si>
  <si>
    <t xml:space="preserve">B0438</t>
  </si>
  <si>
    <t xml:space="preserve">RTGS8766054410</t>
  </si>
  <si>
    <t xml:space="preserve">Payment to Bharani Industrial Supplies - INV-7697</t>
  </si>
  <si>
    <t xml:space="preserve">B0439</t>
  </si>
  <si>
    <t xml:space="preserve">UPI535964147020</t>
  </si>
  <si>
    <t xml:space="preserve">Receipt from Waves Hydraulics - INV-6431</t>
  </si>
  <si>
    <t xml:space="preserve">B0440</t>
  </si>
  <si>
    <t xml:space="preserve">IMPS6560361442</t>
  </si>
  <si>
    <t xml:space="preserve">Receipt from Fortune Gears Pvt Ltd - INV-4514</t>
  </si>
  <si>
    <t xml:space="preserve">B0441</t>
  </si>
  <si>
    <t xml:space="preserve">IMPS7975653115</t>
  </si>
  <si>
    <t xml:space="preserve">Payment to Thirumalai Fasteners - INV-1591</t>
  </si>
  <si>
    <t xml:space="preserve">B0442</t>
  </si>
  <si>
    <t xml:space="preserve">NEFT0340840062</t>
  </si>
  <si>
    <t xml:space="preserve">Receipt from Quality Tools &amp; Dies - INV-6499</t>
  </si>
  <si>
    <t xml:space="preserve">B0443</t>
  </si>
  <si>
    <t xml:space="preserve">NEFT1922779913</t>
  </si>
  <si>
    <t xml:space="preserve">Receipt from Hari Engineering Works - INV-1836</t>
  </si>
  <si>
    <t xml:space="preserve">B0444</t>
  </si>
  <si>
    <t xml:space="preserve">RTGS0928511718</t>
  </si>
  <si>
    <t xml:space="preserve">Payment to Siruvani Logistics - INV-5676</t>
  </si>
  <si>
    <t xml:space="preserve">B0445</t>
  </si>
  <si>
    <t xml:space="preserve">RTGS2431820725</t>
  </si>
  <si>
    <t xml:space="preserve">Payment to Orchid Print &amp; Pack - INV-8086</t>
  </si>
  <si>
    <t xml:space="preserve">B0446</t>
  </si>
  <si>
    <t xml:space="preserve">UPI296256706492</t>
  </si>
  <si>
    <t xml:space="preserve">Receipt from Tiruppur Knit Exports - INV-3240</t>
  </si>
  <si>
    <t xml:space="preserve">B0447</t>
  </si>
  <si>
    <t xml:space="preserve">UPI711962114928</t>
  </si>
  <si>
    <t xml:space="preserve">Receipt from Aruna Auto Components - INV-3012</t>
  </si>
  <si>
    <t xml:space="preserve">B0448</t>
  </si>
  <si>
    <t xml:space="preserve">CHQ295180</t>
  </si>
  <si>
    <t xml:space="preserve">Payment to Western Ghats Packaging - INV-8279</t>
  </si>
  <si>
    <t xml:space="preserve">B0449</t>
  </si>
  <si>
    <t xml:space="preserve">CHQ495715</t>
  </si>
  <si>
    <t xml:space="preserve">Payment to Kurinji Consultants - INV-2369</t>
  </si>
  <si>
    <t xml:space="preserve">B0450</t>
  </si>
  <si>
    <t xml:space="preserve">IMPS0166750128</t>
  </si>
  <si>
    <t xml:space="preserve">Receipt from Jothi Valves - INV-9236</t>
  </si>
  <si>
    <t xml:space="preserve">B0451</t>
  </si>
  <si>
    <t xml:space="preserve">NEFT0532511985</t>
  </si>
  <si>
    <t xml:space="preserve">Receipt from Selvam Engineering - INV-1420</t>
  </si>
  <si>
    <t xml:space="preserve">B0452</t>
  </si>
  <si>
    <t xml:space="preserve">RTGS1533814266</t>
  </si>
  <si>
    <t xml:space="preserve">Payment to Brindha Industrial Gases - INV-2288</t>
  </si>
  <si>
    <t xml:space="preserve">B0453</t>
  </si>
  <si>
    <t xml:space="preserve">RTGS4435635630</t>
  </si>
  <si>
    <t xml:space="preserve">Payment to Karuppasamy Fabricators - INV-1923</t>
  </si>
  <si>
    <t xml:space="preserve">B0454</t>
  </si>
  <si>
    <t xml:space="preserve">UPI764414893140</t>
  </si>
  <si>
    <t xml:space="preserve">Payment to Annapoorna Steel Works - INV-9785</t>
  </si>
  <si>
    <t xml:space="preserve">B0455</t>
  </si>
  <si>
    <t xml:space="preserve">NEFT8416436606</t>
  </si>
  <si>
    <t xml:space="preserve">Receipt from Devi Textile Processors - INV-2093</t>
  </si>
  <si>
    <t xml:space="preserve">B0456</t>
  </si>
  <si>
    <t xml:space="preserve">NEFT9995413982</t>
  </si>
  <si>
    <t xml:space="preserve">Payment to Neelam Housekeeping Services - INV-9727</t>
  </si>
  <si>
    <t xml:space="preserve">B0457</t>
  </si>
  <si>
    <t xml:space="preserve">RTGS2411870669</t>
  </si>
  <si>
    <t xml:space="preserve">Payment to Nila Electricals - INV-1797</t>
  </si>
  <si>
    <t xml:space="preserve">B0458</t>
  </si>
  <si>
    <t xml:space="preserve">RTGS7006682513</t>
  </si>
  <si>
    <t xml:space="preserve">Payment to Brindha Industrial Gases - INV-6071</t>
  </si>
  <si>
    <t xml:space="preserve">B0459</t>
  </si>
  <si>
    <t xml:space="preserve">UPI264323269615</t>
  </si>
  <si>
    <t xml:space="preserve">Receipt from Devi Textile Processors - INV-1417</t>
  </si>
  <si>
    <t xml:space="preserve">B0460</t>
  </si>
  <si>
    <t xml:space="preserve">UPI443183933751</t>
  </si>
  <si>
    <t xml:space="preserve">Payment to Lotus Cargo Movers - INV-7293</t>
  </si>
  <si>
    <t xml:space="preserve">B0461</t>
  </si>
  <si>
    <t xml:space="preserve">CHQ125899</t>
  </si>
  <si>
    <t xml:space="preserve">Receipt from Gopal Spinning Mills - INV-5419</t>
  </si>
  <si>
    <t xml:space="preserve">B0462</t>
  </si>
  <si>
    <t xml:space="preserve">CHQ206084</t>
  </si>
  <si>
    <t xml:space="preserve">Receipt from Zenith Pumps Coimbatore - INV-5225</t>
  </si>
  <si>
    <t xml:space="preserve">B0463</t>
  </si>
  <si>
    <t xml:space="preserve">CHQ368937</t>
  </si>
  <si>
    <t xml:space="preserve">Receipt from Elango Auto Spares - INV-2157</t>
  </si>
  <si>
    <t xml:space="preserve">B0464</t>
  </si>
  <si>
    <t xml:space="preserve">CHQ511071</t>
  </si>
  <si>
    <t xml:space="preserve">Payment to Pollachi Agro Inputs - INV-4850</t>
  </si>
  <si>
    <t xml:space="preserve">B0465</t>
  </si>
  <si>
    <t xml:space="preserve">CHQ716043</t>
  </si>
  <si>
    <t xml:space="preserve">Payment to Ganga Chemicals Pvt Ltd - INV-7808</t>
  </si>
  <si>
    <t xml:space="preserve">B0466</t>
  </si>
  <si>
    <t xml:space="preserve">CHQ722205</t>
  </si>
  <si>
    <t xml:space="preserve">Payment to Vizhi Packaging Films - INV-9103</t>
  </si>
  <si>
    <t xml:space="preserve">B0467</t>
  </si>
  <si>
    <t xml:space="preserve">NEFT1046187763</t>
  </si>
  <si>
    <t xml:space="preserve">Payment to Bharani Industrial Supplies - INV-4353</t>
  </si>
  <si>
    <t xml:space="preserve">B0468</t>
  </si>
  <si>
    <t xml:space="preserve">RTGS3005852248</t>
  </si>
  <si>
    <t xml:space="preserve">Receipt from Oviya Polymers - INV-7051</t>
  </si>
  <si>
    <t xml:space="preserve">B0469</t>
  </si>
  <si>
    <t xml:space="preserve">RTGS9065055130</t>
  </si>
  <si>
    <t xml:space="preserve">Receipt from Lakshmi Fabrications - INV-9666</t>
  </si>
  <si>
    <t xml:space="preserve">B0470</t>
  </si>
  <si>
    <t xml:space="preserve">UPI117007165081</t>
  </si>
  <si>
    <t xml:space="preserve">Payment to Palani Bearings Agency - INV-4508</t>
  </si>
  <si>
    <t xml:space="preserve">B0471</t>
  </si>
  <si>
    <t xml:space="preserve">UPI176154857151</t>
  </si>
  <si>
    <t xml:space="preserve">Receipt from Rathna Motors - INV-5739</t>
  </si>
  <si>
    <t xml:space="preserve">B0472</t>
  </si>
  <si>
    <t xml:space="preserve">UPI372342226409</t>
  </si>
  <si>
    <t xml:space="preserve">Receipt from Uma Precision Parts - INV-6655</t>
  </si>
  <si>
    <t xml:space="preserve">B0473</t>
  </si>
  <si>
    <t xml:space="preserve">UPI739556701488 </t>
  </si>
  <si>
    <t xml:space="preserve">Receipt from Quality Tools &amp; Dies - INV-1807</t>
  </si>
  <si>
    <t xml:space="preserve">B0474</t>
  </si>
  <si>
    <t xml:space="preserve">CHQ646904</t>
  </si>
  <si>
    <t xml:space="preserve">Payment to Sri Murugan Traders - INV-7172</t>
  </si>
  <si>
    <t xml:space="preserve">B0475</t>
  </si>
  <si>
    <t xml:space="preserve">CHQ963555</t>
  </si>
  <si>
    <t xml:space="preserve">Payment to Karuppasamy Fabricators - INV-1272</t>
  </si>
  <si>
    <t xml:space="preserve">B0476</t>
  </si>
  <si>
    <t xml:space="preserve">IMPS7568997714</t>
  </si>
  <si>
    <t xml:space="preserve">Payment to Perur Castings - INV-4110</t>
  </si>
  <si>
    <t xml:space="preserve">B0477</t>
  </si>
  <si>
    <t xml:space="preserve">NEFT1252692180</t>
  </si>
  <si>
    <t xml:space="preserve">Payment to Brindha Industrial Gases - INV-7047</t>
  </si>
  <si>
    <t xml:space="preserve">B0478</t>
  </si>
  <si>
    <t xml:space="preserve">NEFT3911126510</t>
  </si>
  <si>
    <t xml:space="preserve">Payment to Western Ghats Packaging - INV-4710</t>
  </si>
  <si>
    <t xml:space="preserve">B0479</t>
  </si>
  <si>
    <t xml:space="preserve">NEFT5590778620</t>
  </si>
  <si>
    <t xml:space="preserve">Receipt from Vasantha Components - INV-9141</t>
  </si>
  <si>
    <t xml:space="preserve">B0480</t>
  </si>
  <si>
    <t xml:space="preserve">NEFT5772985664</t>
  </si>
  <si>
    <t xml:space="preserve">Receipt from Pragathi Industries - INV-1894</t>
  </si>
  <si>
    <t xml:space="preserve">B0481</t>
  </si>
  <si>
    <t xml:space="preserve">NEFT9038515490</t>
  </si>
  <si>
    <t xml:space="preserve">Payment to Sundaram Paints Dealer - INV-6681</t>
  </si>
  <si>
    <t xml:space="preserve">B0482</t>
  </si>
  <si>
    <t xml:space="preserve">RTGS0420467121</t>
  </si>
  <si>
    <t xml:space="preserve">Receipt from Vasantha Components - INV-9230</t>
  </si>
  <si>
    <t xml:space="preserve">B0483</t>
  </si>
  <si>
    <t xml:space="preserve">UPI107159772307</t>
  </si>
  <si>
    <t xml:space="preserve">Payment to Thirumalai Fasteners - INV-3174</t>
  </si>
  <si>
    <t xml:space="preserve">B0484</t>
  </si>
  <si>
    <t xml:space="preserve">UPI800391908762</t>
  </si>
  <si>
    <t xml:space="preserve">Payment to Perur Castings - INV-2956</t>
  </si>
  <si>
    <t xml:space="preserve">B0485</t>
  </si>
  <si>
    <t xml:space="preserve">CHQ086291</t>
  </si>
  <si>
    <t xml:space="preserve">Receipt from Zenith Pumps Coimbatore - INV-8395</t>
  </si>
  <si>
    <t xml:space="preserve">B0486</t>
  </si>
  <si>
    <t xml:space="preserve">IMPS2926199567</t>
  </si>
  <si>
    <t xml:space="preserve">Payment to Bharani Industrial Supplies - INV-4016</t>
  </si>
  <si>
    <t xml:space="preserve">B0487</t>
  </si>
  <si>
    <t xml:space="preserve">NEFT0468470392</t>
  </si>
  <si>
    <t xml:space="preserve">Receipt from Devi Textile Processors - INV-3184</t>
  </si>
  <si>
    <t xml:space="preserve">B0488</t>
  </si>
  <si>
    <t xml:space="preserve">NEFT2283190811</t>
  </si>
  <si>
    <t xml:space="preserve">Receipt from Arasan Machinery - INV-4898</t>
  </si>
  <si>
    <t xml:space="preserve">B0489</t>
  </si>
  <si>
    <t xml:space="preserve">NEFT2967102439</t>
  </si>
  <si>
    <t xml:space="preserve">Payment to Palani Bearings Agency - INV-1878</t>
  </si>
  <si>
    <t xml:space="preserve">B0490</t>
  </si>
  <si>
    <t xml:space="preserve">NEFT4041584907 </t>
  </si>
  <si>
    <t xml:space="preserve">Receipt from Hari Engineering Works - INV-9788</t>
  </si>
  <si>
    <t xml:space="preserve">B0491</t>
  </si>
  <si>
    <t xml:space="preserve">NEFT4089474527</t>
  </si>
  <si>
    <t xml:space="preserve">Receipt from Devi Textile Processors - INV-3897</t>
  </si>
  <si>
    <t xml:space="preserve">B0492</t>
  </si>
  <si>
    <t xml:space="preserve">NEFT7416207331</t>
  </si>
  <si>
    <t xml:space="preserve">Receipt from Yazhini Metal Works - INV-8842</t>
  </si>
  <si>
    <t xml:space="preserve">B0493</t>
  </si>
  <si>
    <t xml:space="preserve">NEFT7945605750</t>
  </si>
  <si>
    <t xml:space="preserve">Receipt from Dhanalakshmi Foundry - INV-3494</t>
  </si>
  <si>
    <t xml:space="preserve">B0494</t>
  </si>
  <si>
    <t xml:space="preserve">NEFT9632531575</t>
  </si>
  <si>
    <t xml:space="preserve">Receipt from Lakshmi Fabrications - INV-8654</t>
  </si>
  <si>
    <t xml:space="preserve">B0495</t>
  </si>
  <si>
    <t xml:space="preserve">RTGS1827071030</t>
  </si>
  <si>
    <t xml:space="preserve">Receipt from Mahalakshmi Agencies - INV-4781</t>
  </si>
  <si>
    <t xml:space="preserve">B0496</t>
  </si>
  <si>
    <t xml:space="preserve">B0497</t>
  </si>
  <si>
    <t xml:space="preserve">UPI261198110601</t>
  </si>
  <si>
    <t xml:space="preserve">Receipt from Rathna Motors - INV-2833</t>
  </si>
  <si>
    <t xml:space="preserve">B0498</t>
  </si>
  <si>
    <t xml:space="preserve">CHQ003211</t>
  </si>
  <si>
    <t xml:space="preserve">Payment to Palani Bearings Agency - INV-5851</t>
  </si>
  <si>
    <t xml:space="preserve">B0499</t>
  </si>
  <si>
    <t xml:space="preserve">CHQ088578</t>
  </si>
  <si>
    <t xml:space="preserve">Payment to Anbu Transport Co - INV-2446</t>
  </si>
  <si>
    <t xml:space="preserve">B0500</t>
  </si>
  <si>
    <t xml:space="preserve">CHQ524099</t>
  </si>
  <si>
    <t xml:space="preserve">Receipt from Jothi Valves - INV-6196</t>
  </si>
  <si>
    <t xml:space="preserve">B0501</t>
  </si>
  <si>
    <t xml:space="preserve">CHQ722460</t>
  </si>
  <si>
    <t xml:space="preserve">Payment to Brindha Industrial Gases - INV-3104</t>
  </si>
  <si>
    <t xml:space="preserve">B0502</t>
  </si>
  <si>
    <t xml:space="preserve">NEFT7557042234</t>
  </si>
  <si>
    <t xml:space="preserve">Payment to Saravana Hardware Mart - INV-9925</t>
  </si>
  <si>
    <t xml:space="preserve">B0503</t>
  </si>
  <si>
    <t xml:space="preserve"> NEFT7953992816</t>
  </si>
  <si>
    <t xml:space="preserve">Payment to Neelam Housekeeping Services - INV-1862</t>
  </si>
  <si>
    <t xml:space="preserve">B0504</t>
  </si>
  <si>
    <t xml:space="preserve">NEFT8561877890</t>
  </si>
  <si>
    <t xml:space="preserve">Payment to Western Ghats Packaging - INV-8983</t>
  </si>
  <si>
    <t xml:space="preserve">B0505</t>
  </si>
  <si>
    <t xml:space="preserve">UPI562357811199</t>
  </si>
  <si>
    <t xml:space="preserve">Payment to Velan Tooling Solutions - INV-5739</t>
  </si>
  <si>
    <t xml:space="preserve">B0506</t>
  </si>
  <si>
    <t xml:space="preserve">CHQ500653</t>
  </si>
  <si>
    <t xml:space="preserve">Receipt from Gopal Spinning Mills - INV-5915</t>
  </si>
  <si>
    <t xml:space="preserve">B0507</t>
  </si>
  <si>
    <t xml:space="preserve">CHQ685720</t>
  </si>
  <si>
    <t xml:space="preserve">Receipt from Rathna Motors - INV-7430</t>
  </si>
  <si>
    <t xml:space="preserve">B0508</t>
  </si>
  <si>
    <t xml:space="preserve">CHQ769185</t>
  </si>
  <si>
    <t xml:space="preserve">Payment to Velan Tooling Solutions - INV-1820</t>
  </si>
  <si>
    <t xml:space="preserve">B0509</t>
  </si>
  <si>
    <t xml:space="preserve">IMPS5563188419</t>
  </si>
  <si>
    <t xml:space="preserve">Payment to Velan Tooling Solutions - INV-4694</t>
  </si>
  <si>
    <t xml:space="preserve">B0510</t>
  </si>
  <si>
    <t xml:space="preserve">IMPS9284719663</t>
  </si>
  <si>
    <t xml:space="preserve">Receipt from Nandhini Cotton Mills - INV-6894</t>
  </si>
  <si>
    <t xml:space="preserve">B0511</t>
  </si>
  <si>
    <t xml:space="preserve">NEFT0661010435</t>
  </si>
  <si>
    <t xml:space="preserve">Receipt from Fortune Gears Pvt Ltd - INV-2934</t>
  </si>
  <si>
    <t xml:space="preserve">B0512</t>
  </si>
  <si>
    <t xml:space="preserve">NEFT2498433084</t>
  </si>
  <si>
    <t xml:space="preserve">Receipt from Oviya Polymers - INV-5488</t>
  </si>
  <si>
    <t xml:space="preserve">B0513</t>
  </si>
  <si>
    <t xml:space="preserve">NEFT3207356830</t>
  </si>
  <si>
    <t xml:space="preserve">Receipt from Fortune Gears Pvt Ltd - INV-2894</t>
  </si>
  <si>
    <t xml:space="preserve">B0514</t>
  </si>
  <si>
    <t xml:space="preserve">NEFT8781937997</t>
  </si>
  <si>
    <t xml:space="preserve">Receipt from Dhanalakshmi Foundry - INV-9583</t>
  </si>
  <si>
    <t xml:space="preserve">B0515</t>
  </si>
  <si>
    <t xml:space="preserve">RTGS7148769033</t>
  </si>
  <si>
    <t xml:space="preserve">Payment to Mettupalayam Metals - INV-4354</t>
  </si>
  <si>
    <t xml:space="preserve">B0516</t>
  </si>
  <si>
    <t xml:space="preserve">RTGS8842754713</t>
  </si>
  <si>
    <t xml:space="preserve">Payment to Pollachi Agro Inputs - INV-8166</t>
  </si>
  <si>
    <t xml:space="preserve">B0517</t>
  </si>
  <si>
    <t xml:space="preserve">UPI137119481017</t>
  </si>
  <si>
    <t xml:space="preserve">Receipt from Devi Textile Processors - INV-3721</t>
  </si>
  <si>
    <t xml:space="preserve">B0518</t>
  </si>
  <si>
    <t xml:space="preserve">UPI646029536167</t>
  </si>
  <si>
    <t xml:space="preserve">Receipt from Aruna Auto Components - INV-3372</t>
  </si>
  <si>
    <t xml:space="preserve">B0519</t>
  </si>
  <si>
    <t xml:space="preserve">UPI761161493200</t>
  </si>
  <si>
    <t xml:space="preserve">Payment to Marudham Office Supplies - INV-2043</t>
  </si>
  <si>
    <t xml:space="preserve">B0520</t>
  </si>
  <si>
    <t xml:space="preserve">CHQ433582</t>
  </si>
  <si>
    <t xml:space="preserve">Receipt from Kaveri Auto Parts - INV-8966</t>
  </si>
  <si>
    <t xml:space="preserve">B0521</t>
  </si>
  <si>
    <t xml:space="preserve">IMPS5171767441</t>
  </si>
  <si>
    <t xml:space="preserve">Payment to Saravana Hardware Mart - INV-4550</t>
  </si>
  <si>
    <t xml:space="preserve">B0522</t>
  </si>
  <si>
    <t xml:space="preserve">IMPS9689069153</t>
  </si>
  <si>
    <t xml:space="preserve">Receipt from Lakshmi Fabrications - INV-2295</t>
  </si>
  <si>
    <t xml:space="preserve">B0523</t>
  </si>
  <si>
    <t xml:space="preserve">NEFT0900097884</t>
  </si>
  <si>
    <t xml:space="preserve">Payment to Orchid Print &amp; Pack - INV-3271</t>
  </si>
  <si>
    <t xml:space="preserve">B0524</t>
  </si>
  <si>
    <t xml:space="preserve">NEFT1061820568</t>
  </si>
  <si>
    <t xml:space="preserve">Receipt from Kaveri Auto Parts - INV-2028</t>
  </si>
  <si>
    <t xml:space="preserve">B0525</t>
  </si>
  <si>
    <t xml:space="preserve">NEFT2473139338</t>
  </si>
  <si>
    <t xml:space="preserve">Payment to Ganga Chemicals Pvt Ltd - INV-9370</t>
  </si>
  <si>
    <t xml:space="preserve">B0526</t>
  </si>
  <si>
    <t xml:space="preserve">NEFT3167748442</t>
  </si>
  <si>
    <t xml:space="preserve">Payment to Indira Power Systems - INV-7737</t>
  </si>
  <si>
    <t xml:space="preserve">B0527</t>
  </si>
  <si>
    <t xml:space="preserve">NEFT3527387265</t>
  </si>
  <si>
    <t xml:space="preserve">Receipt from Chola Machine Tools - INV-2889</t>
  </si>
  <si>
    <t xml:space="preserve">B0528</t>
  </si>
  <si>
    <t xml:space="preserve">NEFT9607107328</t>
  </si>
  <si>
    <t xml:space="preserve">Payment to Tamarai Services LLP - INV-6854</t>
  </si>
  <si>
    <t xml:space="preserve">B0529</t>
  </si>
  <si>
    <t xml:space="preserve">NEFT9654821716</t>
  </si>
  <si>
    <t xml:space="preserve">Receipt from Hari Engineering Works - INV-6038</t>
  </si>
  <si>
    <t xml:space="preserve">B0530</t>
  </si>
  <si>
    <t xml:space="preserve">RTGS8411566974</t>
  </si>
  <si>
    <t xml:space="preserve">Payment to Cauvery Lubricants - INV-1470</t>
  </si>
  <si>
    <t xml:space="preserve">B0531</t>
  </si>
  <si>
    <t xml:space="preserve">UPI633243201600</t>
  </si>
  <si>
    <t xml:space="preserve">Receipt from Chola Machine Tools - INV-2496</t>
  </si>
  <si>
    <t xml:space="preserve">B0532</t>
  </si>
  <si>
    <t xml:space="preserve">UPI737340618178</t>
  </si>
  <si>
    <t xml:space="preserve">Receipt from Ilango Castings - INV-3299</t>
  </si>
  <si>
    <t xml:space="preserve">B0533</t>
  </si>
  <si>
    <t xml:space="preserve">UPI780477592561</t>
  </si>
  <si>
    <t xml:space="preserve">Receipt from Jothi Valves - INV-5911</t>
  </si>
  <si>
    <t xml:space="preserve">B0534</t>
  </si>
  <si>
    <t xml:space="preserve">UPI976858401300</t>
  </si>
  <si>
    <t xml:space="preserve">Receipt from Zenith Pumps Coimbatore - INV-4342</t>
  </si>
  <si>
    <t xml:space="preserve">B0535</t>
  </si>
  <si>
    <t xml:space="preserve">CHQ162969</t>
  </si>
  <si>
    <t xml:space="preserve">Payment to Lotus Cargo Movers - INV-6292</t>
  </si>
  <si>
    <t xml:space="preserve">B0536</t>
  </si>
  <si>
    <t xml:space="preserve">CHQ632298</t>
  </si>
  <si>
    <t xml:space="preserve">Payment to Bharani Industrial Supplies - INV-1119</t>
  </si>
  <si>
    <t xml:space="preserve">B0537</t>
  </si>
  <si>
    <t xml:space="preserve">CHQ770833</t>
  </si>
  <si>
    <t xml:space="preserve">Payment to Annapoorna Steel Works - INV-2116</t>
  </si>
  <si>
    <t xml:space="preserve">B0538</t>
  </si>
  <si>
    <t xml:space="preserve">CHQ989977</t>
  </si>
  <si>
    <t xml:space="preserve">Payment to Anbu Transport Co - INV-9255</t>
  </si>
  <si>
    <t xml:space="preserve">B0539</t>
  </si>
  <si>
    <t xml:space="preserve">IMPS2635454737</t>
  </si>
  <si>
    <t xml:space="preserve">Payment to Thirumalai Fasteners - INV-9779</t>
  </si>
  <si>
    <t xml:space="preserve">B0540</t>
  </si>
  <si>
    <t xml:space="preserve">IMPS9832590521</t>
  </si>
  <si>
    <t xml:space="preserve">Payment to Perur Castings - INV-4247</t>
  </si>
  <si>
    <t xml:space="preserve">B0541</t>
  </si>
  <si>
    <t xml:space="preserve">NEFT3359053866</t>
  </si>
  <si>
    <t xml:space="preserve">Receipt from Kaveri Auto Parts - INV-8554</t>
  </si>
  <si>
    <t xml:space="preserve">B0542</t>
  </si>
  <si>
    <t xml:space="preserve">NEFT4149245324</t>
  </si>
  <si>
    <t xml:space="preserve">Receipt from Elango Auto Spares - INV-4414</t>
  </si>
  <si>
    <t xml:space="preserve">B0543</t>
  </si>
  <si>
    <t xml:space="preserve">NEFT7276877202</t>
  </si>
  <si>
    <t xml:space="preserve">Payment to Brindha Industrial Gases - INV-8401</t>
  </si>
  <si>
    <t xml:space="preserve">B0544</t>
  </si>
  <si>
    <t xml:space="preserve">NEFT7448810811</t>
  </si>
  <si>
    <t xml:space="preserve">Payment to Orchid Print &amp; Pack - INV-9618</t>
  </si>
  <si>
    <t xml:space="preserve">B0545</t>
  </si>
  <si>
    <t xml:space="preserve">UPI093655011372</t>
  </si>
  <si>
    <t xml:space="preserve">Receipt from Selvam Engineering - INV-6847</t>
  </si>
  <si>
    <t xml:space="preserve">B0546</t>
  </si>
  <si>
    <t xml:space="preserve">UPI703113510308</t>
  </si>
  <si>
    <t xml:space="preserve">Receipt from Hari Engineering Works - INV-7847</t>
  </si>
  <si>
    <t xml:space="preserve">B0547</t>
  </si>
  <si>
    <t xml:space="preserve">CHQ181313</t>
  </si>
  <si>
    <t xml:space="preserve">Payment to Karuppasamy Fabricators - INV-4055</t>
  </si>
  <si>
    <t xml:space="preserve">B0548</t>
  </si>
  <si>
    <t xml:space="preserve">CHQ285036</t>
  </si>
  <si>
    <t xml:space="preserve">Receipt from Jothi Valves - INV-5370</t>
  </si>
  <si>
    <t xml:space="preserve">B0549</t>
  </si>
  <si>
    <t xml:space="preserve">CHQ817914</t>
  </si>
  <si>
    <t xml:space="preserve">Payment to Anbu Transport Co - INV-8718</t>
  </si>
  <si>
    <t xml:space="preserve">B0550</t>
  </si>
  <si>
    <t xml:space="preserve">CHQ929448</t>
  </si>
  <si>
    <t xml:space="preserve">Payment to Karuppasamy Fabricators - INV-2451</t>
  </si>
  <si>
    <t xml:space="preserve">B0551</t>
  </si>
  <si>
    <t xml:space="preserve">IMPS3570904614</t>
  </si>
  <si>
    <t xml:space="preserve">Payment to Sri Murugan Traders - INV-7119</t>
  </si>
  <si>
    <t xml:space="preserve">B0552</t>
  </si>
  <si>
    <t xml:space="preserve">NEFT2145210811</t>
  </si>
  <si>
    <t xml:space="preserve">Receipt from Chola Machine Tools - INV-7840</t>
  </si>
  <si>
    <t xml:space="preserve">B0553</t>
  </si>
  <si>
    <t xml:space="preserve">NEFT4812939150</t>
  </si>
  <si>
    <t xml:space="preserve">Receipt from Vasantha Components - INV-7131</t>
  </si>
  <si>
    <t xml:space="preserve">B0554</t>
  </si>
  <si>
    <t xml:space="preserve">NEFT7221757375</t>
  </si>
  <si>
    <t xml:space="preserve">Payment to Kurinji Consultants - INV-1043</t>
  </si>
  <si>
    <t xml:space="preserve">B0555</t>
  </si>
  <si>
    <t xml:space="preserve">NEFT8483906349</t>
  </si>
  <si>
    <t xml:space="preserve">Receipt from Yazhini Metal Works - INV-1151</t>
  </si>
  <si>
    <t xml:space="preserve">B0556</t>
  </si>
  <si>
    <t xml:space="preserve">NEFT9577677169</t>
  </si>
  <si>
    <t xml:space="preserve">Receipt from Elango Auto Spares - INV-8191</t>
  </si>
  <si>
    <t xml:space="preserve">B0557</t>
  </si>
  <si>
    <t xml:space="preserve">NEFT9768410344</t>
  </si>
  <si>
    <t xml:space="preserve">Payment to Tamarai Services LLP - INV-6967</t>
  </si>
  <si>
    <t xml:space="preserve">B0558</t>
  </si>
  <si>
    <t xml:space="preserve">RTGS2926297250</t>
  </si>
  <si>
    <t xml:space="preserve">Receipt from Lakshmi Fabrications - INV-1202</t>
  </si>
  <si>
    <t xml:space="preserve">B0559</t>
  </si>
  <si>
    <t xml:space="preserve">RTGS3312630856</t>
  </si>
  <si>
    <t xml:space="preserve">Receipt from Elango Auto Spares - INV-6468</t>
  </si>
  <si>
    <t xml:space="preserve">B0560</t>
  </si>
  <si>
    <t xml:space="preserve">UPI939013024249</t>
  </si>
  <si>
    <t xml:space="preserve">Receipt from Pragathi Industries - INV-5126</t>
  </si>
  <si>
    <t xml:space="preserve">B0561</t>
  </si>
  <si>
    <t xml:space="preserve">CHQ125152</t>
  </si>
  <si>
    <t xml:space="preserve">Receipt from Pragathi Industries - INV-5868</t>
  </si>
  <si>
    <t xml:space="preserve">B0562</t>
  </si>
  <si>
    <t xml:space="preserve">CHQ377384</t>
  </si>
  <si>
    <t xml:space="preserve">Payment to Bharani Industrial Supplies - INV-1129</t>
  </si>
  <si>
    <t xml:space="preserve">B0563</t>
  </si>
  <si>
    <t xml:space="preserve">IMPS7354953132</t>
  </si>
  <si>
    <t xml:space="preserve">Receipt from Bhavani Textiles Ltd - INV-4813</t>
  </si>
  <si>
    <t xml:space="preserve">B0564</t>
  </si>
  <si>
    <t xml:space="preserve">NEFT0906009428</t>
  </si>
  <si>
    <t xml:space="preserve">Receipt from Coimbatore Valve Co - INV-4798</t>
  </si>
  <si>
    <t xml:space="preserve">B0565</t>
  </si>
  <si>
    <t xml:space="preserve">NEFT2524634273</t>
  </si>
  <si>
    <t xml:space="preserve">Receipt from Oviya Polymers - INV-2636</t>
  </si>
  <si>
    <t xml:space="preserve">B0566</t>
  </si>
  <si>
    <t xml:space="preserve">NEFT4054577702</t>
  </si>
  <si>
    <t xml:space="preserve">Payment to Lotus Cargo Movers - INV-8699</t>
  </si>
  <si>
    <t xml:space="preserve">B0567</t>
  </si>
  <si>
    <t xml:space="preserve">NEFT4556868249</t>
  </si>
  <si>
    <t xml:space="preserve">Receipt from Rathna Motors - INV-5480</t>
  </si>
  <si>
    <t xml:space="preserve">B0568</t>
  </si>
  <si>
    <t xml:space="preserve">NEFT4818949424</t>
  </si>
  <si>
    <t xml:space="preserve">Payment to Aadhavan Engineering - INV-8984</t>
  </si>
  <si>
    <t xml:space="preserve">B0569</t>
  </si>
  <si>
    <t xml:space="preserve">NEFT6413376973</t>
  </si>
  <si>
    <t xml:space="preserve">Receipt from Bharath Wire Products - INV-9939</t>
  </si>
  <si>
    <t xml:space="preserve">B0570</t>
  </si>
  <si>
    <t xml:space="preserve">NEFT6794714044</t>
  </si>
  <si>
    <t xml:space="preserve">Payment to Kovai Precision Components - INV-6942</t>
  </si>
  <si>
    <t xml:space="preserve">B0571</t>
  </si>
  <si>
    <t xml:space="preserve">NEFT7164406744</t>
  </si>
  <si>
    <t xml:space="preserve">Payment to Brindha Industrial Gases - INV-3759</t>
  </si>
  <si>
    <t xml:space="preserve">B0572</t>
  </si>
  <si>
    <t xml:space="preserve">NEFT8218296037 </t>
  </si>
  <si>
    <t xml:space="preserve">Receipt from Fortune Gears Pvt Ltd - INV-7258</t>
  </si>
  <si>
    <t xml:space="preserve">B0573</t>
  </si>
  <si>
    <t xml:space="preserve">NEFT9813511018</t>
  </si>
  <si>
    <t xml:space="preserve">Payment to Sakthi Spares Depot - INV-5321</t>
  </si>
  <si>
    <t xml:space="preserve">B0574</t>
  </si>
  <si>
    <t xml:space="preserve">RTGS5582107191</t>
  </si>
  <si>
    <t xml:space="preserve">Payment to Pollachi Agro Inputs - INV-5146</t>
  </si>
  <si>
    <t xml:space="preserve">B0575</t>
  </si>
  <si>
    <t xml:space="preserve">RTGS7612670685</t>
  </si>
  <si>
    <t xml:space="preserve">Payment to Annapoorna Steel Works - INV-3900</t>
  </si>
  <si>
    <t xml:space="preserve">B0576</t>
  </si>
  <si>
    <t xml:space="preserve">UPI012219919002</t>
  </si>
  <si>
    <t xml:space="preserve">Payment to Aadhavan Engineering - INV-2797</t>
  </si>
  <si>
    <t xml:space="preserve">B0577</t>
  </si>
  <si>
    <t xml:space="preserve">UPI259123143340</t>
  </si>
  <si>
    <t xml:space="preserve">Payment to Aadhavan Engineering - INV-9185</t>
  </si>
  <si>
    <t xml:space="preserve">B0578</t>
  </si>
  <si>
    <t xml:space="preserve">IMPS2298273422</t>
  </si>
  <si>
    <t xml:space="preserve">Payment to Sakthi Spares Depot - INV-5754</t>
  </si>
  <si>
    <t xml:space="preserve">B0579</t>
  </si>
  <si>
    <t xml:space="preserve">IMPS2535734900</t>
  </si>
  <si>
    <t xml:space="preserve">Payment to Mettupalayam Metals - INV-9376</t>
  </si>
  <si>
    <t xml:space="preserve">B0580</t>
  </si>
  <si>
    <t xml:space="preserve">NEFT0753812597</t>
  </si>
  <si>
    <t xml:space="preserve">Receipt from Ilango Castings - INV-5198</t>
  </si>
  <si>
    <t xml:space="preserve">B0581</t>
  </si>
  <si>
    <t xml:space="preserve">NEFT1778897445</t>
  </si>
  <si>
    <t xml:space="preserve">Payment to Sri Murugan Traders - INV-2319</t>
  </si>
  <si>
    <t xml:space="preserve">B0582</t>
  </si>
  <si>
    <t xml:space="preserve">NEFT5917709529</t>
  </si>
  <si>
    <t xml:space="preserve">Payment to Cauvery Lubricants - INV-4783</t>
  </si>
  <si>
    <t xml:space="preserve">B0583</t>
  </si>
  <si>
    <t xml:space="preserve">UPI900867040106</t>
  </si>
  <si>
    <t xml:space="preserve">Payment to Perur Castings - INV-3344</t>
  </si>
  <si>
    <t xml:space="preserve">B0584</t>
  </si>
  <si>
    <t xml:space="preserve">IMPS6727929732</t>
  </si>
  <si>
    <t xml:space="preserve">Payment to Western Ghats Packaging - INV-7362</t>
  </si>
  <si>
    <t xml:space="preserve">B0585</t>
  </si>
  <si>
    <t xml:space="preserve">IMPS8187875277</t>
  </si>
  <si>
    <t xml:space="preserve">Payment to Tamarai Services LLP - INV-5117</t>
  </si>
  <si>
    <t xml:space="preserve">B0586</t>
  </si>
  <si>
    <t xml:space="preserve">NEFT1038598457</t>
  </si>
  <si>
    <t xml:space="preserve">Payment to Aadhavan Engineering - INV-5873</t>
  </si>
  <si>
    <t xml:space="preserve">B0587</t>
  </si>
  <si>
    <t xml:space="preserve">NEFT3345057246</t>
  </si>
  <si>
    <t xml:space="preserve">Receipt from Arasan Machinery - INV-1619</t>
  </si>
  <si>
    <t xml:space="preserve">B0588</t>
  </si>
  <si>
    <t xml:space="preserve">NEFT4999622690</t>
  </si>
  <si>
    <t xml:space="preserve">Receipt from Yazhini Metal Works - INV-4688</t>
  </si>
  <si>
    <t xml:space="preserve">B0589</t>
  </si>
  <si>
    <t xml:space="preserve">RTGS4195467573</t>
  </si>
  <si>
    <t xml:space="preserve">Payment to Siruvani Logistics - INV-6402</t>
  </si>
  <si>
    <t xml:space="preserve">B0590</t>
  </si>
  <si>
    <t xml:space="preserve">RTGS4241787521</t>
  </si>
  <si>
    <t xml:space="preserve">Receipt from Eswari Pumps &amp; Motors - INV-9676</t>
  </si>
  <si>
    <t xml:space="preserve">B0591</t>
  </si>
  <si>
    <t xml:space="preserve">UPI172643443434</t>
  </si>
  <si>
    <t xml:space="preserve">Payment to Anbu Transport Co - INV-2461</t>
  </si>
  <si>
    <t xml:space="preserve">B0592</t>
  </si>
  <si>
    <t xml:space="preserve">UPI317272405559</t>
  </si>
  <si>
    <t xml:space="preserve">Payment to Cauvery Lubricants - INV-4451</t>
  </si>
  <si>
    <t xml:space="preserve">B0593</t>
  </si>
  <si>
    <t xml:space="preserve">UPI481381297084</t>
  </si>
  <si>
    <t xml:space="preserve">Receipt from Quality Tools &amp; Dies - INV-5021</t>
  </si>
  <si>
    <t xml:space="preserve">B0594</t>
  </si>
  <si>
    <t xml:space="preserve">CHQ049533</t>
  </si>
  <si>
    <t xml:space="preserve">Payment to Thirumalai Fasteners - INV-5267</t>
  </si>
  <si>
    <t xml:space="preserve">B0595</t>
  </si>
  <si>
    <t xml:space="preserve">CHQ068266</t>
  </si>
  <si>
    <t xml:space="preserve">Receipt from Lakshmi Fabrications - INV-9981</t>
  </si>
  <si>
    <t xml:space="preserve">B0596</t>
  </si>
  <si>
    <t xml:space="preserve">CHQ799565</t>
  </si>
  <si>
    <t xml:space="preserve">Receipt from Bhavani Textiles Ltd - INV-6885</t>
  </si>
  <si>
    <t xml:space="preserve">B0597</t>
  </si>
  <si>
    <t xml:space="preserve">NEFT1322936861</t>
  </si>
  <si>
    <t xml:space="preserve">Payment to Sakthi Spares Depot - INV-3654</t>
  </si>
  <si>
    <t xml:space="preserve">B0598</t>
  </si>
  <si>
    <t xml:space="preserve">NEFT2422327287</t>
  </si>
  <si>
    <t xml:space="preserve">Receipt from Dhanalakshmi Foundry - INV-8527</t>
  </si>
  <si>
    <t xml:space="preserve">B0599</t>
  </si>
  <si>
    <t xml:space="preserve">NEFT4784250791</t>
  </si>
  <si>
    <t xml:space="preserve">Payment to Velan Tooling Solutions - INV-8524</t>
  </si>
  <si>
    <t xml:space="preserve">B0600</t>
  </si>
  <si>
    <t xml:space="preserve">NEFT9681331387</t>
  </si>
  <si>
    <t xml:space="preserve">Receipt from Tiruppur Knit Exports - INV-1668</t>
  </si>
  <si>
    <t xml:space="preserve">B0601</t>
  </si>
  <si>
    <t xml:space="preserve">RTGS0701975368</t>
  </si>
  <si>
    <t xml:space="preserve">Receipt from Bhavani Textiles Ltd - INV-9487</t>
  </si>
  <si>
    <t xml:space="preserve">B0602</t>
  </si>
  <si>
    <t xml:space="preserve">RTGS1954872370</t>
  </si>
  <si>
    <t xml:space="preserve">Payment to Velan Tooling Solutions - INV-1688</t>
  </si>
  <si>
    <t xml:space="preserve">B0603</t>
  </si>
  <si>
    <t xml:space="preserve">RTGS3409488344</t>
  </si>
  <si>
    <t xml:space="preserve">Payment to Lotus Cargo Movers - INV-1262</t>
  </si>
  <si>
    <t xml:space="preserve">B0604</t>
  </si>
  <si>
    <t xml:space="preserve">UPI712233291644</t>
  </si>
  <si>
    <t xml:space="preserve">Receipt from Eswari Pumps &amp; Motors - INV-7295</t>
  </si>
  <si>
    <t xml:space="preserve">B0605</t>
  </si>
  <si>
    <t xml:space="preserve">UPI816638466233</t>
  </si>
  <si>
    <t xml:space="preserve">Payment to Lotus Cargo Movers - INV-9393</t>
  </si>
  <si>
    <t xml:space="preserve">B0606</t>
  </si>
  <si>
    <t xml:space="preserve">CHQ091840</t>
  </si>
  <si>
    <t xml:space="preserve">Receipt from Fortune Gears Pvt Ltd - INV-7500</t>
  </si>
  <si>
    <t xml:space="preserve">B0607</t>
  </si>
  <si>
    <t xml:space="preserve">CHQ211275</t>
  </si>
  <si>
    <t xml:space="preserve">Payment to Kurinji Consultants - INV-3694</t>
  </si>
  <si>
    <t xml:space="preserve">B0608</t>
  </si>
  <si>
    <t xml:space="preserve">CHQ861957</t>
  </si>
  <si>
    <t xml:space="preserve">Payment to Nila Electricals - INV-8350</t>
  </si>
  <si>
    <t xml:space="preserve">B0609</t>
  </si>
  <si>
    <t xml:space="preserve">NEFT2730234691</t>
  </si>
  <si>
    <t xml:space="preserve">Payment to Ganga Chemicals Pvt Ltd - INV-3151</t>
  </si>
  <si>
    <t xml:space="preserve">B0610</t>
  </si>
  <si>
    <t xml:space="preserve">NEFT8558855625</t>
  </si>
  <si>
    <t xml:space="preserve">Payment to Western Ghats Packaging - INV-2126</t>
  </si>
  <si>
    <t xml:space="preserve">B0611</t>
  </si>
  <si>
    <t xml:space="preserve">NEFT9025456739</t>
  </si>
  <si>
    <t xml:space="preserve">Receipt from Coimbatore Valve Co - INV-2625</t>
  </si>
  <si>
    <t xml:space="preserve">B0612</t>
  </si>
  <si>
    <t xml:space="preserve">RTGS0649640069</t>
  </si>
  <si>
    <t xml:space="preserve">Payment to Palani Bearings Agency - INV-2647</t>
  </si>
  <si>
    <t xml:space="preserve">B0613</t>
  </si>
  <si>
    <t xml:space="preserve">RTGS8568728429</t>
  </si>
  <si>
    <t xml:space="preserve">Receipt from Pragathi Industries - INV-3424</t>
  </si>
  <si>
    <t xml:space="preserve">B0614</t>
  </si>
  <si>
    <t xml:space="preserve">UPI462893781378</t>
  </si>
  <si>
    <t xml:space="preserve">Payment to Brindha Industrial Gases - INV-9563</t>
  </si>
  <si>
    <t xml:space="preserve">B0615</t>
  </si>
  <si>
    <t xml:space="preserve">CHQ643867</t>
  </si>
  <si>
    <t xml:space="preserve">Receipt from Chola Machine Tools - INV-3064</t>
  </si>
  <si>
    <t xml:space="preserve">B0616</t>
  </si>
  <si>
    <t xml:space="preserve">CHQ664671</t>
  </si>
  <si>
    <t xml:space="preserve">Payment to Anbu Transport Co - INV-3497</t>
  </si>
  <si>
    <t xml:space="preserve">B0617</t>
  </si>
  <si>
    <t xml:space="preserve">CHQ749637</t>
  </si>
  <si>
    <t xml:space="preserve">Receipt from Bharath Wire Products - INV-1265</t>
  </si>
  <si>
    <t xml:space="preserve">B0618</t>
  </si>
  <si>
    <t xml:space="preserve">CHQ789487</t>
  </si>
  <si>
    <t xml:space="preserve">Receipt from Yazhini Metal Works - INV-4360</t>
  </si>
  <si>
    <t xml:space="preserve">B0619</t>
  </si>
  <si>
    <t xml:space="preserve">NEFT0250380192</t>
  </si>
  <si>
    <t xml:space="preserve">Receipt from Pragathi Industries - INV-1517</t>
  </si>
  <si>
    <t xml:space="preserve">B0620</t>
  </si>
  <si>
    <t xml:space="preserve">NEFT0687593322</t>
  </si>
  <si>
    <t xml:space="preserve">Payment to Siruvani Logistics - INV-6821</t>
  </si>
  <si>
    <t xml:space="preserve">B0621</t>
  </si>
  <si>
    <t xml:space="preserve">NEFT6151031303</t>
  </si>
  <si>
    <t xml:space="preserve">Receipt from Bharath Wire Products - INV-9177</t>
  </si>
  <si>
    <t xml:space="preserve">B0622</t>
  </si>
  <si>
    <t xml:space="preserve">NEFT7345812024</t>
  </si>
  <si>
    <t xml:space="preserve">Receipt from Mahalakshmi Agencies - INV-6828</t>
  </si>
  <si>
    <t xml:space="preserve">B0623</t>
  </si>
  <si>
    <t xml:space="preserve">NEFT7885060800</t>
  </si>
  <si>
    <t xml:space="preserve">Payment to Annapoorna Steel Works - INV-3790</t>
  </si>
  <si>
    <t xml:space="preserve">B0624</t>
  </si>
  <si>
    <t xml:space="preserve">NEFT9299652898</t>
  </si>
  <si>
    <t xml:space="preserve">Payment to Anbu Transport Co - INV-7760</t>
  </si>
  <si>
    <t xml:space="preserve">B0625</t>
  </si>
  <si>
    <t xml:space="preserve">RTGS2533608528</t>
  </si>
  <si>
    <t xml:space="preserve">Payment to Sakthi Spares Depot - INV-5255</t>
  </si>
  <si>
    <t xml:space="preserve">B0626</t>
  </si>
  <si>
    <t xml:space="preserve">RTGS6563091554 </t>
  </si>
  <si>
    <t xml:space="preserve">Receipt from Eswari Pumps &amp; Motors - INV-1878</t>
  </si>
  <si>
    <t xml:space="preserve">B0627</t>
  </si>
  <si>
    <t xml:space="preserve">UPI141357718337</t>
  </si>
  <si>
    <t xml:space="preserve">Receipt from Uma Precision Parts - INV-7108</t>
  </si>
  <si>
    <t xml:space="preserve">B0628</t>
  </si>
  <si>
    <t xml:space="preserve">CHQ128231</t>
  </si>
  <si>
    <t xml:space="preserve">Receipt from Nandhini Cotton Mills - INV-7861</t>
  </si>
  <si>
    <t xml:space="preserve">B0629</t>
  </si>
  <si>
    <t xml:space="preserve">CHQ310021</t>
  </si>
  <si>
    <t xml:space="preserve">Receipt from Jothi Valves - INV-7672</t>
  </si>
  <si>
    <t xml:space="preserve">B0630</t>
  </si>
  <si>
    <t xml:space="preserve">CHQ431880</t>
  </si>
  <si>
    <t xml:space="preserve">Receipt from Lakshmi Fabrications - INV-4873</t>
  </si>
  <si>
    <t xml:space="preserve">B0631</t>
  </si>
  <si>
    <t xml:space="preserve">CHQ706601</t>
  </si>
  <si>
    <t xml:space="preserve">Payment to Siruvani Logistics - INV-6095</t>
  </si>
  <si>
    <t xml:space="preserve">B0632</t>
  </si>
  <si>
    <t xml:space="preserve">NEFT1326562600</t>
  </si>
  <si>
    <t xml:space="preserve">Payment to Velan Tooling Solutions - INV-2194</t>
  </si>
  <si>
    <t xml:space="preserve">B0633</t>
  </si>
  <si>
    <t xml:space="preserve">NEFT1352692885</t>
  </si>
  <si>
    <t xml:space="preserve">Payment to Marudham Office Supplies - INV-4319</t>
  </si>
  <si>
    <t xml:space="preserve">B0634</t>
  </si>
  <si>
    <t xml:space="preserve">NEFT3750037272</t>
  </si>
  <si>
    <t xml:space="preserve">Receipt from Hari Engineering Works - INV-7726</t>
  </si>
  <si>
    <t xml:space="preserve">B0635</t>
  </si>
  <si>
    <t xml:space="preserve">NEFT5621225724</t>
  </si>
  <si>
    <t xml:space="preserve">Receipt from Dhanalakshmi Foundry - INV-6367</t>
  </si>
  <si>
    <t xml:space="preserve">B0636</t>
  </si>
  <si>
    <t xml:space="preserve">RTGS5365957875</t>
  </si>
  <si>
    <t xml:space="preserve">Payment to Cauvery Lubricants - INV-8363</t>
  </si>
  <si>
    <t xml:space="preserve">B0637</t>
  </si>
  <si>
    <t xml:space="preserve">UPI262978922777</t>
  </si>
  <si>
    <t xml:space="preserve">Payment to Mettupalayam Metals - INV-4972</t>
  </si>
  <si>
    <t xml:space="preserve">B0638</t>
  </si>
  <si>
    <t xml:space="preserve">UPI615013881170</t>
  </si>
  <si>
    <t xml:space="preserve">Receipt from Jothi Valves - INV-1057</t>
  </si>
  <si>
    <t xml:space="preserve">B0639</t>
  </si>
  <si>
    <t xml:space="preserve">CHQ110204</t>
  </si>
  <si>
    <t xml:space="preserve">Payment to Siruvani Logistics - INV-4686</t>
  </si>
  <si>
    <t xml:space="preserve">B0640</t>
  </si>
  <si>
    <t xml:space="preserve">CHQ135766</t>
  </si>
  <si>
    <t xml:space="preserve">Receipt from Waves Hydraulics - INV-8118</t>
  </si>
  <si>
    <t xml:space="preserve">B0641</t>
  </si>
  <si>
    <t xml:space="preserve">IMPS3966912414</t>
  </si>
  <si>
    <t xml:space="preserve">Receipt from Selvam Engineering - INV-5394</t>
  </si>
  <si>
    <t xml:space="preserve">B0642</t>
  </si>
  <si>
    <t xml:space="preserve">IMPS9079551984</t>
  </si>
  <si>
    <t xml:space="preserve">Receipt from Fortune Gears Pvt Ltd - INV-9625</t>
  </si>
  <si>
    <t xml:space="preserve">B0643</t>
  </si>
  <si>
    <t xml:space="preserve">NEFT0430927905</t>
  </si>
  <si>
    <t xml:space="preserve">Payment to Karuppasamy Fabricators - INV-9550</t>
  </si>
  <si>
    <t xml:space="preserve">B0644</t>
  </si>
  <si>
    <t xml:space="preserve">NEFT1607905341</t>
  </si>
  <si>
    <t xml:space="preserve">Payment to Sakthi Spares Depot - INV-1815</t>
  </si>
  <si>
    <t xml:space="preserve">B0645</t>
  </si>
  <si>
    <t xml:space="preserve">NEFT7408617716 </t>
  </si>
  <si>
    <t xml:space="preserve">Receipt from Arasan Machinery - INV-4320</t>
  </si>
  <si>
    <t xml:space="preserve">B0646</t>
  </si>
  <si>
    <t xml:space="preserve">RTGS0453364455</t>
  </si>
  <si>
    <t xml:space="preserve">Receipt from Devi Textile Processors - INV-7989</t>
  </si>
  <si>
    <t xml:space="preserve">B0647</t>
  </si>
  <si>
    <t xml:space="preserve">RTGS5797626609</t>
  </si>
  <si>
    <t xml:space="preserve">Receipt from Hari Engineering Works - INV-2193</t>
  </si>
  <si>
    <t xml:space="preserve">B0648</t>
  </si>
  <si>
    <t xml:space="preserve">CHQ114807</t>
  </si>
  <si>
    <t xml:space="preserve">Payment to Brindha Industrial Gases - INV-1911</t>
  </si>
  <si>
    <t xml:space="preserve">B0649</t>
  </si>
  <si>
    <t xml:space="preserve">IMPS6531593792</t>
  </si>
  <si>
    <t xml:space="preserve">Receipt from Yazhini Metal Works - INV-9284</t>
  </si>
  <si>
    <t xml:space="preserve">B0650</t>
  </si>
  <si>
    <t xml:space="preserve">NEFT3901434013</t>
  </si>
  <si>
    <t xml:space="preserve">Receipt from Uma Precision Parts - INV-8311</t>
  </si>
  <si>
    <t xml:space="preserve">B0651</t>
  </si>
  <si>
    <t xml:space="preserve">NEFT3968067553</t>
  </si>
  <si>
    <t xml:space="preserve">Receipt from Chola Machine Tools - INV-7582</t>
  </si>
  <si>
    <t xml:space="preserve">B0652</t>
  </si>
  <si>
    <t xml:space="preserve">NEFT6119666750</t>
  </si>
  <si>
    <t xml:space="preserve">Payment to Ganga Chemicals Pvt Ltd - INV-9374</t>
  </si>
  <si>
    <t xml:space="preserve">B0653</t>
  </si>
  <si>
    <t xml:space="preserve">NEFT8335161173</t>
  </si>
  <si>
    <t xml:space="preserve">Payment to Tamarai Services LLP - INV-8404</t>
  </si>
  <si>
    <t xml:space="preserve">B0654</t>
  </si>
  <si>
    <t xml:space="preserve">RTGS1262175884</t>
  </si>
  <si>
    <t xml:space="preserve">Receipt from Uma Precision Parts - INV-7950</t>
  </si>
  <si>
    <t xml:space="preserve">B0655</t>
  </si>
  <si>
    <t xml:space="preserve">UPI567417556559</t>
  </si>
  <si>
    <t xml:space="preserve">Receipt from Rathna Motors - INV-8054</t>
  </si>
  <si>
    <t xml:space="preserve">B0656</t>
  </si>
  <si>
    <t xml:space="preserve">UPI581874041865</t>
  </si>
  <si>
    <t xml:space="preserve">Receipt from Arasan Machinery - INV-2621</t>
  </si>
  <si>
    <t xml:space="preserve">B0657</t>
  </si>
  <si>
    <t xml:space="preserve">CHQ425604</t>
  </si>
  <si>
    <t xml:space="preserve">Payment to Tamarai Services LLP - INV-5198</t>
  </si>
  <si>
    <t xml:space="preserve">B0658</t>
  </si>
  <si>
    <t xml:space="preserve">CHQ870685</t>
  </si>
  <si>
    <t xml:space="preserve">Payment to Western Ghats Packaging - INV-6759</t>
  </si>
  <si>
    <t xml:space="preserve">B0659</t>
  </si>
  <si>
    <t xml:space="preserve">NEFT3998978056</t>
  </si>
  <si>
    <t xml:space="preserve">Payment to Sundaram Paints Dealer - INV-9951</t>
  </si>
  <si>
    <t xml:space="preserve">B0660</t>
  </si>
  <si>
    <t xml:space="preserve">NEFT4577192955</t>
  </si>
  <si>
    <t xml:space="preserve">Payment to Velan Tooling Solutions - INV-5923</t>
  </si>
  <si>
    <t xml:space="preserve">B0661</t>
  </si>
  <si>
    <t xml:space="preserve">NEFT6023874165</t>
  </si>
  <si>
    <t xml:space="preserve">Receipt from Bharath Wire Products - INV-7060</t>
  </si>
  <si>
    <t xml:space="preserve">B0662</t>
  </si>
  <si>
    <t xml:space="preserve">NEFT9528637207</t>
  </si>
  <si>
    <t xml:space="preserve">Payment to Anbu Transport Co - INV-4610</t>
  </si>
  <si>
    <t xml:space="preserve">B0663</t>
  </si>
  <si>
    <t xml:space="preserve">NEFT9652549690</t>
  </si>
  <si>
    <t xml:space="preserve">Receipt from Nandhini Cotton Mills - INV-9119</t>
  </si>
  <si>
    <t xml:space="preserve">B0664</t>
  </si>
  <si>
    <t xml:space="preserve">CHQ271399</t>
  </si>
  <si>
    <t xml:space="preserve">Receipt from Yazhini Metal Works - INV-6423</t>
  </si>
  <si>
    <t xml:space="preserve">B0665</t>
  </si>
  <si>
    <t xml:space="preserve">CHQ298644</t>
  </si>
  <si>
    <t xml:space="preserve">Receipt from Arasan Machinery - INV-6156</t>
  </si>
  <si>
    <t xml:space="preserve">B0666</t>
  </si>
  <si>
    <t xml:space="preserve">CHQ570099</t>
  </si>
  <si>
    <t xml:space="preserve">Payment to Western Ghats Packaging - INV-3331</t>
  </si>
  <si>
    <t xml:space="preserve">B0667</t>
  </si>
  <si>
    <t xml:space="preserve">CHQ592071</t>
  </si>
  <si>
    <t xml:space="preserve">Payment to Pollachi Agro Inputs - INV-3188</t>
  </si>
  <si>
    <t xml:space="preserve">B0668</t>
  </si>
  <si>
    <t xml:space="preserve">CHQ926711</t>
  </si>
  <si>
    <t xml:space="preserve">Receipt from Hari Engineering Works - INV-1640</t>
  </si>
  <si>
    <t xml:space="preserve">B0669</t>
  </si>
  <si>
    <t xml:space="preserve">NEFT2442437086</t>
  </si>
  <si>
    <t xml:space="preserve">Receipt from Eswari Pumps &amp; Motors - INV-1440</t>
  </si>
  <si>
    <t xml:space="preserve">B0670</t>
  </si>
  <si>
    <t xml:space="preserve">NEFT9818745702</t>
  </si>
  <si>
    <t xml:space="preserve">Receipt from Nandhini Cotton Mills - INV-7602</t>
  </si>
  <si>
    <t xml:space="preserve">B0671</t>
  </si>
  <si>
    <t xml:space="preserve">UPI103135280397</t>
  </si>
  <si>
    <t xml:space="preserve">Receipt from Arasan Machinery - INV-2562</t>
  </si>
  <si>
    <t xml:space="preserve">B0672</t>
  </si>
  <si>
    <t xml:space="preserve">UPI112788390442</t>
  </si>
  <si>
    <t xml:space="preserve">Payment to Tamarai Services LLP - INV-3082</t>
  </si>
  <si>
    <t xml:space="preserve">B0673</t>
  </si>
  <si>
    <t xml:space="preserve">CHQ676050</t>
  </si>
  <si>
    <t xml:space="preserve">Receipt from Dhanalakshmi Foundry - INV-5153</t>
  </si>
  <si>
    <t xml:space="preserve">B0674</t>
  </si>
  <si>
    <t xml:space="preserve">CHQ787382</t>
  </si>
  <si>
    <t xml:space="preserve">Payment to Karuppasamy Fabricators - INV-5356</t>
  </si>
  <si>
    <t xml:space="preserve">B0675</t>
  </si>
  <si>
    <t xml:space="preserve">NEFT6037863974</t>
  </si>
  <si>
    <t xml:space="preserve">Receipt from Selvam Engineering - INV-4172</t>
  </si>
  <si>
    <t xml:space="preserve">B0676</t>
  </si>
  <si>
    <t xml:space="preserve">NEFT7000791487</t>
  </si>
  <si>
    <t xml:space="preserve">Payment to Ganga Chemicals Pvt Ltd - INV-7495</t>
  </si>
  <si>
    <t xml:space="preserve">B0677</t>
  </si>
  <si>
    <t xml:space="preserve">RTGS2265113936</t>
  </si>
  <si>
    <t xml:space="preserve">Payment to Lotus Cargo Movers - INV-3230</t>
  </si>
  <si>
    <t xml:space="preserve">B0678</t>
  </si>
  <si>
    <t xml:space="preserve">UPI004119798097</t>
  </si>
  <si>
    <t xml:space="preserve">Receipt from Chola Machine Tools - INV-7677</t>
  </si>
  <si>
    <t xml:space="preserve">B0679</t>
  </si>
  <si>
    <t xml:space="preserve">NEFT0407982498</t>
  </si>
  <si>
    <t xml:space="preserve">Receipt from Quality Tools &amp; Dies - INV-3045</t>
  </si>
  <si>
    <t xml:space="preserve">B0680</t>
  </si>
  <si>
    <t xml:space="preserve">NEFT0808411982</t>
  </si>
  <si>
    <t xml:space="preserve">Receipt from Fortune Gears Pvt Ltd - INV-3075</t>
  </si>
  <si>
    <t xml:space="preserve">B0681</t>
  </si>
  <si>
    <t xml:space="preserve">NEFT3591225386</t>
  </si>
  <si>
    <t xml:space="preserve">Receipt from Eswari Pumps &amp; Motors - INV-5881</t>
  </si>
  <si>
    <t xml:space="preserve">B0682</t>
  </si>
  <si>
    <t xml:space="preserve">UPI194060115063</t>
  </si>
  <si>
    <t xml:space="preserve">Payment to Anbu Transport Co - INV-6022</t>
  </si>
  <si>
    <t xml:space="preserve">B0683</t>
  </si>
  <si>
    <t xml:space="preserve">UPI447802367159</t>
  </si>
  <si>
    <t xml:space="preserve">Receipt from Vasantha Components - INV-6985</t>
  </si>
  <si>
    <t xml:space="preserve">B0684</t>
  </si>
  <si>
    <t xml:space="preserve">CHQ063000</t>
  </si>
  <si>
    <t xml:space="preserve">Receipt from Ilango Castings - INV-1934</t>
  </si>
  <si>
    <t xml:space="preserve">B0685</t>
  </si>
  <si>
    <t xml:space="preserve">CHQ345718</t>
  </si>
  <si>
    <t xml:space="preserve">Receipt from Selvam Engineering - INV-6815</t>
  </si>
  <si>
    <t xml:space="preserve">B0686</t>
  </si>
  <si>
    <t xml:space="preserve">NEFT1084543823</t>
  </si>
  <si>
    <t xml:space="preserve">Payment to Ganga Chemicals Pvt Ltd - INV-9306</t>
  </si>
  <si>
    <t xml:space="preserve">B0687</t>
  </si>
  <si>
    <t xml:space="preserve">NEFT1699750471</t>
  </si>
  <si>
    <t xml:space="preserve">Receipt from Chola Machine Tools - INV-7529</t>
  </si>
  <si>
    <t xml:space="preserve">B0688</t>
  </si>
  <si>
    <t xml:space="preserve">NEFT2077159030</t>
  </si>
  <si>
    <t xml:space="preserve">Payment to Velan Tooling Solutions - INV-1759</t>
  </si>
  <si>
    <t xml:space="preserve">B0689</t>
  </si>
  <si>
    <t xml:space="preserve">NEFT3499324228</t>
  </si>
  <si>
    <t xml:space="preserve">Payment to Siruvani Logistics - INV-2348</t>
  </si>
  <si>
    <t xml:space="preserve">B0690</t>
  </si>
  <si>
    <t xml:space="preserve">NEFT4465361972</t>
  </si>
  <si>
    <t xml:space="preserve">Payment to Indira Power Systems - INV-1272</t>
  </si>
  <si>
    <t xml:space="preserve">B0691</t>
  </si>
  <si>
    <t xml:space="preserve">NEFT9237649890</t>
  </si>
  <si>
    <t xml:space="preserve">Payment to Kovai Precision Components - INV-9570</t>
  </si>
  <si>
    <t xml:space="preserve">B0692</t>
  </si>
  <si>
    <t xml:space="preserve">CHQ427619</t>
  </si>
  <si>
    <t xml:space="preserve">Payment to Western Ghats Packaging - INV-6286</t>
  </si>
  <si>
    <t xml:space="preserve">B0693</t>
  </si>
  <si>
    <t xml:space="preserve">IMPS3660580534</t>
  </si>
  <si>
    <t xml:space="preserve">Receipt from Elango Auto Spares - INV-9612</t>
  </si>
  <si>
    <t xml:space="preserve">B0694</t>
  </si>
  <si>
    <t xml:space="preserve">IMPS5130205791</t>
  </si>
  <si>
    <t xml:space="preserve">Payment to Sundaram Paints Dealer - INV-2609</t>
  </si>
  <si>
    <t xml:space="preserve">B0695</t>
  </si>
  <si>
    <t xml:space="preserve">NEFT7919391926</t>
  </si>
  <si>
    <t xml:space="preserve">Receipt from Quality Tools &amp; Dies - INV-9265</t>
  </si>
  <si>
    <t xml:space="preserve">B0696</t>
  </si>
  <si>
    <t xml:space="preserve">NEFT9345234688</t>
  </si>
  <si>
    <t xml:space="preserve">Receipt from Chola Machine Tools - INV-8472</t>
  </si>
  <si>
    <t xml:space="preserve">B0697</t>
  </si>
  <si>
    <t xml:space="preserve">RTGS3160924687</t>
  </si>
  <si>
    <t xml:space="preserve">Payment to Sakthi Spares Depot - INV-8674</t>
  </si>
  <si>
    <t xml:space="preserve">B0698</t>
  </si>
  <si>
    <t xml:space="preserve">RTGS4411571078</t>
  </si>
  <si>
    <t xml:space="preserve">Payment to Sundaram Paints Dealer - INV-9022</t>
  </si>
  <si>
    <t xml:space="preserve">B0699</t>
  </si>
  <si>
    <t xml:space="preserve">RTGS8669665404</t>
  </si>
  <si>
    <t xml:space="preserve">Payment to Karuppasamy Fabricators - INV-5444</t>
  </si>
  <si>
    <t xml:space="preserve">B0700</t>
  </si>
  <si>
    <t xml:space="preserve">UPI399202399992</t>
  </si>
  <si>
    <t xml:space="preserve">Payment to Neelam Housekeeping Services - INV-4726</t>
  </si>
  <si>
    <t xml:space="preserve">B0701</t>
  </si>
  <si>
    <t xml:space="preserve">UPI847415913097</t>
  </si>
  <si>
    <t xml:space="preserve">Payment to Saravana Hardware Mart - INV-3415</t>
  </si>
  <si>
    <t xml:space="preserve">B0702</t>
  </si>
  <si>
    <t xml:space="preserve">UPI898085511497</t>
  </si>
  <si>
    <t xml:space="preserve">Payment to Western Ghats Packaging - INV-6112</t>
  </si>
  <si>
    <t xml:space="preserve">B0703</t>
  </si>
  <si>
    <t xml:space="preserve">CHQ337351</t>
  </si>
  <si>
    <t xml:space="preserve">Receipt from Aruna Auto Components - INV-7647</t>
  </si>
  <si>
    <t xml:space="preserve">B0704</t>
  </si>
  <si>
    <t xml:space="preserve">CHQ564053</t>
  </si>
  <si>
    <t xml:space="preserve">Payment to Pollachi Agro Inputs - INV-8376</t>
  </si>
  <si>
    <t xml:space="preserve">B0705</t>
  </si>
  <si>
    <t xml:space="preserve">CHQ571978</t>
  </si>
  <si>
    <t xml:space="preserve">Payment to Palani Bearings Agency - INV-3513</t>
  </si>
  <si>
    <t xml:space="preserve">B0706</t>
  </si>
  <si>
    <t xml:space="preserve">CHQ915221</t>
  </si>
  <si>
    <t xml:space="preserve">Payment to Thirumalai Fasteners - INV-9976</t>
  </si>
  <si>
    <t xml:space="preserve">B0707</t>
  </si>
  <si>
    <t xml:space="preserve">CHQ959700</t>
  </si>
  <si>
    <t xml:space="preserve">Payment to Karuppasamy Fabricators - INV-7091</t>
  </si>
  <si>
    <t xml:space="preserve">B0708</t>
  </si>
  <si>
    <t xml:space="preserve">NEFT3737820059</t>
  </si>
  <si>
    <t xml:space="preserve">Payment to Velan Tooling Solutions - INV-5051</t>
  </si>
  <si>
    <t xml:space="preserve">B0709</t>
  </si>
  <si>
    <t xml:space="preserve">NEFT4290873375</t>
  </si>
  <si>
    <t xml:space="preserve">Receipt from Pragathi Industries - INV-1370</t>
  </si>
  <si>
    <t xml:space="preserve">B0710</t>
  </si>
  <si>
    <t xml:space="preserve">RTGS4253574761</t>
  </si>
  <si>
    <t xml:space="preserve">Payment to Ganga Chemicals Pvt Ltd - INV-5352</t>
  </si>
  <si>
    <t xml:space="preserve">B0711</t>
  </si>
  <si>
    <t xml:space="preserve">UPI305753211530</t>
  </si>
  <si>
    <t xml:space="preserve">Payment to Ganga Chemicals Pvt Ltd - INV-5654</t>
  </si>
  <si>
    <t xml:space="preserve">B0712</t>
  </si>
  <si>
    <t xml:space="preserve">UPI633532896106</t>
  </si>
  <si>
    <t xml:space="preserve">Payment to Thirumalai Fasteners - INV-7171</t>
  </si>
  <si>
    <t xml:space="preserve">B0713</t>
  </si>
  <si>
    <t xml:space="preserve">UPI664931840158</t>
  </si>
  <si>
    <t xml:space="preserve">Payment to Neelam Housekeeping Services - INV-6764</t>
  </si>
  <si>
    <t xml:space="preserve">B0714</t>
  </si>
  <si>
    <t xml:space="preserve">RTGS3408041150</t>
  </si>
  <si>
    <t xml:space="preserve">Receipt from Waves Hydraulics - INV-2077</t>
  </si>
  <si>
    <t xml:space="preserve">B0715</t>
  </si>
  <si>
    <t xml:space="preserve">RTGS4480183746</t>
  </si>
  <si>
    <t xml:space="preserve">Receipt from Kaveri Auto Parts - INV-9808</t>
  </si>
  <si>
    <t xml:space="preserve">B0716</t>
  </si>
  <si>
    <t xml:space="preserve">UPI615296376444</t>
  </si>
  <si>
    <t xml:space="preserve">Receipt from Arasan Machinery - INV-4748</t>
  </si>
  <si>
    <t xml:space="preserve">B0717</t>
  </si>
  <si>
    <t xml:space="preserve">CHQ116528</t>
  </si>
  <si>
    <t xml:space="preserve">Receipt from Fortune Gears Pvt Ltd - INV-2818</t>
  </si>
  <si>
    <t xml:space="preserve">B0718</t>
  </si>
  <si>
    <t xml:space="preserve">CHQ194546</t>
  </si>
  <si>
    <t xml:space="preserve">Receipt from Tiruppur Knit Exports - INV-6148</t>
  </si>
  <si>
    <t xml:space="preserve">B0719</t>
  </si>
  <si>
    <t xml:space="preserve">IMPS0513857634</t>
  </si>
  <si>
    <t xml:space="preserve">Payment to Perur Castings - INV-2391</t>
  </si>
  <si>
    <t xml:space="preserve">B0720</t>
  </si>
  <si>
    <t xml:space="preserve">IMPS7600866388</t>
  </si>
  <si>
    <t xml:space="preserve">Payment to Saravana Hardware Mart - INV-8580</t>
  </si>
  <si>
    <t xml:space="preserve">B0721</t>
  </si>
  <si>
    <t xml:space="preserve">NEFT2953219471</t>
  </si>
  <si>
    <t xml:space="preserve">Receipt from Selvam Engineering - INV-2371</t>
  </si>
  <si>
    <t xml:space="preserve">B0722</t>
  </si>
  <si>
    <t xml:space="preserve">NEFT6774585609</t>
  </si>
  <si>
    <t xml:space="preserve">Payment to Saravana Hardware Mart - INV-8180</t>
  </si>
  <si>
    <t xml:space="preserve">B0723</t>
  </si>
  <si>
    <t xml:space="preserve">NEFT7165950796</t>
  </si>
  <si>
    <t xml:space="preserve">Payment to Siruvani Logistics - INV-7194</t>
  </si>
  <si>
    <t xml:space="preserve">B0724</t>
  </si>
  <si>
    <t xml:space="preserve">NEFT7311074273</t>
  </si>
  <si>
    <t xml:space="preserve">Payment to Pollachi Agro Inputs - INV-5528</t>
  </si>
  <si>
    <t xml:space="preserve">B0725</t>
  </si>
  <si>
    <t xml:space="preserve">NEFT9092763451</t>
  </si>
  <si>
    <t xml:space="preserve">Receipt from Chola Machine Tools - INV-8644</t>
  </si>
  <si>
    <t xml:space="preserve">B0726</t>
  </si>
  <si>
    <t xml:space="preserve">RTGS8083762817</t>
  </si>
  <si>
    <t xml:space="preserve">Payment to Saravana Hardware Mart - INV-1509</t>
  </si>
  <si>
    <t xml:space="preserve">B0727</t>
  </si>
  <si>
    <t xml:space="preserve">CHQ343898</t>
  </si>
  <si>
    <t xml:space="preserve">Payment to Vizhi Packaging Films - INV-2641</t>
  </si>
  <si>
    <t xml:space="preserve">B0728</t>
  </si>
  <si>
    <t xml:space="preserve">IMPS4800351469</t>
  </si>
  <si>
    <t xml:space="preserve">Payment to Kovai Precision Components - INV-5029</t>
  </si>
  <si>
    <t xml:space="preserve">B0729</t>
  </si>
  <si>
    <t xml:space="preserve">NEFT0578049283</t>
  </si>
  <si>
    <t xml:space="preserve">Payment to Orchid Print &amp; Pack - INV-5133</t>
  </si>
  <si>
    <t xml:space="preserve">B0730</t>
  </si>
  <si>
    <t xml:space="preserve">NEFT6772326080</t>
  </si>
  <si>
    <t xml:space="preserve">B0731</t>
  </si>
  <si>
    <t xml:space="preserve">RTGS5583545677</t>
  </si>
  <si>
    <t xml:space="preserve">Payment to Sri Murugan Traders - INV-6723</t>
  </si>
  <si>
    <t xml:space="preserve">B0732</t>
  </si>
  <si>
    <t xml:space="preserve">RTGS5658617867</t>
  </si>
  <si>
    <t xml:space="preserve">Payment to Neelam Housekeeping Services - INV-4730</t>
  </si>
  <si>
    <t xml:space="preserve">B0733</t>
  </si>
  <si>
    <t xml:space="preserve">UPI555561566700</t>
  </si>
  <si>
    <t xml:space="preserve">Receipt from Oviya Polymers - INV-4878</t>
  </si>
  <si>
    <t xml:space="preserve">B0734</t>
  </si>
  <si>
    <t xml:space="preserve">CHQ293802</t>
  </si>
  <si>
    <t xml:space="preserve">Payment to Kovai Precision Components - INV-6517</t>
  </si>
  <si>
    <t xml:space="preserve">B0735</t>
  </si>
  <si>
    <t xml:space="preserve">CHQ554413</t>
  </si>
  <si>
    <t xml:space="preserve">Payment to Velan Tooling Solutions - INV-3326</t>
  </si>
  <si>
    <t xml:space="preserve">B0736</t>
  </si>
  <si>
    <t xml:space="preserve">IMPS5409869011</t>
  </si>
  <si>
    <t xml:space="preserve">Payment to Vizhi Packaging Films - INV-1662</t>
  </si>
  <si>
    <t xml:space="preserve">B0737</t>
  </si>
  <si>
    <t xml:space="preserve">NEFT9518740214</t>
  </si>
  <si>
    <t xml:space="preserve">Payment to Kovai Precision Components - INV-5852</t>
  </si>
  <si>
    <t xml:space="preserve">B0738</t>
  </si>
  <si>
    <t xml:space="preserve">RTGS7665266395</t>
  </si>
  <si>
    <t xml:space="preserve">Payment to Neelam Housekeeping Services - INV-7003</t>
  </si>
  <si>
    <t xml:space="preserve">B0739</t>
  </si>
  <si>
    <t xml:space="preserve">UPI316169346355</t>
  </si>
  <si>
    <t xml:space="preserve">Payment to Kurinji Consultants - INV-4629</t>
  </si>
  <si>
    <t xml:space="preserve">B0740</t>
  </si>
  <si>
    <t xml:space="preserve">UPI505729619373</t>
  </si>
  <si>
    <t xml:space="preserve">Payment to Anbu Transport Co - INV-1637</t>
  </si>
  <si>
    <t xml:space="preserve">B0741</t>
  </si>
  <si>
    <t xml:space="preserve">UPI609761029649</t>
  </si>
  <si>
    <t xml:space="preserve">Payment to Tamarai Services LLP - INV-9713</t>
  </si>
  <si>
    <t xml:space="preserve">B0742</t>
  </si>
  <si>
    <t xml:space="preserve">CHQ047847</t>
  </si>
  <si>
    <t xml:space="preserve">Receipt from Uma Precision Parts - INV-6454</t>
  </si>
  <si>
    <t xml:space="preserve">B0743</t>
  </si>
  <si>
    <t xml:space="preserve">CHQ117124</t>
  </si>
  <si>
    <t xml:space="preserve">Receipt from Oviya Polymers - INV-5797</t>
  </si>
  <si>
    <t xml:space="preserve">B0744</t>
  </si>
  <si>
    <t xml:space="preserve">CHQ897543</t>
  </si>
  <si>
    <t xml:space="preserve">Receipt from Gopal Spinning Mills - INV-7103</t>
  </si>
  <si>
    <t xml:space="preserve">B0745</t>
  </si>
  <si>
    <t xml:space="preserve">IMPS5325409489</t>
  </si>
  <si>
    <t xml:space="preserve">Payment to Cauvery Lubricants - INV-5272</t>
  </si>
  <si>
    <t xml:space="preserve">B0746</t>
  </si>
  <si>
    <t xml:space="preserve">IMPS8207504345</t>
  </si>
  <si>
    <t xml:space="preserve">Payment to Siruvani Logistics - INV-4742</t>
  </si>
  <si>
    <t xml:space="preserve">B0747</t>
  </si>
  <si>
    <t xml:space="preserve">NEFT0399574476</t>
  </si>
  <si>
    <t xml:space="preserve">Payment to Lotus Cargo Movers - INV-3825</t>
  </si>
  <si>
    <t xml:space="preserve">B0748</t>
  </si>
  <si>
    <t xml:space="preserve">NEFT2843267474</t>
  </si>
  <si>
    <t xml:space="preserve">Receipt from Rathna Motors - INV-7522</t>
  </si>
  <si>
    <t xml:space="preserve">B0749</t>
  </si>
  <si>
    <t xml:space="preserve">NEFT6178619734</t>
  </si>
  <si>
    <t xml:space="preserve">Receipt from Chola Machine Tools - INV-2729</t>
  </si>
  <si>
    <t xml:space="preserve">B0750</t>
  </si>
  <si>
    <t xml:space="preserve">NEFT6208965329</t>
  </si>
  <si>
    <t xml:space="preserve">Receipt from Jothi Valves - INV-3731</t>
  </si>
  <si>
    <t xml:space="preserve">B0751</t>
  </si>
  <si>
    <t xml:space="preserve">UPI490814673802</t>
  </si>
  <si>
    <t xml:space="preserve">Payment to Nila Electricals - INV-8989</t>
  </si>
  <si>
    <t xml:space="preserve">B0752</t>
  </si>
  <si>
    <t xml:space="preserve">UPI507167622169</t>
  </si>
  <si>
    <t xml:space="preserve">Receipt from Bharath Wire Products - INV-3043</t>
  </si>
  <si>
    <t xml:space="preserve">B0753</t>
  </si>
  <si>
    <t xml:space="preserve">CHQ086280</t>
  </si>
  <si>
    <t xml:space="preserve">Receipt from Quality Tools &amp; Dies - INV-1084</t>
  </si>
  <si>
    <t xml:space="preserve">B0754</t>
  </si>
  <si>
    <t xml:space="preserve">CHQ299385</t>
  </si>
  <si>
    <t xml:space="preserve">Payment to Sri Murugan Traders - INV-4631</t>
  </si>
  <si>
    <t xml:space="preserve">B0755</t>
  </si>
  <si>
    <t xml:space="preserve">CHQ623747</t>
  </si>
  <si>
    <t xml:space="preserve">Receipt from Coimbatore Valve Co - INV-9475</t>
  </si>
  <si>
    <t xml:space="preserve">B0756</t>
  </si>
  <si>
    <t xml:space="preserve">CHQ799654</t>
  </si>
  <si>
    <t xml:space="preserve">Receipt from Lakshmi Fabrications - INV-7663</t>
  </si>
  <si>
    <t xml:space="preserve">B0757</t>
  </si>
  <si>
    <t xml:space="preserve">IMPS5570206607</t>
  </si>
  <si>
    <t xml:space="preserve">Receipt from Uma Precision Parts - INV-2253</t>
  </si>
  <si>
    <t xml:space="preserve">B0758</t>
  </si>
  <si>
    <t xml:space="preserve">NEFT1447077509 </t>
  </si>
  <si>
    <t xml:space="preserve">Payment to Cauvery Lubricants - INV-3329</t>
  </si>
  <si>
    <t xml:space="preserve">B0759</t>
  </si>
  <si>
    <t xml:space="preserve">NEFT4862050623</t>
  </si>
  <si>
    <t xml:space="preserve">Receipt from Aruna Auto Components - INV-1217</t>
  </si>
  <si>
    <t xml:space="preserve">B0760</t>
  </si>
  <si>
    <t xml:space="preserve">NEFT5441733255</t>
  </si>
  <si>
    <t xml:space="preserve">Receipt from Mahalakshmi Agencies - INV-6178</t>
  </si>
  <si>
    <t xml:space="preserve">B0761</t>
  </si>
  <si>
    <t xml:space="preserve">NEFT9513652943</t>
  </si>
  <si>
    <t xml:space="preserve">Payment to Anbu Transport Co - INV-6273</t>
  </si>
  <si>
    <t xml:space="preserve">B0762</t>
  </si>
  <si>
    <t xml:space="preserve">RTGS2021037984</t>
  </si>
  <si>
    <t xml:space="preserve">Payment to Marudham Office Supplies - INV-4695</t>
  </si>
  <si>
    <t xml:space="preserve">B0763</t>
  </si>
  <si>
    <t xml:space="preserve">CHQ313480</t>
  </si>
  <si>
    <t xml:space="preserve">Payment to Palani Bearings Agency - INV-5706</t>
  </si>
  <si>
    <t xml:space="preserve">B0764</t>
  </si>
  <si>
    <t xml:space="preserve">CHQ516095</t>
  </si>
  <si>
    <t xml:space="preserve">Payment to Thirumalai Fasteners - INV-2494</t>
  </si>
  <si>
    <t xml:space="preserve">B0765</t>
  </si>
  <si>
    <t xml:space="preserve">CHQ834596 </t>
  </si>
  <si>
    <t xml:space="preserve">Payment to Cauvery Lubricants - INV-1197</t>
  </si>
  <si>
    <t xml:space="preserve">B0766</t>
  </si>
  <si>
    <t xml:space="preserve">NEFT1246100069</t>
  </si>
  <si>
    <t xml:space="preserve">Receipt from Tiruppur Knit Exports - INV-2253</t>
  </si>
  <si>
    <t xml:space="preserve">B0767</t>
  </si>
  <si>
    <t xml:space="preserve">NEFT3671133775</t>
  </si>
  <si>
    <t xml:space="preserve">Receipt from Vasantha Components - INV-1194</t>
  </si>
  <si>
    <t xml:space="preserve">B0768</t>
  </si>
  <si>
    <t xml:space="preserve">NEFT5019957953</t>
  </si>
  <si>
    <t xml:space="preserve">Receipt from Gopal Spinning Mills - INV-5991</t>
  </si>
  <si>
    <t xml:space="preserve">B0769</t>
  </si>
  <si>
    <t xml:space="preserve">NEFT7614821792 </t>
  </si>
  <si>
    <t xml:space="preserve">Payment to Western Ghats Packaging - INV-9743</t>
  </si>
  <si>
    <t xml:space="preserve">B0770</t>
  </si>
  <si>
    <t xml:space="preserve">NEFT9190882041</t>
  </si>
  <si>
    <t xml:space="preserve">Receipt from Selvam Engineering - INV-9462</t>
  </si>
  <si>
    <t xml:space="preserve">B0771</t>
  </si>
  <si>
    <t xml:space="preserve">RTGS6887653052</t>
  </si>
  <si>
    <t xml:space="preserve">Payment to Marudham Office Supplies - INV-2600</t>
  </si>
  <si>
    <t xml:space="preserve">B0772</t>
  </si>
  <si>
    <t xml:space="preserve">UPI443557114155</t>
  </si>
  <si>
    <t xml:space="preserve">Receipt from Jothi Valves - INV-2625</t>
  </si>
  <si>
    <t xml:space="preserve">B0773</t>
  </si>
  <si>
    <t xml:space="preserve">UPI734894383052</t>
  </si>
  <si>
    <t xml:space="preserve">Payment to Nila Electricals - INV-7248</t>
  </si>
  <si>
    <t xml:space="preserve">B0774</t>
  </si>
  <si>
    <t xml:space="preserve">CHQ205719</t>
  </si>
  <si>
    <t xml:space="preserve">Payment to Nila Electricals - INV-5419</t>
  </si>
  <si>
    <t xml:space="preserve">B0775</t>
  </si>
  <si>
    <t xml:space="preserve">CHQ465409</t>
  </si>
  <si>
    <t xml:space="preserve">Payment to Sundaram Paints Dealer - INV-6711</t>
  </si>
  <si>
    <t xml:space="preserve">B0776</t>
  </si>
  <si>
    <t xml:space="preserve">CHQ733144</t>
  </si>
  <si>
    <t xml:space="preserve">Payment to Tamarai Services LLP - INV-1960</t>
  </si>
  <si>
    <t xml:space="preserve">B0777</t>
  </si>
  <si>
    <t xml:space="preserve">IMPS0657802512</t>
  </si>
  <si>
    <t xml:space="preserve">Receipt from Gopal Spinning Mills - INV-7802</t>
  </si>
  <si>
    <t xml:space="preserve">B0778</t>
  </si>
  <si>
    <t xml:space="preserve">IMPS5794251413</t>
  </si>
  <si>
    <t xml:space="preserve">Payment to Bharani Industrial Supplies - INV-9957</t>
  </si>
  <si>
    <t xml:space="preserve">B0779</t>
  </si>
  <si>
    <t xml:space="preserve">NEFT0625315180</t>
  </si>
  <si>
    <t xml:space="preserve">Receipt from Fortune Gears Pvt Ltd - INV-4755</t>
  </si>
  <si>
    <t xml:space="preserve">B0780</t>
  </si>
  <si>
    <t xml:space="preserve">NEFT2416664840</t>
  </si>
  <si>
    <t xml:space="preserve">Receipt from Eswari Pumps &amp; Motors - INV-9907</t>
  </si>
  <si>
    <t xml:space="preserve">B0781</t>
  </si>
  <si>
    <t xml:space="preserve">NEFT5837375362</t>
  </si>
  <si>
    <t xml:space="preserve">Payment to Annapoorna Steel Works - INV-4120</t>
  </si>
  <si>
    <t xml:space="preserve">B0782</t>
  </si>
  <si>
    <t xml:space="preserve">NEFT6483794841</t>
  </si>
  <si>
    <t xml:space="preserve">Payment to Perur Castings - INV-6991</t>
  </si>
  <si>
    <t xml:space="preserve">B0783</t>
  </si>
  <si>
    <t xml:space="preserve">RTGS7150345221</t>
  </si>
  <si>
    <t xml:space="preserve">Payment to Annapoorna Steel Works - INV-8132</t>
  </si>
  <si>
    <t xml:space="preserve">B0784</t>
  </si>
  <si>
    <t xml:space="preserve">UPI745592833178</t>
  </si>
  <si>
    <t xml:space="preserve">Payment to Aadhavan Engineering - INV-3652</t>
  </si>
  <si>
    <t xml:space="preserve">B0785</t>
  </si>
  <si>
    <t xml:space="preserve">CHQ174826</t>
  </si>
  <si>
    <t xml:space="preserve">Payment to Siruvani Logistics - INV-8204</t>
  </si>
  <si>
    <t xml:space="preserve">B0786</t>
  </si>
  <si>
    <t xml:space="preserve">CHQ193777</t>
  </si>
  <si>
    <t xml:space="preserve">Payment to Tamarai Services LLP - INV-6406</t>
  </si>
  <si>
    <t xml:space="preserve">B0787</t>
  </si>
  <si>
    <t xml:space="preserve">CHQ219474</t>
  </si>
  <si>
    <t xml:space="preserve">Receipt from Mahalakshmi Agencies - INV-1130</t>
  </si>
  <si>
    <t xml:space="preserve">B0788</t>
  </si>
  <si>
    <t xml:space="preserve">CHQ320517</t>
  </si>
  <si>
    <t xml:space="preserve">Payment to Indira Power Systems - INV-8846</t>
  </si>
  <si>
    <t xml:space="preserve">B0789</t>
  </si>
  <si>
    <t xml:space="preserve">CHQ373442</t>
  </si>
  <si>
    <t xml:space="preserve">Receipt from Gopal Spinning Mills - INV-8287</t>
  </si>
  <si>
    <t xml:space="preserve">B0790</t>
  </si>
  <si>
    <t xml:space="preserve">CHQ978009</t>
  </si>
  <si>
    <t xml:space="preserve">Receipt from Uma Precision Parts - INV-8540</t>
  </si>
  <si>
    <t xml:space="preserve">B0791</t>
  </si>
  <si>
    <t xml:space="preserve">IMPS0355945233</t>
  </si>
  <si>
    <t xml:space="preserve">Receipt from Uma Precision Parts - INV-2945</t>
  </si>
  <si>
    <t xml:space="preserve">B0792</t>
  </si>
  <si>
    <t xml:space="preserve">NEFT0940759160</t>
  </si>
  <si>
    <t xml:space="preserve">Payment to Thirumalai Fasteners - INV-9630</t>
  </si>
  <si>
    <t xml:space="preserve">B0793</t>
  </si>
  <si>
    <t xml:space="preserve">NEFT1702943463</t>
  </si>
  <si>
    <t xml:space="preserve">Payment to Marudham Office Supplies - INV-1686</t>
  </si>
  <si>
    <t xml:space="preserve">B0794</t>
  </si>
  <si>
    <t xml:space="preserve">RTGS2076035955</t>
  </si>
  <si>
    <t xml:space="preserve">Payment to Brindha Industrial Gases - INV-4860</t>
  </si>
  <si>
    <t xml:space="preserve">B0795</t>
  </si>
  <si>
    <t xml:space="preserve">UPI939137314542</t>
  </si>
  <si>
    <t xml:space="preserve">Receipt from Quality Tools &amp; Dies - INV-1680</t>
  </si>
  <si>
    <t xml:space="preserve">B0796</t>
  </si>
  <si>
    <t xml:space="preserve">CHQ339948</t>
  </si>
  <si>
    <t xml:space="preserve">Receipt from Kaveri Auto Parts - INV-8230</t>
  </si>
  <si>
    <t xml:space="preserve">B0797</t>
  </si>
  <si>
    <t xml:space="preserve">CHQ939802</t>
  </si>
  <si>
    <t xml:space="preserve">Payment to Sundaram Paints Dealer - INV-1990</t>
  </si>
  <si>
    <t xml:space="preserve">B0798</t>
  </si>
  <si>
    <t xml:space="preserve">CHQ976407</t>
  </si>
  <si>
    <t xml:space="preserve">Payment to Siruvani Logistics - INV-3246</t>
  </si>
  <si>
    <t xml:space="preserve">B0799</t>
  </si>
  <si>
    <t xml:space="preserve">IMPS7347268714</t>
  </si>
  <si>
    <t xml:space="preserve">Receipt from Devi Textile Processors - INV-1376</t>
  </si>
  <si>
    <t xml:space="preserve">B0800</t>
  </si>
  <si>
    <t xml:space="preserve">NEFT4007729791</t>
  </si>
  <si>
    <t xml:space="preserve">Receipt from Pragathi Industries - INV-2254</t>
  </si>
  <si>
    <t xml:space="preserve">B0801</t>
  </si>
  <si>
    <t xml:space="preserve">NEFT4930981819</t>
  </si>
  <si>
    <t xml:space="preserve">Receipt from Quality Tools &amp; Dies - INV-9920</t>
  </si>
  <si>
    <t xml:space="preserve">B0802</t>
  </si>
  <si>
    <t xml:space="preserve">NEFT5589420571 </t>
  </si>
  <si>
    <t xml:space="preserve">Receipt from Pragathi Industries - INV-7225</t>
  </si>
  <si>
    <t xml:space="preserve">B0803</t>
  </si>
  <si>
    <t xml:space="preserve">UPI439779851089</t>
  </si>
  <si>
    <t xml:space="preserve">Receipt from Ilango Castings - INV-1081</t>
  </si>
  <si>
    <t xml:space="preserve">B0804</t>
  </si>
  <si>
    <t xml:space="preserve">UPI552685643290</t>
  </si>
  <si>
    <t xml:space="preserve">Payment to Neelam Housekeeping Services - INV-5011</t>
  </si>
  <si>
    <t xml:space="preserve">B0805</t>
  </si>
  <si>
    <t xml:space="preserve">UPI814396895369</t>
  </si>
  <si>
    <t xml:space="preserve">Payment to Saravana Hardware Mart - INV-1886</t>
  </si>
  <si>
    <t xml:space="preserve">B0806</t>
  </si>
  <si>
    <t xml:space="preserve">UPI900785731545</t>
  </si>
  <si>
    <t xml:space="preserve">Payment to Nila Electricals - INV-8030</t>
  </si>
  <si>
    <t xml:space="preserve">B0807</t>
  </si>
  <si>
    <t xml:space="preserve">CHQ024366</t>
  </si>
  <si>
    <t xml:space="preserve">Payment to Thirumalai Fasteners - INV-6293</t>
  </si>
  <si>
    <t xml:space="preserve">B0808</t>
  </si>
  <si>
    <t xml:space="preserve">IMPS4813438110</t>
  </si>
  <si>
    <t xml:space="preserve">Payment to Perur Castings - INV-5354</t>
  </si>
  <si>
    <t xml:space="preserve">B0809</t>
  </si>
  <si>
    <t xml:space="preserve">NEFT1445606160</t>
  </si>
  <si>
    <t xml:space="preserve">Payment to Brindha Industrial Gases - INV-8598</t>
  </si>
  <si>
    <t xml:space="preserve">B0810</t>
  </si>
  <si>
    <t xml:space="preserve">NEFT1797622827</t>
  </si>
  <si>
    <t xml:space="preserve">Payment to Brindha Industrial Gases - INV-4289</t>
  </si>
  <si>
    <t xml:space="preserve">B0811</t>
  </si>
  <si>
    <t xml:space="preserve">NEFT3964332468</t>
  </si>
  <si>
    <t xml:space="preserve">Receipt from Selvam Engineering - INV-7131</t>
  </si>
  <si>
    <t xml:space="preserve">B0812</t>
  </si>
  <si>
    <t xml:space="preserve">NEFT5189374967</t>
  </si>
  <si>
    <t xml:space="preserve">Receipt from Aruna Auto Components - INV-7794</t>
  </si>
  <si>
    <t xml:space="preserve">B0813</t>
  </si>
  <si>
    <t xml:space="preserve">NEFT8167748105 </t>
  </si>
  <si>
    <t xml:space="preserve">Payment to Orchid Print &amp; Pack - INV-6881</t>
  </si>
  <si>
    <t xml:space="preserve">B0814</t>
  </si>
  <si>
    <t xml:space="preserve">NEFT8699346506</t>
  </si>
  <si>
    <t xml:space="preserve">Payment to Bharani Industrial Supplies - INV-6651</t>
  </si>
  <si>
    <t xml:space="preserve">B0815</t>
  </si>
  <si>
    <t xml:space="preserve">RTGS0575332887</t>
  </si>
  <si>
    <t xml:space="preserve">Payment to Saravana Hardware Mart - INV-3020</t>
  </si>
  <si>
    <t xml:space="preserve">B0816</t>
  </si>
  <si>
    <t xml:space="preserve">RTGS4912389130</t>
  </si>
  <si>
    <t xml:space="preserve">Payment to Sri Murugan Traders - INV-2348</t>
  </si>
  <si>
    <t xml:space="preserve">B0817</t>
  </si>
  <si>
    <t xml:space="preserve">UPI142306924075</t>
  </si>
  <si>
    <t xml:space="preserve">Payment to Kurinji Consultants - INV-2466</t>
  </si>
  <si>
    <t xml:space="preserve">B0818</t>
  </si>
  <si>
    <t xml:space="preserve">UPI644271426460</t>
  </si>
  <si>
    <t xml:space="preserve">Payment to Mettupalayam Metals - INV-8055</t>
  </si>
  <si>
    <t xml:space="preserve">B0819</t>
  </si>
  <si>
    <t xml:space="preserve">CHQ025170</t>
  </si>
  <si>
    <t xml:space="preserve">Receipt from Aruna Auto Components - INV-7535</t>
  </si>
  <si>
    <t xml:space="preserve">B0820</t>
  </si>
  <si>
    <t xml:space="preserve">CHQ333715</t>
  </si>
  <si>
    <t xml:space="preserve">Receipt from Gopal Spinning Mills - INV-2096</t>
  </si>
  <si>
    <t xml:space="preserve">B0821</t>
  </si>
  <si>
    <t xml:space="preserve">NEFT3352689928</t>
  </si>
  <si>
    <t xml:space="preserve">Payment to Kovai Precision Components - INV-7559</t>
  </si>
  <si>
    <t xml:space="preserve">B0822</t>
  </si>
  <si>
    <t xml:space="preserve">RTGS7578465758</t>
  </si>
  <si>
    <t xml:space="preserve">Payment to Anbu Transport Co - INV-5907</t>
  </si>
  <si>
    <t xml:space="preserve">B0823</t>
  </si>
  <si>
    <t xml:space="preserve">UPI292766666552</t>
  </si>
  <si>
    <t xml:space="preserve">Payment to Ganga Chemicals Pvt Ltd - INV-3910</t>
  </si>
  <si>
    <t xml:space="preserve">B0824</t>
  </si>
  <si>
    <t xml:space="preserve">UPI616778153043</t>
  </si>
  <si>
    <t xml:space="preserve">Payment to Annapoorna Steel Works - INV-6364</t>
  </si>
  <si>
    <t xml:space="preserve">B0825</t>
  </si>
  <si>
    <t xml:space="preserve">CHQ456358</t>
  </si>
  <si>
    <t xml:space="preserve">Payment to Bharani Industrial Supplies - INV-6871</t>
  </si>
  <si>
    <t xml:space="preserve">B0826</t>
  </si>
  <si>
    <t xml:space="preserve">CHQ676432</t>
  </si>
  <si>
    <t xml:space="preserve">Receipt from Lakshmi Fabrications - INV-2828</t>
  </si>
  <si>
    <t xml:space="preserve">B0827</t>
  </si>
  <si>
    <t xml:space="preserve">CHQ882217</t>
  </si>
  <si>
    <t xml:space="preserve">Receipt from Tiruppur Knit Exports - INV-7755</t>
  </si>
  <si>
    <t xml:space="preserve">B0828</t>
  </si>
  <si>
    <t xml:space="preserve">CHQ888380</t>
  </si>
  <si>
    <t xml:space="preserve">B0829</t>
  </si>
  <si>
    <t xml:space="preserve">CHQ982098</t>
  </si>
  <si>
    <t xml:space="preserve">Receipt from Coimbatore Valve Co - INV-5807</t>
  </si>
  <si>
    <t xml:space="preserve">B0830</t>
  </si>
  <si>
    <t xml:space="preserve">NEFT1275473104</t>
  </si>
  <si>
    <t xml:space="preserve">Receipt from Chola Machine Tools - INV-5409</t>
  </si>
  <si>
    <t xml:space="preserve">B0831</t>
  </si>
  <si>
    <t xml:space="preserve">NEFT9773141819</t>
  </si>
  <si>
    <t xml:space="preserve">Receipt from Ilango Castings - INV-3059</t>
  </si>
  <si>
    <t xml:space="preserve">B0832</t>
  </si>
  <si>
    <t xml:space="preserve">RTGS0694172029</t>
  </si>
  <si>
    <t xml:space="preserve">Receipt from Dhanalakshmi Foundry - INV-4951</t>
  </si>
  <si>
    <t xml:space="preserve">B0833</t>
  </si>
  <si>
    <t xml:space="preserve">RTGS4322585512</t>
  </si>
  <si>
    <t xml:space="preserve">Payment to Ganga Chemicals Pvt Ltd - INV-8342</t>
  </si>
  <si>
    <t xml:space="preserve">B0834</t>
  </si>
  <si>
    <t xml:space="preserve">UPI406036753184</t>
  </si>
  <si>
    <t xml:space="preserve">Payment to Western Ghats Packaging - INV-4532</t>
  </si>
  <si>
    <t xml:space="preserve">B0835</t>
  </si>
  <si>
    <t xml:space="preserve">CHQ408894</t>
  </si>
  <si>
    <t xml:space="preserve">Receipt from Elango Auto Spares - INV-3627</t>
  </si>
  <si>
    <t xml:space="preserve">B0836</t>
  </si>
  <si>
    <t xml:space="preserve">CHQ971626</t>
  </si>
  <si>
    <t xml:space="preserve">Payment to Cauvery Lubricants - INV-3284</t>
  </si>
  <si>
    <t xml:space="preserve">B0837</t>
  </si>
  <si>
    <t xml:space="preserve">IMPS0715967987</t>
  </si>
  <si>
    <t xml:space="preserve">Payment to Sakthi Spares Depot - INV-4422</t>
  </si>
  <si>
    <t xml:space="preserve">B0838</t>
  </si>
  <si>
    <t xml:space="preserve">IMPS9699931556</t>
  </si>
  <si>
    <t xml:space="preserve">Receipt from Devi Textile Processors - INV-2234</t>
  </si>
  <si>
    <t xml:space="preserve">B0839</t>
  </si>
  <si>
    <t xml:space="preserve">NEFT3162391173</t>
  </si>
  <si>
    <t xml:space="preserve">Receipt from Bharath Wire Products - INV-2441</t>
  </si>
  <si>
    <t xml:space="preserve">B0840</t>
  </si>
  <si>
    <t xml:space="preserve">NEFT3712874421</t>
  </si>
  <si>
    <t xml:space="preserve">Payment to Sri Murugan Traders - INV-9399</t>
  </si>
  <si>
    <t xml:space="preserve">B0841</t>
  </si>
  <si>
    <t xml:space="preserve">NEFT6604781911</t>
  </si>
  <si>
    <t xml:space="preserve">Payment to Neelam Housekeeping Services - INV-8407</t>
  </si>
  <si>
    <t xml:space="preserve">B0842</t>
  </si>
  <si>
    <t xml:space="preserve">RTGS2948944311</t>
  </si>
  <si>
    <t xml:space="preserve">Payment to Tamarai Services LLP - INV-1601</t>
  </si>
  <si>
    <t xml:space="preserve">B0843</t>
  </si>
  <si>
    <t xml:space="preserve">RTGS6790061879</t>
  </si>
  <si>
    <t xml:space="preserve">Payment to Kovai Precision Components - INV-4296</t>
  </si>
  <si>
    <t xml:space="preserve">B0844</t>
  </si>
  <si>
    <t xml:space="preserve">UPI158106860272</t>
  </si>
  <si>
    <t xml:space="preserve">Payment to Sri Murugan Traders - INV-5642</t>
  </si>
  <si>
    <t xml:space="preserve">B0845</t>
  </si>
  <si>
    <t xml:space="preserve">CHQ018525</t>
  </si>
  <si>
    <t xml:space="preserve">Receipt from Hari Engineering Works - INV-5011</t>
  </si>
  <si>
    <t xml:space="preserve">B0846</t>
  </si>
  <si>
    <t xml:space="preserve">CHQ424031</t>
  </si>
  <si>
    <t xml:space="preserve">Payment to Annapoorna Steel Works - INV-1959</t>
  </si>
  <si>
    <t xml:space="preserve">B0847</t>
  </si>
  <si>
    <t xml:space="preserve">CHQ772423</t>
  </si>
  <si>
    <t xml:space="preserve">Receipt from Yazhini Metal Works - INV-3500</t>
  </si>
  <si>
    <t xml:space="preserve">B0848</t>
  </si>
  <si>
    <t xml:space="preserve">CHQ952683</t>
  </si>
  <si>
    <t xml:space="preserve">Payment to Pollachi Agro Inputs - INV-3014</t>
  </si>
  <si>
    <t xml:space="preserve">B0849</t>
  </si>
  <si>
    <t xml:space="preserve">IMPS3255748959</t>
  </si>
  <si>
    <t xml:space="preserve">Payment to Kovai Precision Components - INV-5579</t>
  </si>
  <si>
    <t xml:space="preserve">B0850</t>
  </si>
  <si>
    <t xml:space="preserve">NEFT2615031202</t>
  </si>
  <si>
    <t xml:space="preserve">Receipt from Vasantha Components - INV-6212</t>
  </si>
  <si>
    <t xml:space="preserve">B0851</t>
  </si>
  <si>
    <t xml:space="preserve">NEFT4639141543</t>
  </si>
  <si>
    <t xml:space="preserve">Receipt from Lakshmi Fabrications - INV-8088</t>
  </si>
  <si>
    <t xml:space="preserve">B0852</t>
  </si>
  <si>
    <t xml:space="preserve">NEFT5426946361 </t>
  </si>
  <si>
    <t xml:space="preserve">Receipt from Bharath Wire Products - INV-1180</t>
  </si>
  <si>
    <t xml:space="preserve">B0853</t>
  </si>
  <si>
    <t xml:space="preserve">NEFT7264496612</t>
  </si>
  <si>
    <t xml:space="preserve">Payment to Marudham Office Supplies - INV-3206</t>
  </si>
  <si>
    <t xml:space="preserve">B0854</t>
  </si>
  <si>
    <t xml:space="preserve">NEFT8074982894</t>
  </si>
  <si>
    <t xml:space="preserve">Receipt from Eswari Pumps &amp; Motors - INV-9606</t>
  </si>
  <si>
    <t xml:space="preserve">B0855</t>
  </si>
  <si>
    <t xml:space="preserve">B0856</t>
  </si>
  <si>
    <t xml:space="preserve">RTGS0606884456</t>
  </si>
  <si>
    <t xml:space="preserve">Payment to Karuppasamy Fabricators - INV-1494</t>
  </si>
  <si>
    <t xml:space="preserve">B0857</t>
  </si>
  <si>
    <t xml:space="preserve">RTGS6684754308</t>
  </si>
  <si>
    <t xml:space="preserve">Receipt from Devi Textile Processors - INV-8147</t>
  </si>
  <si>
    <t xml:space="preserve">B0858</t>
  </si>
  <si>
    <t xml:space="preserve">CHQ444014</t>
  </si>
  <si>
    <t xml:space="preserve">Receipt from Chola Machine Tools - INV-1980</t>
  </si>
  <si>
    <t xml:space="preserve">B0859</t>
  </si>
  <si>
    <t xml:space="preserve">IMPS7908549238</t>
  </si>
  <si>
    <t xml:space="preserve">Payment to Karuppasamy Fabricators - INV-4595</t>
  </si>
  <si>
    <t xml:space="preserve">B0860</t>
  </si>
  <si>
    <t xml:space="preserve">NEFT2276866407</t>
  </si>
  <si>
    <t xml:space="preserve">Receipt from Pragathi Industries - INV-4691</t>
  </si>
  <si>
    <t xml:space="preserve">B0861</t>
  </si>
  <si>
    <t xml:space="preserve">NEFT4037785916</t>
  </si>
  <si>
    <t xml:space="preserve">Payment to Lotus Cargo Movers - INV-5594</t>
  </si>
  <si>
    <t xml:space="preserve">B0862</t>
  </si>
  <si>
    <t xml:space="preserve">NEFT4132305214</t>
  </si>
  <si>
    <t xml:space="preserve">Payment to Siruvani Logistics - INV-3784</t>
  </si>
  <si>
    <t xml:space="preserve">B0863</t>
  </si>
  <si>
    <t xml:space="preserve">NEFT7759986228</t>
  </si>
  <si>
    <t xml:space="preserve">Payment to Kurinji Consultants - INV-2929</t>
  </si>
  <si>
    <t xml:space="preserve">B0864</t>
  </si>
  <si>
    <t xml:space="preserve">NEFT9753874162</t>
  </si>
  <si>
    <t xml:space="preserve">Receipt from Uma Precision Parts - INV-7700</t>
  </si>
  <si>
    <t xml:space="preserve">B0865</t>
  </si>
  <si>
    <t xml:space="preserve">CHQ391034</t>
  </si>
  <si>
    <t xml:space="preserve">Payment to Sakthi Spares Depot - INV-1470</t>
  </si>
  <si>
    <t xml:space="preserve">B0866</t>
  </si>
  <si>
    <t xml:space="preserve">CHQ574159</t>
  </si>
  <si>
    <t xml:space="preserve">Payment to Orchid Print &amp; Pack - INV-6505</t>
  </si>
  <si>
    <t xml:space="preserve">B0867</t>
  </si>
  <si>
    <t xml:space="preserve">CHQ601213</t>
  </si>
  <si>
    <t xml:space="preserve">Receipt from Eswari Pumps &amp; Motors - INV-1407</t>
  </si>
  <si>
    <t xml:space="preserve">B0868</t>
  </si>
  <si>
    <t xml:space="preserve">CHQ730652</t>
  </si>
  <si>
    <t xml:space="preserve">Receipt from Nandhini Cotton Mills - INV-1105</t>
  </si>
  <si>
    <t xml:space="preserve">B0869</t>
  </si>
  <si>
    <t xml:space="preserve">NEFT1622107349</t>
  </si>
  <si>
    <t xml:space="preserve">Payment to Aadhavan Engineering - INV-5551</t>
  </si>
  <si>
    <t xml:space="preserve">B0870</t>
  </si>
  <si>
    <t xml:space="preserve">B0871</t>
  </si>
  <si>
    <t xml:space="preserve">NEFT4684250992</t>
  </si>
  <si>
    <t xml:space="preserve">Receipt from Waves Hydraulics - INV-6881</t>
  </si>
  <si>
    <t xml:space="preserve">B0872</t>
  </si>
  <si>
    <t xml:space="preserve">NEFT6110737909</t>
  </si>
  <si>
    <t xml:space="preserve">Receipt from Fortune Gears Pvt Ltd - INV-7271</t>
  </si>
  <si>
    <t xml:space="preserve">B0873</t>
  </si>
  <si>
    <t xml:space="preserve">NEFT9330960279</t>
  </si>
  <si>
    <t xml:space="preserve">Payment to Ganga Chemicals Pvt Ltd - INV-2013</t>
  </si>
  <si>
    <t xml:space="preserve">B0874</t>
  </si>
  <si>
    <t xml:space="preserve">NEFT9984616189</t>
  </si>
  <si>
    <t xml:space="preserve">Receipt from Gopal Spinning Mills - INV-8633</t>
  </si>
  <si>
    <t xml:space="preserve">B0875</t>
  </si>
  <si>
    <t xml:space="preserve">RTGS9906519014</t>
  </si>
  <si>
    <t xml:space="preserve">Payment to Bharani Industrial Supplies - INV-5433</t>
  </si>
  <si>
    <t xml:space="preserve">B0876</t>
  </si>
  <si>
    <t xml:space="preserve">UPI004731095648</t>
  </si>
  <si>
    <t xml:space="preserve">Payment to Palani Bearings Agency - INV-3535</t>
  </si>
  <si>
    <t xml:space="preserve">B0877</t>
  </si>
  <si>
    <t xml:space="preserve">CHQ064290</t>
  </si>
  <si>
    <t xml:space="preserve">Payment to Nila Electricals - INV-5466</t>
  </si>
  <si>
    <t xml:space="preserve">B0878</t>
  </si>
  <si>
    <t xml:space="preserve">CHQ734092</t>
  </si>
  <si>
    <t xml:space="preserve">Payment to Pollachi Agro Inputs - INV-9699</t>
  </si>
  <si>
    <t xml:space="preserve">B0879</t>
  </si>
  <si>
    <t xml:space="preserve">IMPS0650687260</t>
  </si>
  <si>
    <t xml:space="preserve">Payment to Aadhavan Engineering - INV-8978</t>
  </si>
  <si>
    <t xml:space="preserve">B0880</t>
  </si>
  <si>
    <t xml:space="preserve">RTGS1154616720</t>
  </si>
  <si>
    <t xml:space="preserve">Receipt from Kaveri Auto Parts - INV-6984</t>
  </si>
  <si>
    <t xml:space="preserve">B0881</t>
  </si>
  <si>
    <t xml:space="preserve">CHQ024277</t>
  </si>
  <si>
    <t xml:space="preserve">Receipt from Nandhini Cotton Mills - INV-7757</t>
  </si>
  <si>
    <t xml:space="preserve">B0882</t>
  </si>
  <si>
    <t xml:space="preserve">CHQ262111</t>
  </si>
  <si>
    <t xml:space="preserve">Receipt from Coimbatore Valve Co - INV-5795</t>
  </si>
  <si>
    <t xml:space="preserve">B0883</t>
  </si>
  <si>
    <t xml:space="preserve">CHQ417518</t>
  </si>
  <si>
    <t xml:space="preserve">Receipt from Jothi Valves - INV-1670</t>
  </si>
  <si>
    <t xml:space="preserve">B0884</t>
  </si>
  <si>
    <t xml:space="preserve">CHQ610822</t>
  </si>
  <si>
    <t xml:space="preserve">Receipt from Devi Textile Processors - INV-8926</t>
  </si>
  <si>
    <t xml:space="preserve">B0885</t>
  </si>
  <si>
    <t xml:space="preserve">CHQ946341</t>
  </si>
  <si>
    <t xml:space="preserve">Payment to Orchid Print &amp; Pack - INV-4630</t>
  </si>
  <si>
    <t xml:space="preserve">B0886</t>
  </si>
  <si>
    <t xml:space="preserve">IMPS3830621621</t>
  </si>
  <si>
    <t xml:space="preserve">Receipt from Rathna Motors - INV-8133</t>
  </si>
  <si>
    <t xml:space="preserve">B0887</t>
  </si>
  <si>
    <t xml:space="preserve">NEFT5816357363</t>
  </si>
  <si>
    <t xml:space="preserve">Payment to Nila Electricals - INV-9779</t>
  </si>
  <si>
    <t xml:space="preserve">B0888</t>
  </si>
  <si>
    <t xml:space="preserve">NEFT5960009970</t>
  </si>
  <si>
    <t xml:space="preserve">Receipt from Zenith Pumps Coimbatore - INV-7255</t>
  </si>
  <si>
    <t xml:space="preserve">B0889</t>
  </si>
  <si>
    <t xml:space="preserve">CHQ105885</t>
  </si>
  <si>
    <t xml:space="preserve">Receipt from Yazhini Metal Works - INV-1843</t>
  </si>
  <si>
    <t xml:space="preserve">B0890</t>
  </si>
  <si>
    <t xml:space="preserve">CHQ454148</t>
  </si>
  <si>
    <t xml:space="preserve">Payment to Karuppasamy Fabricators - INV-8828</t>
  </si>
  <si>
    <t xml:space="preserve">B0891</t>
  </si>
  <si>
    <t xml:space="preserve">CHQ639512</t>
  </si>
  <si>
    <t xml:space="preserve">Payment to Vizhi Packaging Films - INV-4150</t>
  </si>
  <si>
    <t xml:space="preserve">B0892</t>
  </si>
  <si>
    <t xml:space="preserve">NEFT4900599503</t>
  </si>
  <si>
    <t xml:space="preserve">Payment to Ganga Chemicals Pvt Ltd - INV-9207</t>
  </si>
  <si>
    <t xml:space="preserve">B0893</t>
  </si>
  <si>
    <t xml:space="preserve">RTGS2010168248</t>
  </si>
  <si>
    <t xml:space="preserve">Payment to Sundaram Paints Dealer - INV-2293</t>
  </si>
  <si>
    <t xml:space="preserve">B0894</t>
  </si>
  <si>
    <t xml:space="preserve">RTGS5271378313</t>
  </si>
  <si>
    <t xml:space="preserve">Receipt from Devi Textile Processors - INV-7018</t>
  </si>
  <si>
    <t xml:space="preserve">B0895</t>
  </si>
  <si>
    <t xml:space="preserve">UPI382720367434</t>
  </si>
  <si>
    <t xml:space="preserve">Payment to Annapoorna Steel Works - INV-5019</t>
  </si>
  <si>
    <t xml:space="preserve">B0896</t>
  </si>
  <si>
    <t xml:space="preserve">UPI804364079569</t>
  </si>
  <si>
    <t xml:space="preserve">Payment to Annapoorna Steel Works - INV-7228</t>
  </si>
  <si>
    <t xml:space="preserve">B0897</t>
  </si>
  <si>
    <t xml:space="preserve">CHQ384154</t>
  </si>
  <si>
    <t xml:space="preserve">Receipt from Yazhini Metal Works - INV-2213</t>
  </si>
  <si>
    <t xml:space="preserve">B0898</t>
  </si>
  <si>
    <t xml:space="preserve">CHQ737245</t>
  </si>
  <si>
    <t xml:space="preserve">Payment to Brindha Industrial Gases - INV-5382</t>
  </si>
  <si>
    <t xml:space="preserve">B0899</t>
  </si>
  <si>
    <t xml:space="preserve"> IMPS7849110361</t>
  </si>
  <si>
    <t xml:space="preserve">Receipt from Devi Textile Processors - INV-3332</t>
  </si>
  <si>
    <t xml:space="preserve">B0900</t>
  </si>
  <si>
    <t xml:space="preserve">IMPS9957080295</t>
  </si>
  <si>
    <t xml:space="preserve">Payment to Indira Power Systems - INV-2965</t>
  </si>
  <si>
    <t xml:space="preserve">B0901</t>
  </si>
  <si>
    <t xml:space="preserve">NEFT2064379431</t>
  </si>
  <si>
    <t xml:space="preserve">Payment to Anbu Transport Co - INV-3105</t>
  </si>
  <si>
    <t xml:space="preserve">B0902</t>
  </si>
  <si>
    <t xml:space="preserve">NEFT3002716260</t>
  </si>
  <si>
    <t xml:space="preserve">Payment to Ganga Chemicals Pvt Ltd - INV-3078</t>
  </si>
  <si>
    <t xml:space="preserve">B0903</t>
  </si>
  <si>
    <t xml:space="preserve">NEFT3065843458</t>
  </si>
  <si>
    <t xml:space="preserve">Payment to Annapoorna Steel Works - INV-6858</t>
  </si>
  <si>
    <t xml:space="preserve">B0904</t>
  </si>
  <si>
    <t xml:space="preserve">NEFT7750312639</t>
  </si>
  <si>
    <t xml:space="preserve">Payment to Velan Tooling Solutions - INV-2140</t>
  </si>
  <si>
    <t xml:space="preserve">B0905</t>
  </si>
  <si>
    <t xml:space="preserve">RTGS1205307499</t>
  </si>
  <si>
    <t xml:space="preserve">Payment to Aadhavan Engineering - INV-7701</t>
  </si>
  <si>
    <t xml:space="preserve">B0906</t>
  </si>
  <si>
    <t xml:space="preserve">UPI590613148758</t>
  </si>
  <si>
    <t xml:space="preserve">Payment to Sri Murugan Traders - INV-2970</t>
  </si>
  <si>
    <t xml:space="preserve">B0907</t>
  </si>
  <si>
    <t xml:space="preserve">CHQ318041</t>
  </si>
  <si>
    <t xml:space="preserve">Payment to Neelam Housekeeping Services - INV-1356</t>
  </si>
  <si>
    <t xml:space="preserve">B0908</t>
  </si>
  <si>
    <t xml:space="preserve">CHQ679684</t>
  </si>
  <si>
    <t xml:space="preserve">Payment to Indira Power Systems - INV-8816</t>
  </si>
  <si>
    <t xml:space="preserve">B0909</t>
  </si>
  <si>
    <t xml:space="preserve">IMPS9332110511</t>
  </si>
  <si>
    <t xml:space="preserve">Payment to Bharani Industrial Supplies - INV-8132</t>
  </si>
  <si>
    <t xml:space="preserve">B0910</t>
  </si>
  <si>
    <t xml:space="preserve">NEFT0584879809</t>
  </si>
  <si>
    <t xml:space="preserve">Receipt from Devi Textile Processors - INV-4007</t>
  </si>
  <si>
    <t xml:space="preserve">B0911</t>
  </si>
  <si>
    <t xml:space="preserve">NEFT3501750563</t>
  </si>
  <si>
    <t xml:space="preserve">Payment to Saravana Hardware Mart - INV-7028</t>
  </si>
  <si>
    <t xml:space="preserve">B0912</t>
  </si>
  <si>
    <t xml:space="preserve">UPI132489345931</t>
  </si>
  <si>
    <t xml:space="preserve">Payment to Annapoorna Steel Works - INV-3763</t>
  </si>
  <si>
    <t xml:space="preserve">B0913</t>
  </si>
  <si>
    <t xml:space="preserve">UPI235830780084</t>
  </si>
  <si>
    <t xml:space="preserve">Payment to Annapoorna Steel Works - INV-7468</t>
  </si>
  <si>
    <t xml:space="preserve">B0914</t>
  </si>
  <si>
    <t xml:space="preserve">CHQ261100</t>
  </si>
  <si>
    <t xml:space="preserve">Payment to Tamarai Services LLP - INV-8438</t>
  </si>
  <si>
    <t xml:space="preserve">B0915</t>
  </si>
  <si>
    <t xml:space="preserve">CHQ581363</t>
  </si>
  <si>
    <t xml:space="preserve">Receipt from Ilango Castings - INV-3963</t>
  </si>
  <si>
    <t xml:space="preserve">B0916</t>
  </si>
  <si>
    <t xml:space="preserve">IMPS3410537359</t>
  </si>
  <si>
    <t xml:space="preserve">Payment to Siruvani Logistics - INV-8022</t>
  </si>
  <si>
    <t xml:space="preserve">B0917</t>
  </si>
  <si>
    <t xml:space="preserve">IMPS7895951226</t>
  </si>
  <si>
    <t xml:space="preserve">Payment to Palani Bearings Agency - INV-7179</t>
  </si>
  <si>
    <t xml:space="preserve">B0918</t>
  </si>
  <si>
    <t xml:space="preserve">NEFT1808431039</t>
  </si>
  <si>
    <t xml:space="preserve">Payment to Vizhi Packaging Films - INV-9564</t>
  </si>
  <si>
    <t xml:space="preserve">B0919</t>
  </si>
  <si>
    <t xml:space="preserve">NEFT2660660866</t>
  </si>
  <si>
    <t xml:space="preserve">Receipt from Lakshmi Fabrications - INV-7848</t>
  </si>
  <si>
    <t xml:space="preserve">B0920</t>
  </si>
  <si>
    <t xml:space="preserve">NEFT6765998439</t>
  </si>
  <si>
    <t xml:space="preserve">Payment to Vizhi Packaging Films - INV-4922</t>
  </si>
  <si>
    <t xml:space="preserve">B0921</t>
  </si>
  <si>
    <t xml:space="preserve">NEFT8255699899</t>
  </si>
  <si>
    <t xml:space="preserve">Payment to Siruvani Logistics - INV-8357</t>
  </si>
  <si>
    <t xml:space="preserve">B0922</t>
  </si>
  <si>
    <t xml:space="preserve">NEFT8603364357</t>
  </si>
  <si>
    <t xml:space="preserve">Payment to Nila Electricals - INV-1462</t>
  </si>
  <si>
    <t xml:space="preserve">B0923</t>
  </si>
  <si>
    <t xml:space="preserve">RTGS7938420163</t>
  </si>
  <si>
    <t xml:space="preserve">Receipt from Bhavani Textiles Ltd - INV-6554</t>
  </si>
  <si>
    <t xml:space="preserve">B0924</t>
  </si>
  <si>
    <t xml:space="preserve">B0925</t>
  </si>
  <si>
    <t xml:space="preserve">RTGS8088654578</t>
  </si>
  <si>
    <t xml:space="preserve">Payment to Sundaram Paints Dealer - INV-3471</t>
  </si>
  <si>
    <t xml:space="preserve">B0926</t>
  </si>
  <si>
    <t xml:space="preserve">UPI288959711252</t>
  </si>
  <si>
    <t xml:space="preserve">Payment to Siruvani Logistics - INV-2846</t>
  </si>
  <si>
    <t xml:space="preserve">B0927</t>
  </si>
  <si>
    <t xml:space="preserve">CHQ916732</t>
  </si>
  <si>
    <t xml:space="preserve">Receipt from Chola Machine Tools - INV-4673</t>
  </si>
  <si>
    <t xml:space="preserve">B0928</t>
  </si>
  <si>
    <t xml:space="preserve">IMPS4227133320</t>
  </si>
  <si>
    <t xml:space="preserve">Payment to Karuppasamy Fabricators - INV-6925</t>
  </si>
  <si>
    <t xml:space="preserve">B0929</t>
  </si>
  <si>
    <t xml:space="preserve">NEFT2409709857</t>
  </si>
  <si>
    <t xml:space="preserve">Payment to Sakthi Spares Depot - INV-4879</t>
  </si>
  <si>
    <t xml:space="preserve">B0930</t>
  </si>
  <si>
    <t xml:space="preserve">NEFT7332848106</t>
  </si>
  <si>
    <t xml:space="preserve">Receipt from Lakshmi Fabrications - INV-1404</t>
  </si>
  <si>
    <t xml:space="preserve">B0931</t>
  </si>
  <si>
    <t xml:space="preserve">UPI058933675623</t>
  </si>
  <si>
    <t xml:space="preserve">Payment to Cauvery Lubricants - INV-3389</t>
  </si>
  <si>
    <t xml:space="preserve">B0932</t>
  </si>
  <si>
    <t xml:space="preserve">UPI720322983639</t>
  </si>
  <si>
    <t xml:space="preserve">Receipt from Eswari Pumps &amp; Motors - INV-8019</t>
  </si>
  <si>
    <t xml:space="preserve">B0933</t>
  </si>
  <si>
    <t xml:space="preserve">CHQ543828</t>
  </si>
  <si>
    <t xml:space="preserve">Payment to Annapoorna Steel Works - INV-6045</t>
  </si>
  <si>
    <t xml:space="preserve">B0934</t>
  </si>
  <si>
    <t xml:space="preserve">IMPS4231747974</t>
  </si>
  <si>
    <t xml:space="preserve">Receipt from Oviya Polymers - INV-4335</t>
  </si>
  <si>
    <t xml:space="preserve">B0935</t>
  </si>
  <si>
    <t xml:space="preserve">NEFT2532074019</t>
  </si>
  <si>
    <t xml:space="preserve">Receipt from Kaveri Auto Parts - INV-5908</t>
  </si>
  <si>
    <t xml:space="preserve">B0936</t>
  </si>
  <si>
    <t xml:space="preserve">NEFT3660018113</t>
  </si>
  <si>
    <t xml:space="preserve">Receipt from Vasantha Components - INV-4714</t>
  </si>
  <si>
    <t xml:space="preserve">B0937</t>
  </si>
  <si>
    <t xml:space="preserve">NEFT8952708357</t>
  </si>
  <si>
    <t xml:space="preserve">Payment to Sakthi Spares Depot - INV-2991</t>
  </si>
  <si>
    <t xml:space="preserve">B0938</t>
  </si>
  <si>
    <t xml:space="preserve">RTGS1962155099</t>
  </si>
  <si>
    <t xml:space="preserve">Receipt from Dhanalakshmi Foundry - INV-5479</t>
  </si>
  <si>
    <t xml:space="preserve">B0939</t>
  </si>
  <si>
    <t xml:space="preserve">RTGS8916248449</t>
  </si>
  <si>
    <t xml:space="preserve">Receipt from Lakshmi Fabrications - INV-5030</t>
  </si>
  <si>
    <t xml:space="preserve">B0940</t>
  </si>
  <si>
    <t xml:space="preserve">UPI249590173425 </t>
  </si>
  <si>
    <t xml:space="preserve">Receipt from Aruna Auto Components - INV-7499</t>
  </si>
  <si>
    <t xml:space="preserve">B0941</t>
  </si>
  <si>
    <t xml:space="preserve">UPI471100546421</t>
  </si>
  <si>
    <t xml:space="preserve">Payment to Indira Power Systems - INV-3609</t>
  </si>
  <si>
    <t xml:space="preserve">B0942</t>
  </si>
  <si>
    <t xml:space="preserve">CHQ038469</t>
  </si>
  <si>
    <t xml:space="preserve">Payment to Velan Tooling Solutions - INV-3617</t>
  </si>
  <si>
    <t xml:space="preserve">B0943</t>
  </si>
  <si>
    <t xml:space="preserve">CHQ591568</t>
  </si>
  <si>
    <t xml:space="preserve">Payment to Nila Electricals - INV-8209</t>
  </si>
  <si>
    <t xml:space="preserve">B0944</t>
  </si>
  <si>
    <t xml:space="preserve">CHQ704089</t>
  </si>
  <si>
    <t xml:space="preserve">Receipt from Fortune Gears Pvt Ltd - INV-2465</t>
  </si>
  <si>
    <t xml:space="preserve">B0945</t>
  </si>
  <si>
    <t xml:space="preserve">NEFT4238094168</t>
  </si>
  <si>
    <t xml:space="preserve">Receipt from Arasan Machinery - INV-8964</t>
  </si>
  <si>
    <t xml:space="preserve">B0946</t>
  </si>
  <si>
    <t xml:space="preserve">CHQ233045 </t>
  </si>
  <si>
    <t xml:space="preserve">Payment to Bharani Industrial Supplies - INV-1953</t>
  </si>
  <si>
    <t xml:space="preserve">B0947</t>
  </si>
  <si>
    <t xml:space="preserve">CHQ578872</t>
  </si>
  <si>
    <t xml:space="preserve">Receipt from Nandhini Cotton Mills - INV-2262</t>
  </si>
  <si>
    <t xml:space="preserve">B0948</t>
  </si>
  <si>
    <t xml:space="preserve">CHQ597682</t>
  </si>
  <si>
    <t xml:space="preserve">Receipt from Devi Textile Processors - INV-6269</t>
  </si>
  <si>
    <t xml:space="preserve">B0949</t>
  </si>
  <si>
    <t xml:space="preserve">CHQ616837</t>
  </si>
  <si>
    <t xml:space="preserve">Payment to Pollachi Agro Inputs - INV-6349</t>
  </si>
  <si>
    <t xml:space="preserve">B0950</t>
  </si>
  <si>
    <t xml:space="preserve">IMPS8619967729</t>
  </si>
  <si>
    <t xml:space="preserve">Receipt from Elango Auto Spares - INV-6798</t>
  </si>
  <si>
    <t xml:space="preserve">B0951</t>
  </si>
  <si>
    <t xml:space="preserve">NEFT2833373336</t>
  </si>
  <si>
    <t xml:space="preserve">Receipt from Aruna Auto Components - INV-4578</t>
  </si>
  <si>
    <t xml:space="preserve">B0952</t>
  </si>
  <si>
    <t xml:space="preserve">NEFT3023073109</t>
  </si>
  <si>
    <t xml:space="preserve">Payment to Tamarai Services LLP - INV-2298</t>
  </si>
  <si>
    <t xml:space="preserve">B0953</t>
  </si>
  <si>
    <t xml:space="preserve">NEFT3489887103</t>
  </si>
  <si>
    <t xml:space="preserve">Receipt from Devi Textile Processors - INV-5087</t>
  </si>
  <si>
    <t xml:space="preserve">B0954</t>
  </si>
  <si>
    <t xml:space="preserve">NEFT3577642017</t>
  </si>
  <si>
    <t xml:space="preserve">Payment to Kovai Precision Components - INV-5093</t>
  </si>
  <si>
    <t xml:space="preserve">B0955</t>
  </si>
  <si>
    <t xml:space="preserve">NEFT3830181948</t>
  </si>
  <si>
    <t xml:space="preserve">Payment to Kurinji Consultants - INV-9299</t>
  </si>
  <si>
    <t xml:space="preserve">B0956</t>
  </si>
  <si>
    <t xml:space="preserve">NEFT5451112084</t>
  </si>
  <si>
    <t xml:space="preserve">Payment to Sakthi Spares Depot - INV-6526</t>
  </si>
  <si>
    <t xml:space="preserve">B0957</t>
  </si>
  <si>
    <t xml:space="preserve">NEFT7405196703</t>
  </si>
  <si>
    <t xml:space="preserve">Receipt from Mahalakshmi Agencies - INV-7009</t>
  </si>
  <si>
    <t xml:space="preserve">B0958</t>
  </si>
  <si>
    <t xml:space="preserve">UPI035165395750</t>
  </si>
  <si>
    <t xml:space="preserve">Payment to Kovai Precision Components - INV-6447</t>
  </si>
  <si>
    <t xml:space="preserve">B0959</t>
  </si>
  <si>
    <t xml:space="preserve">UPI294710441065</t>
  </si>
  <si>
    <t xml:space="preserve">Payment to Western Ghats Packaging - INV-1479</t>
  </si>
  <si>
    <t xml:space="preserve">B0960</t>
  </si>
  <si>
    <t xml:space="preserve">CHQ667840</t>
  </si>
  <si>
    <t xml:space="preserve">Payment to Western Ghats Packaging - INV-3087</t>
  </si>
  <si>
    <t xml:space="preserve">B0961</t>
  </si>
  <si>
    <t xml:space="preserve">IMPS1727470475</t>
  </si>
  <si>
    <t xml:space="preserve">Receipt from Mahalakshmi Agencies - INV-1691</t>
  </si>
  <si>
    <t xml:space="preserve">B0962</t>
  </si>
  <si>
    <t xml:space="preserve">IMPS3343317388</t>
  </si>
  <si>
    <t xml:space="preserve">Payment to Sakthi Spares Depot - INV-6198</t>
  </si>
  <si>
    <t xml:space="preserve">B0963</t>
  </si>
  <si>
    <t xml:space="preserve">NEFT0834646049</t>
  </si>
  <si>
    <t xml:space="preserve">Payment to Vizhi Packaging Films - INV-9520</t>
  </si>
  <si>
    <t xml:space="preserve">B0964</t>
  </si>
  <si>
    <t xml:space="preserve">NEFT6324082379</t>
  </si>
  <si>
    <t xml:space="preserve">Payment to Perur Castings - INV-8065</t>
  </si>
  <si>
    <t xml:space="preserve">B0965</t>
  </si>
  <si>
    <t xml:space="preserve"> CHQ171423</t>
  </si>
  <si>
    <t xml:space="preserve">Payment to Thirumalai Fasteners - INV-1296</t>
  </si>
  <si>
    <t xml:space="preserve">B0966</t>
  </si>
  <si>
    <t xml:space="preserve">CHQ411122</t>
  </si>
  <si>
    <t xml:space="preserve">Receipt from Kaveri Auto Parts - INV-9721</t>
  </si>
  <si>
    <t xml:space="preserve">B0967</t>
  </si>
  <si>
    <t xml:space="preserve">CHQ636643</t>
  </si>
  <si>
    <t xml:space="preserve">Payment to Aadhavan Engineering - INV-3016</t>
  </si>
  <si>
    <t xml:space="preserve">B0968</t>
  </si>
  <si>
    <t xml:space="preserve">CHQ757469</t>
  </si>
  <si>
    <t xml:space="preserve">Payment to Tamarai Services LLP - INV-1253</t>
  </si>
  <si>
    <t xml:space="preserve">B0969</t>
  </si>
  <si>
    <t xml:space="preserve"> NEFT0593660284</t>
  </si>
  <si>
    <t xml:space="preserve">Receipt from Lakshmi Fabrications - INV-4117</t>
  </si>
  <si>
    <t xml:space="preserve">B0970</t>
  </si>
  <si>
    <t xml:space="preserve">NEFT2527356009</t>
  </si>
  <si>
    <t xml:space="preserve">Payment to Anbu Transport Co - INV-2025</t>
  </si>
  <si>
    <t xml:space="preserve">B0971</t>
  </si>
  <si>
    <t xml:space="preserve">NEFT2949656335</t>
  </si>
  <si>
    <t xml:space="preserve">Receipt from Ilango Castings - INV-2300</t>
  </si>
  <si>
    <t xml:space="preserve">B0972</t>
  </si>
  <si>
    <t xml:space="preserve">NEFT4386926928</t>
  </si>
  <si>
    <t xml:space="preserve">Receipt from Coimbatore Valve Co - INV-9057</t>
  </si>
  <si>
    <t xml:space="preserve">B0973</t>
  </si>
  <si>
    <t xml:space="preserve">NEFT5725556812</t>
  </si>
  <si>
    <t xml:space="preserve">Payment to Bharani Industrial Supplies - INV-2038</t>
  </si>
  <si>
    <t xml:space="preserve">B0974</t>
  </si>
  <si>
    <t xml:space="preserve">RTGS0331734829</t>
  </si>
  <si>
    <t xml:space="preserve">Receipt from Tiruppur Knit Exports - INV-3576</t>
  </si>
  <si>
    <t xml:space="preserve">B0975</t>
  </si>
  <si>
    <t xml:space="preserve">UPI035713359818</t>
  </si>
  <si>
    <t xml:space="preserve">Payment to Sundaram Paints Dealer - INV-8546</t>
  </si>
  <si>
    <t xml:space="preserve">B0976</t>
  </si>
  <si>
    <t xml:space="preserve">UPI078011036226</t>
  </si>
  <si>
    <t xml:space="preserve">Receipt from Vasantha Components - INV-6848</t>
  </si>
  <si>
    <t xml:space="preserve">B0977</t>
  </si>
  <si>
    <t xml:space="preserve">CHQ845698</t>
  </si>
  <si>
    <t xml:space="preserve">Receipt from Eswari Pumps &amp; Motors - INV-2994</t>
  </si>
  <si>
    <t xml:space="preserve">B0978</t>
  </si>
  <si>
    <t xml:space="preserve">NEFT0128385154</t>
  </si>
  <si>
    <t xml:space="preserve">Receipt from Nandhini Cotton Mills - INV-9593</t>
  </si>
  <si>
    <t xml:space="preserve">B0979</t>
  </si>
  <si>
    <t xml:space="preserve">NEFT2063999589</t>
  </si>
  <si>
    <t xml:space="preserve">Payment to Kovai Precision Components - INV-1084</t>
  </si>
  <si>
    <t xml:space="preserve">B0980</t>
  </si>
  <si>
    <t xml:space="preserve">NEFT3228892441</t>
  </si>
  <si>
    <t xml:space="preserve">Payment to Saravana Hardware Mart - INV-9552</t>
  </si>
  <si>
    <t xml:space="preserve">B0981</t>
  </si>
  <si>
    <t xml:space="preserve">NEFT7995125343</t>
  </si>
  <si>
    <t xml:space="preserve">Receipt from Selvam Engineering - INV-7581</t>
  </si>
  <si>
    <t xml:space="preserve">B0982</t>
  </si>
  <si>
    <t xml:space="preserve">RTGS2446805293</t>
  </si>
  <si>
    <t xml:space="preserve">Receipt from Kaveri Auto Parts - INV-8511</t>
  </si>
  <si>
    <t xml:space="preserve">B0983</t>
  </si>
  <si>
    <t xml:space="preserve">RTGS5592822534</t>
  </si>
  <si>
    <t xml:space="preserve">Payment to Sri Murugan Traders - INV-5991</t>
  </si>
  <si>
    <t xml:space="preserve">B0984</t>
  </si>
  <si>
    <t xml:space="preserve">RTGS9911218689</t>
  </si>
  <si>
    <t xml:space="preserve">Payment to Bharani Industrial Supplies - INV-7703</t>
  </si>
  <si>
    <t xml:space="preserve">B0985</t>
  </si>
  <si>
    <t xml:space="preserve">UPI161403063228</t>
  </si>
  <si>
    <t xml:space="preserve">Receipt from Arasan Machinery - INV-6352</t>
  </si>
  <si>
    <t xml:space="preserve">B0986</t>
  </si>
  <si>
    <t xml:space="preserve">UPI179990650393</t>
  </si>
  <si>
    <t xml:space="preserve">Payment to Nila Electricals - INV-2657</t>
  </si>
  <si>
    <t xml:space="preserve">B0987</t>
  </si>
  <si>
    <t xml:space="preserve">UPI623074524298</t>
  </si>
  <si>
    <t xml:space="preserve">Payment to Karuppasamy Fabricators - INV-7268</t>
  </si>
  <si>
    <t xml:space="preserve">B0988</t>
  </si>
  <si>
    <t xml:space="preserve">NEFT1819174767</t>
  </si>
  <si>
    <t xml:space="preserve">Payment to Vizhi Packaging Films - INV-4379</t>
  </si>
  <si>
    <t xml:space="preserve">B0989</t>
  </si>
  <si>
    <t xml:space="preserve">NEFT1822753893</t>
  </si>
  <si>
    <t xml:space="preserve">Receipt from Lakshmi Fabrications - INV-1313</t>
  </si>
  <si>
    <t xml:space="preserve">B0990</t>
  </si>
  <si>
    <t xml:space="preserve">NEFT2371130966</t>
  </si>
  <si>
    <t xml:space="preserve">Receipt from Arasan Machinery - INV-4603</t>
  </si>
  <si>
    <t xml:space="preserve">B0991</t>
  </si>
  <si>
    <t xml:space="preserve">NEFT3201749321</t>
  </si>
  <si>
    <t xml:space="preserve">Payment to Sri Murugan Traders - INV-6074</t>
  </si>
  <si>
    <t xml:space="preserve">B0992</t>
  </si>
  <si>
    <t xml:space="preserve">NEFT4780658225</t>
  </si>
  <si>
    <t xml:space="preserve">Payment to Karuppasamy Fabricators - INV-8913</t>
  </si>
  <si>
    <t xml:space="preserve">B0993</t>
  </si>
  <si>
    <t xml:space="preserve">NEFT7965259320</t>
  </si>
  <si>
    <t xml:space="preserve">Receipt from Oviya Polymers - INV-4571</t>
  </si>
  <si>
    <t xml:space="preserve">B0994</t>
  </si>
  <si>
    <t xml:space="preserve">UPI039459562035</t>
  </si>
  <si>
    <t xml:space="preserve">Payment to Bharani Industrial Supplies - INV-5781</t>
  </si>
  <si>
    <t xml:space="preserve">B0995</t>
  </si>
  <si>
    <t xml:space="preserve">UPI521672582534</t>
  </si>
  <si>
    <t xml:space="preserve">Payment to Sakthi Spares Depot - INV-7440</t>
  </si>
  <si>
    <t xml:space="preserve">B0996</t>
  </si>
  <si>
    <t xml:space="preserve">UPI721252593747</t>
  </si>
  <si>
    <t xml:space="preserve">Receipt from Oviya Polymers - INV-9882</t>
  </si>
  <si>
    <t xml:space="preserve">B0997</t>
  </si>
  <si>
    <t xml:space="preserve">UPI755698643193</t>
  </si>
  <si>
    <t xml:space="preserve">Payment to Cauvery Lubricants - INV-9492</t>
  </si>
  <si>
    <t xml:space="preserve">B0998</t>
  </si>
  <si>
    <t xml:space="preserve">CHQ275085</t>
  </si>
  <si>
    <t xml:space="preserve">Receipt from Arasan Machinery - INV-4056</t>
  </si>
  <si>
    <t xml:space="preserve">B0999</t>
  </si>
  <si>
    <t xml:space="preserve">CHQ519295</t>
  </si>
  <si>
    <t xml:space="preserve">Payment to Neelam Housekeeping Services - INV-8518</t>
  </si>
  <si>
    <t xml:space="preserve">B1000</t>
  </si>
  <si>
    <t xml:space="preserve">CHQ593760</t>
  </si>
  <si>
    <t xml:space="preserve">Payment to Annapoorna Steel Works - INV-9197</t>
  </si>
  <si>
    <t xml:space="preserve">B1001</t>
  </si>
  <si>
    <t xml:space="preserve">IMPS9430699682</t>
  </si>
  <si>
    <t xml:space="preserve">Payment to Anbu Transport Co - INV-9231</t>
  </si>
  <si>
    <t xml:space="preserve">B1002</t>
  </si>
  <si>
    <t xml:space="preserve">NEFT0776718682</t>
  </si>
  <si>
    <t xml:space="preserve">Payment to Marudham Office Supplies - INV-1116</t>
  </si>
  <si>
    <t xml:space="preserve">B1003</t>
  </si>
  <si>
    <t xml:space="preserve">NEFT1108972719</t>
  </si>
  <si>
    <t xml:space="preserve">Payment to Siruvani Logistics - INV-6677</t>
  </si>
  <si>
    <t xml:space="preserve">B1004</t>
  </si>
  <si>
    <t xml:space="preserve">RTGS3118287241</t>
  </si>
  <si>
    <t xml:space="preserve">Payment to Western Ghats Packaging - INV-1103</t>
  </si>
  <si>
    <t xml:space="preserve">B1005</t>
  </si>
  <si>
    <t xml:space="preserve">UPI404228331844</t>
  </si>
  <si>
    <t xml:space="preserve">Payment to Sakthi Spares Depot - INV-7548</t>
  </si>
  <si>
    <t xml:space="preserve">B1006</t>
  </si>
  <si>
    <t xml:space="preserve">CHQ613386</t>
  </si>
  <si>
    <t xml:space="preserve">Payment to Annapoorna Steel Works - INV-9199</t>
  </si>
  <si>
    <t xml:space="preserve">B1007</t>
  </si>
  <si>
    <t xml:space="preserve">IMPS6121822370 </t>
  </si>
  <si>
    <t xml:space="preserve">Payment to Siruvani Logistics - INV-9208</t>
  </si>
  <si>
    <t xml:space="preserve">B1008</t>
  </si>
  <si>
    <t xml:space="preserve">NEFT5342422753</t>
  </si>
  <si>
    <t xml:space="preserve">Receipt from Yazhini Metal Works - INV-4671</t>
  </si>
  <si>
    <t xml:space="preserve">B1009</t>
  </si>
  <si>
    <t xml:space="preserve">NEFT8671854268</t>
  </si>
  <si>
    <t xml:space="preserve">Payment to Kovai Precision Components - INV-1414</t>
  </si>
  <si>
    <t xml:space="preserve">B1010</t>
  </si>
  <si>
    <t xml:space="preserve">RTGS2769149510</t>
  </si>
  <si>
    <t xml:space="preserve">Payment to Anbu Transport Co - INV-9948</t>
  </si>
  <si>
    <t xml:space="preserve">B1011</t>
  </si>
  <si>
    <t xml:space="preserve">RTGS3635284753</t>
  </si>
  <si>
    <t xml:space="preserve">Receipt from Quality Tools &amp; Dies - INV-2267</t>
  </si>
  <si>
    <t xml:space="preserve">B1012</t>
  </si>
  <si>
    <t xml:space="preserve">RTGS3945965413</t>
  </si>
  <si>
    <t xml:space="preserve">Payment to Aadhavan Engineering - INV-5719</t>
  </si>
  <si>
    <t xml:space="preserve">B1013</t>
  </si>
  <si>
    <t xml:space="preserve">UPI311498280630</t>
  </si>
  <si>
    <t xml:space="preserve">Receipt from Yazhini Metal Works - INV-9057</t>
  </si>
  <si>
    <t xml:space="preserve">B1014</t>
  </si>
  <si>
    <t xml:space="preserve">UPI443602216711</t>
  </si>
  <si>
    <t xml:space="preserve">Receipt from Oviya Polymers - INV-9587</t>
  </si>
  <si>
    <t xml:space="preserve">B1015</t>
  </si>
  <si>
    <t xml:space="preserve">UPI978076826516</t>
  </si>
  <si>
    <t xml:space="preserve">Payment to Brindha Industrial Gases - INV-7007</t>
  </si>
  <si>
    <t xml:space="preserve">B1016</t>
  </si>
  <si>
    <t xml:space="preserve">CHQ522925</t>
  </si>
  <si>
    <t xml:space="preserve">Receipt from Yazhini Metal Works - INV-7443</t>
  </si>
  <si>
    <t xml:space="preserve">B1017</t>
  </si>
  <si>
    <t xml:space="preserve">IMPS6268664194</t>
  </si>
  <si>
    <t xml:space="preserve">Receipt from Kaveri Auto Parts - INV-8992</t>
  </si>
  <si>
    <t xml:space="preserve">B1018</t>
  </si>
  <si>
    <t xml:space="preserve">IMPS9356176999</t>
  </si>
  <si>
    <t xml:space="preserve">Receipt from Selvam Engineering - INV-9646</t>
  </si>
  <si>
    <t xml:space="preserve">B1019</t>
  </si>
  <si>
    <t xml:space="preserve">NEFT5191207574</t>
  </si>
  <si>
    <t xml:space="preserve">Receipt from Bhavani Textiles Ltd - INV-7475</t>
  </si>
  <si>
    <t xml:space="preserve">B1020</t>
  </si>
  <si>
    <t xml:space="preserve">NEFT6644050529</t>
  </si>
  <si>
    <t xml:space="preserve">Receipt from Bharath Wire Products - INV-2578</t>
  </si>
  <si>
    <t xml:space="preserve">B1021</t>
  </si>
  <si>
    <t xml:space="preserve">RTGS3294178056</t>
  </si>
  <si>
    <t xml:space="preserve">Payment to Sundaram Paints Dealer - INV-7721</t>
  </si>
  <si>
    <t xml:space="preserve">B1022</t>
  </si>
  <si>
    <t xml:space="preserve">RTGS8076526144</t>
  </si>
  <si>
    <t xml:space="preserve">Receipt from Zenith Pumps Coimbatore - INV-3504</t>
  </si>
  <si>
    <t xml:space="preserve">B1023</t>
  </si>
  <si>
    <t xml:space="preserve">UPI080032440168</t>
  </si>
  <si>
    <t xml:space="preserve">Payment to Kovai Precision Components - INV-2381</t>
  </si>
  <si>
    <t xml:space="preserve">B1024</t>
  </si>
  <si>
    <t xml:space="preserve">UPI722979165477</t>
  </si>
  <si>
    <t xml:space="preserve">Receipt from Quality Tools &amp; Dies - INV-5096</t>
  </si>
  <si>
    <t xml:space="preserve">B1025</t>
  </si>
  <si>
    <t xml:space="preserve">CHQ138936</t>
  </si>
  <si>
    <t xml:space="preserve">Receipt from Oviya Polymers - INV-5011</t>
  </si>
  <si>
    <t xml:space="preserve">B1026</t>
  </si>
  <si>
    <t xml:space="preserve">CHQ885021</t>
  </si>
  <si>
    <t xml:space="preserve">Payment to Lotus Cargo Movers - INV-2169</t>
  </si>
  <si>
    <t xml:space="preserve">B1027</t>
  </si>
  <si>
    <t xml:space="preserve">CHQ958923</t>
  </si>
  <si>
    <t xml:space="preserve">Receipt from Quality Tools &amp; Dies - INV-5647</t>
  </si>
  <si>
    <t xml:space="preserve">B1028</t>
  </si>
  <si>
    <t xml:space="preserve">CHQ976815</t>
  </si>
  <si>
    <t xml:space="preserve">Receipt from Dhanalakshmi Foundry - INV-5786</t>
  </si>
  <si>
    <t xml:space="preserve">B1029</t>
  </si>
  <si>
    <t xml:space="preserve">IMPS0018214903</t>
  </si>
  <si>
    <t xml:space="preserve">Receipt from Chola Machine Tools - INV-1414</t>
  </si>
  <si>
    <t xml:space="preserve">B1030</t>
  </si>
  <si>
    <t xml:space="preserve">NEFT0943668780</t>
  </si>
  <si>
    <t xml:space="preserve">Receipt from Tiruppur Knit Exports - INV-3938</t>
  </si>
  <si>
    <t xml:space="preserve">B1031</t>
  </si>
  <si>
    <t xml:space="preserve">NEFT3653567345</t>
  </si>
  <si>
    <t xml:space="preserve">Receipt from Ilango Castings - INV-3548</t>
  </si>
  <si>
    <t xml:space="preserve">B1032</t>
  </si>
  <si>
    <t xml:space="preserve">NEFT6720826847</t>
  </si>
  <si>
    <t xml:space="preserve">Receipt from Fortune Gears Pvt Ltd - INV-8040</t>
  </si>
  <si>
    <t xml:space="preserve">B1033</t>
  </si>
  <si>
    <t xml:space="preserve">NEFT8179930235</t>
  </si>
  <si>
    <t xml:space="preserve">Receipt from Dhanalakshmi Foundry - INV-1747</t>
  </si>
  <si>
    <t xml:space="preserve">B1034</t>
  </si>
  <si>
    <t xml:space="preserve">RTGS2897130773</t>
  </si>
  <si>
    <t xml:space="preserve">Payment to Cauvery Lubricants - INV-6157</t>
  </si>
  <si>
    <t xml:space="preserve">B1035</t>
  </si>
  <si>
    <t xml:space="preserve">RTGS7242186261</t>
  </si>
  <si>
    <t xml:space="preserve">Payment to Palani Bearings Agency - INV-5244</t>
  </si>
  <si>
    <t xml:space="preserve">B1036</t>
  </si>
  <si>
    <t xml:space="preserve">UPI841001878750</t>
  </si>
  <si>
    <t xml:space="preserve">Receipt from Eswari Pumps &amp; Motors - INV-3445</t>
  </si>
  <si>
    <t xml:space="preserve">B1037</t>
  </si>
  <si>
    <t xml:space="preserve">NEFT2549777588</t>
  </si>
  <si>
    <t xml:space="preserve">Payment to Mettupalayam Metals - INV-8489</t>
  </si>
  <si>
    <t xml:space="preserve">B1038</t>
  </si>
  <si>
    <t xml:space="preserve">NEFT4953442698</t>
  </si>
  <si>
    <t xml:space="preserve">Receipt from Yazhini Metal Works - INV-6237</t>
  </si>
  <si>
    <t xml:space="preserve">B1039</t>
  </si>
  <si>
    <t xml:space="preserve">NEFT6299100011</t>
  </si>
  <si>
    <t xml:space="preserve">Payment to Vizhi Packaging Films - INV-5696</t>
  </si>
  <si>
    <t xml:space="preserve">B1040</t>
  </si>
  <si>
    <t xml:space="preserve">RTGS5841297479</t>
  </si>
  <si>
    <t xml:space="preserve">Receipt from Elango Auto Spares - INV-2354</t>
  </si>
  <si>
    <t xml:space="preserve">B1041</t>
  </si>
  <si>
    <t xml:space="preserve">RTGS8168341942</t>
  </si>
  <si>
    <t xml:space="preserve">Receipt from Uma Precision Parts - INV-7725</t>
  </si>
  <si>
    <t xml:space="preserve">B1042</t>
  </si>
  <si>
    <t xml:space="preserve">RTGS9268841123</t>
  </si>
  <si>
    <t xml:space="preserve">Payment to Karuppasamy Fabricators - INV-8748</t>
  </si>
  <si>
    <t xml:space="preserve">B1043</t>
  </si>
  <si>
    <t xml:space="preserve">UPI148977882579</t>
  </si>
  <si>
    <t xml:space="preserve">Receipt from Vasantha Components - INV-1158</t>
  </si>
  <si>
    <t xml:space="preserve">B1044</t>
  </si>
  <si>
    <t xml:space="preserve">CHQ354903</t>
  </si>
  <si>
    <t xml:space="preserve">Payment to Neelam Housekeeping Services - INV-6127</t>
  </si>
  <si>
    <t xml:space="preserve">B1045</t>
  </si>
  <si>
    <t xml:space="preserve">CHQ438959</t>
  </si>
  <si>
    <t xml:space="preserve">Receipt from Coimbatore Valve Co - INV-3748</t>
  </si>
  <si>
    <t xml:space="preserve">B1046</t>
  </si>
  <si>
    <t xml:space="preserve"> NEFT2311482826</t>
  </si>
  <si>
    <t xml:space="preserve">Payment to Bharani Industrial Supplies - INV-6273</t>
  </si>
  <si>
    <t xml:space="preserve">B1047</t>
  </si>
  <si>
    <t xml:space="preserve">NEFT6708863411</t>
  </si>
  <si>
    <t xml:space="preserve">Payment to Bharani Industrial Supplies - INV-2792</t>
  </si>
  <si>
    <t xml:space="preserve">B1048</t>
  </si>
  <si>
    <t xml:space="preserve">RTGS1020197335</t>
  </si>
  <si>
    <t xml:space="preserve">Payment to Sri Murugan Traders - INV-6703</t>
  </si>
  <si>
    <t xml:space="preserve">B1049</t>
  </si>
  <si>
    <t xml:space="preserve">CHQ838895</t>
  </si>
  <si>
    <t xml:space="preserve">Receipt from Dhanalakshmi Foundry - INV-4715</t>
  </si>
  <si>
    <t xml:space="preserve">B1050</t>
  </si>
  <si>
    <t xml:space="preserve">CHQ864663</t>
  </si>
  <si>
    <t xml:space="preserve">Receipt from Tiruppur Knit Exports - INV-6432</t>
  </si>
  <si>
    <t xml:space="preserve">B1051</t>
  </si>
  <si>
    <t xml:space="preserve">CHQ930663</t>
  </si>
  <si>
    <t xml:space="preserve">Receipt from Vasantha Components - INV-2666</t>
  </si>
  <si>
    <t xml:space="preserve">B1052</t>
  </si>
  <si>
    <t xml:space="preserve">IMPS3725667694</t>
  </si>
  <si>
    <t xml:space="preserve">Receipt from Jothi Valves - INV-2686</t>
  </si>
  <si>
    <t xml:space="preserve">B1053</t>
  </si>
  <si>
    <t xml:space="preserve">IMPS7320998628</t>
  </si>
  <si>
    <t xml:space="preserve">Payment to Cauvery Lubricants - INV-4153</t>
  </si>
  <si>
    <t xml:space="preserve">B1054</t>
  </si>
  <si>
    <t xml:space="preserve">IMPS9230294719</t>
  </si>
  <si>
    <t xml:space="preserve">Payment to Western Ghats Packaging - INV-9787</t>
  </si>
  <si>
    <t xml:space="preserve">B1055</t>
  </si>
  <si>
    <t xml:space="preserve">NEFT6203736425 </t>
  </si>
  <si>
    <t xml:space="preserve">Payment to Anbu Transport Co - INV-8796</t>
  </si>
  <si>
    <t xml:space="preserve">B1056</t>
  </si>
  <si>
    <t xml:space="preserve">NEFT8411537700</t>
  </si>
  <si>
    <t xml:space="preserve">Payment to Aadhavan Engineering - INV-3232</t>
  </si>
  <si>
    <t xml:space="preserve">B1057</t>
  </si>
  <si>
    <t xml:space="preserve">RTGS7905520705</t>
  </si>
  <si>
    <t xml:space="preserve">Payment to Sri Murugan Traders - INV-2746</t>
  </si>
  <si>
    <t xml:space="preserve">B1058</t>
  </si>
  <si>
    <t xml:space="preserve">IMPS0866105603</t>
  </si>
  <si>
    <t xml:space="preserve">Payment to Perur Castings - INV-9948</t>
  </si>
  <si>
    <t xml:space="preserve">B1059</t>
  </si>
  <si>
    <t xml:space="preserve">IMPS7513615680</t>
  </si>
  <si>
    <t xml:space="preserve">Receipt from Dhanalakshmi Foundry - INV-1557</t>
  </si>
  <si>
    <t xml:space="preserve">B1060</t>
  </si>
  <si>
    <t xml:space="preserve">NEFT3389861791</t>
  </si>
  <si>
    <t xml:space="preserve">Payment to Saravana Hardware Mart - INV-8433</t>
  </si>
  <si>
    <t xml:space="preserve">B1061</t>
  </si>
  <si>
    <t xml:space="preserve">NEFT8778851351</t>
  </si>
  <si>
    <t xml:space="preserve">Payment to Neelam Housekeeping Services - INV-1944</t>
  </si>
  <si>
    <t xml:space="preserve">B1062</t>
  </si>
  <si>
    <t xml:space="preserve">UPI861142110183</t>
  </si>
  <si>
    <t xml:space="preserve">Payment to Thirumalai Fasteners - INV-1846</t>
  </si>
  <si>
    <t xml:space="preserve">B1063</t>
  </si>
  <si>
    <t xml:space="preserve">UPI943828196208</t>
  </si>
  <si>
    <t xml:space="preserve">Receipt from Arasan Machinery - INV-1178</t>
  </si>
  <si>
    <t xml:space="preserve">B1064</t>
  </si>
  <si>
    <t xml:space="preserve">CHQ631721</t>
  </si>
  <si>
    <t xml:space="preserve">Receipt from Coimbatore Valve Co - INV-3740</t>
  </si>
  <si>
    <t xml:space="preserve">B1065</t>
  </si>
  <si>
    <t xml:space="preserve">NEFT2586975525</t>
  </si>
  <si>
    <t xml:space="preserve">Payment to Ganga Chemicals Pvt Ltd - INV-9268</t>
  </si>
  <si>
    <t xml:space="preserve">B1066</t>
  </si>
  <si>
    <t xml:space="preserve">RTGS4500971805</t>
  </si>
  <si>
    <t xml:space="preserve">Receipt from Pragathi Industries - INV-4399</t>
  </si>
  <si>
    <t xml:space="preserve">B1067</t>
  </si>
  <si>
    <t xml:space="preserve">RTGS6727014340</t>
  </si>
  <si>
    <t xml:space="preserve">Payment to Kovai Precision Components - INV-1525</t>
  </si>
  <si>
    <t xml:space="preserve">B1068</t>
  </si>
  <si>
    <t xml:space="preserve">UPI610684891315</t>
  </si>
  <si>
    <t xml:space="preserve">Payment to Anbu Transport Co - INV-5813</t>
  </si>
  <si>
    <t xml:space="preserve">B1069</t>
  </si>
  <si>
    <t xml:space="preserve">UPI634570271159</t>
  </si>
  <si>
    <t xml:space="preserve">Receipt from Quality Tools &amp; Dies - INV-6549</t>
  </si>
  <si>
    <t xml:space="preserve">B1070</t>
  </si>
  <si>
    <t xml:space="preserve">UPI771444405798</t>
  </si>
  <si>
    <t xml:space="preserve">Payment to Nila Electricals - INV-2682</t>
  </si>
  <si>
    <t xml:space="preserve">B1071</t>
  </si>
  <si>
    <t xml:space="preserve">CHQ306952</t>
  </si>
  <si>
    <t xml:space="preserve">Receipt from Coimbatore Valve Co - INV-5015</t>
  </si>
  <si>
    <t xml:space="preserve">B1072</t>
  </si>
  <si>
    <t xml:space="preserve">CHQ430988</t>
  </si>
  <si>
    <t xml:space="preserve">Payment to Kovai Precision Components - INV-2995</t>
  </si>
  <si>
    <t xml:space="preserve">B1073</t>
  </si>
  <si>
    <t xml:space="preserve">IMPS8447701376</t>
  </si>
  <si>
    <t xml:space="preserve">Payment to Lotus Cargo Movers - INV-7247</t>
  </si>
  <si>
    <t xml:space="preserve">B1074</t>
  </si>
  <si>
    <t xml:space="preserve">NEFT0933276966</t>
  </si>
  <si>
    <t xml:space="preserve">Receipt from Uma Precision Parts - INV-2059</t>
  </si>
  <si>
    <t xml:space="preserve">B1075</t>
  </si>
  <si>
    <t xml:space="preserve">NEFT2351151997</t>
  </si>
  <si>
    <t xml:space="preserve">Receipt from Bharath Wire Products - INV-3749</t>
  </si>
  <si>
    <t xml:space="preserve">B1076</t>
  </si>
  <si>
    <t xml:space="preserve">NEFT5342856275</t>
  </si>
  <si>
    <t xml:space="preserve">Receipt from Dhanalakshmi Foundry - INV-3730</t>
  </si>
  <si>
    <t xml:space="preserve">B1077</t>
  </si>
  <si>
    <t xml:space="preserve">NEFT6062790694</t>
  </si>
  <si>
    <t xml:space="preserve">Receipt from Pragathi Industries - INV-9287</t>
  </si>
  <si>
    <t xml:space="preserve">B1078</t>
  </si>
  <si>
    <t xml:space="preserve">NEFT7398826513</t>
  </si>
  <si>
    <t xml:space="preserve">Payment to Annapoorna Steel Works - INV-6531</t>
  </si>
  <si>
    <t xml:space="preserve">B1079</t>
  </si>
  <si>
    <t xml:space="preserve">UPI035220037186</t>
  </si>
  <si>
    <t xml:space="preserve">Receipt from Rathna Motors - INV-1155</t>
  </si>
  <si>
    <t xml:space="preserve">B1080</t>
  </si>
  <si>
    <t xml:space="preserve">UPI061274989586</t>
  </si>
  <si>
    <t xml:space="preserve">Payment to Palani Bearings Agency - INV-3293</t>
  </si>
  <si>
    <t xml:space="preserve">B1081</t>
  </si>
  <si>
    <t xml:space="preserve">UPI476311703959</t>
  </si>
  <si>
    <t xml:space="preserve">Payment to Kurinji Consultants - INV-9795</t>
  </si>
  <si>
    <t xml:space="preserve">B1082</t>
  </si>
  <si>
    <t xml:space="preserve">UPI942034105712</t>
  </si>
  <si>
    <t xml:space="preserve">Payment to Sri Murugan Traders - INV-8052</t>
  </si>
  <si>
    <t xml:space="preserve">B1083</t>
  </si>
  <si>
    <t xml:space="preserve">IMPS2215533603</t>
  </si>
  <si>
    <t xml:space="preserve">Payment to Vizhi Packaging Films - INV-9248</t>
  </si>
  <si>
    <t xml:space="preserve">B1084</t>
  </si>
  <si>
    <t xml:space="preserve">IMPS4975577763</t>
  </si>
  <si>
    <t xml:space="preserve">Payment to Kurinji Consultants - INV-9972</t>
  </si>
  <si>
    <t xml:space="preserve">B1085</t>
  </si>
  <si>
    <t xml:space="preserve">NEFT0700846307</t>
  </si>
  <si>
    <t xml:space="preserve">Receipt from Rathna Motors - INV-2911</t>
  </si>
  <si>
    <t xml:space="preserve">B1086</t>
  </si>
  <si>
    <t xml:space="preserve">NEFT1662839970</t>
  </si>
  <si>
    <t xml:space="preserve">Payment to Brindha Industrial Gases - INV-9228</t>
  </si>
  <si>
    <t xml:space="preserve">B1087</t>
  </si>
  <si>
    <t xml:space="preserve">RTGS5630202047</t>
  </si>
  <si>
    <t xml:space="preserve">Receipt from Bhavani Textiles Ltd - INV-7887</t>
  </si>
  <si>
    <t xml:space="preserve">B1088</t>
  </si>
  <si>
    <t xml:space="preserve">RTGS5689779823</t>
  </si>
  <si>
    <t xml:space="preserve">Receipt from Lakshmi Fabrications - INV-3109</t>
  </si>
  <si>
    <t xml:space="preserve">B1089</t>
  </si>
  <si>
    <t xml:space="preserve">UPI940791496045</t>
  </si>
  <si>
    <t xml:space="preserve">Receipt from Coimbatore Valve Co - INV-2557</t>
  </si>
  <si>
    <t xml:space="preserve">B1090</t>
  </si>
  <si>
    <t xml:space="preserve">CHQ023910</t>
  </si>
  <si>
    <t xml:space="preserve">Payment to Lotus Cargo Movers - INV-1334</t>
  </si>
  <si>
    <t xml:space="preserve">B1091</t>
  </si>
  <si>
    <t xml:space="preserve">CHQ166447</t>
  </si>
  <si>
    <t xml:space="preserve">Receipt from Dhanalakshmi Foundry - INV-7891</t>
  </si>
  <si>
    <t xml:space="preserve">B1092</t>
  </si>
  <si>
    <t xml:space="preserve">CHQ588531</t>
  </si>
  <si>
    <t xml:space="preserve">Payment to Ganga Chemicals Pvt Ltd - INV-2025</t>
  </si>
  <si>
    <t xml:space="preserve">B1093</t>
  </si>
  <si>
    <t xml:space="preserve">NEFT1823834372</t>
  </si>
  <si>
    <t xml:space="preserve">Receipt from Quality Tools &amp; Dies - INV-1301</t>
  </si>
  <si>
    <t xml:space="preserve">B1094</t>
  </si>
  <si>
    <t xml:space="preserve">NEFT7647828215</t>
  </si>
  <si>
    <t xml:space="preserve">Receipt from Vasantha Components - INV-8366</t>
  </si>
  <si>
    <t xml:space="preserve">B1095</t>
  </si>
  <si>
    <t xml:space="preserve">UPI309180390459</t>
  </si>
  <si>
    <t xml:space="preserve">Payment to Siruvani Logistics - INV-4628</t>
  </si>
  <si>
    <t xml:space="preserve">B1096</t>
  </si>
  <si>
    <t xml:space="preserve">UPI895707432598</t>
  </si>
  <si>
    <t xml:space="preserve">Receipt from Rathna Motors - INV-9424</t>
  </si>
  <si>
    <t xml:space="preserve">B1097</t>
  </si>
  <si>
    <t xml:space="preserve">CHQ625728</t>
  </si>
  <si>
    <t xml:space="preserve">Payment to Kovai Precision Components - INV-1369</t>
  </si>
  <si>
    <t xml:space="preserve">B1098</t>
  </si>
  <si>
    <t xml:space="preserve">CHQ923034</t>
  </si>
  <si>
    <t xml:space="preserve">Payment to Karuppasamy Fabricators - INV-9301</t>
  </si>
  <si>
    <t xml:space="preserve">B1099</t>
  </si>
  <si>
    <t xml:space="preserve">IMPS6220014178</t>
  </si>
  <si>
    <t xml:space="preserve">Payment to Orchid Print &amp; Pack - INV-8672</t>
  </si>
  <si>
    <t xml:space="preserve">B1100</t>
  </si>
  <si>
    <t xml:space="preserve">IMPS9135797328</t>
  </si>
  <si>
    <t xml:space="preserve">Payment to Sakthi Spares Depot - INV-1874</t>
  </si>
  <si>
    <t xml:space="preserve">B1101</t>
  </si>
  <si>
    <t xml:space="preserve">NEFT3927366715</t>
  </si>
  <si>
    <t xml:space="preserve">Receipt from Uma Precision Parts - INV-9189</t>
  </si>
  <si>
    <t xml:space="preserve">B1102</t>
  </si>
  <si>
    <t xml:space="preserve"> NEFT7307299792</t>
  </si>
  <si>
    <t xml:space="preserve">Receipt from Mahalakshmi Agencies - INV-1013</t>
  </si>
  <si>
    <t xml:space="preserve">B1103</t>
  </si>
  <si>
    <t xml:space="preserve">NEFT8116216507</t>
  </si>
  <si>
    <t xml:space="preserve">Receipt from Oviya Polymers - INV-4234</t>
  </si>
  <si>
    <t xml:space="preserve">B1104</t>
  </si>
  <si>
    <t xml:space="preserve">UPI485082544062</t>
  </si>
  <si>
    <t xml:space="preserve">Payment to Pollachi Agro Inputs - INV-3429</t>
  </si>
  <si>
    <t xml:space="preserve">B1105</t>
  </si>
  <si>
    <t xml:space="preserve">UPI840072251477</t>
  </si>
  <si>
    <t xml:space="preserve">Payment to Indira Power Systems - INV-9951</t>
  </si>
  <si>
    <t xml:space="preserve">B1106</t>
  </si>
  <si>
    <t xml:space="preserve">CHQ830967</t>
  </si>
  <si>
    <t xml:space="preserve">Payment to Marudham Office Supplies - INV-8249</t>
  </si>
  <si>
    <t xml:space="preserve">B1107</t>
  </si>
  <si>
    <t xml:space="preserve">IMPS0699827225</t>
  </si>
  <si>
    <t xml:space="preserve">Receipt from Zenith Pumps Coimbatore - INV-4077</t>
  </si>
  <si>
    <t xml:space="preserve">B1108</t>
  </si>
  <si>
    <t xml:space="preserve">NEFT0680250573</t>
  </si>
  <si>
    <t xml:space="preserve">Payment to Nila Electricals - INV-1735</t>
  </si>
  <si>
    <t xml:space="preserve">B1109</t>
  </si>
  <si>
    <t xml:space="preserve">NEFT0872765354</t>
  </si>
  <si>
    <t xml:space="preserve">Payment to Bharani Industrial Supplies - INV-9572</t>
  </si>
  <si>
    <t xml:space="preserve">B1110</t>
  </si>
  <si>
    <t xml:space="preserve">NEFT5653197238</t>
  </si>
  <si>
    <t xml:space="preserve">Payment to Saravana Hardware Mart - INV-8287</t>
  </si>
  <si>
    <t xml:space="preserve">B1111</t>
  </si>
  <si>
    <t xml:space="preserve">NEFT9260635142</t>
  </si>
  <si>
    <t xml:space="preserve">Receipt from Eswari Pumps &amp; Motors - INV-7363</t>
  </si>
  <si>
    <t xml:space="preserve">B1112</t>
  </si>
  <si>
    <t xml:space="preserve">NEFT9430079107</t>
  </si>
  <si>
    <t xml:space="preserve">Receipt from Elango Auto Spares - INV-9334</t>
  </si>
  <si>
    <t xml:space="preserve">B1113</t>
  </si>
  <si>
    <t xml:space="preserve">RTGS0106611349</t>
  </si>
  <si>
    <t xml:space="preserve">Receipt from Waves Hydraulics - INV-2506</t>
  </si>
  <si>
    <t xml:space="preserve">B1114</t>
  </si>
  <si>
    <t xml:space="preserve">RTGS3668576999</t>
  </si>
  <si>
    <t xml:space="preserve">Receipt from Mahalakshmi Agencies - INV-7173</t>
  </si>
  <si>
    <t xml:space="preserve">B1115</t>
  </si>
  <si>
    <t xml:space="preserve">UPI184426113728</t>
  </si>
  <si>
    <t xml:space="preserve">Payment to Siruvani Logistics - INV-9289</t>
  </si>
  <si>
    <t xml:space="preserve">B1116</t>
  </si>
  <si>
    <t xml:space="preserve">CHQ115649</t>
  </si>
  <si>
    <t xml:space="preserve">Receipt from Ilango Castings - INV-2898</t>
  </si>
  <si>
    <t xml:space="preserve">B1117</t>
  </si>
  <si>
    <t xml:space="preserve">CHQ496962</t>
  </si>
  <si>
    <t xml:space="preserve">Receipt from Selvam Engineering - INV-8284</t>
  </si>
  <si>
    <t xml:space="preserve">B1118</t>
  </si>
  <si>
    <t xml:space="preserve">CHQ970494</t>
  </si>
  <si>
    <t xml:space="preserve">Payment to Lotus Cargo Movers - INV-7254</t>
  </si>
  <si>
    <t xml:space="preserve">B1119</t>
  </si>
  <si>
    <t xml:space="preserve">NEFT0456744211</t>
  </si>
  <si>
    <t xml:space="preserve">Payment to Saravana Hardware Mart - INV-3056</t>
  </si>
  <si>
    <t xml:space="preserve">B1120</t>
  </si>
  <si>
    <t xml:space="preserve">NEFT2192699479</t>
  </si>
  <si>
    <t xml:space="preserve">Payment to Kurinji Consultants - INV-2437</t>
  </si>
  <si>
    <t xml:space="preserve">B1121</t>
  </si>
  <si>
    <t xml:space="preserve">NEFT6347728381</t>
  </si>
  <si>
    <t xml:space="preserve">Receipt from Yazhini Metal Works - INV-6590</t>
  </si>
  <si>
    <t xml:space="preserve">B1122</t>
  </si>
  <si>
    <t xml:space="preserve">NEFT6397031514</t>
  </si>
  <si>
    <t xml:space="preserve">Payment to Kurinji Consultants - INV-1349</t>
  </si>
  <si>
    <t xml:space="preserve">B1123</t>
  </si>
  <si>
    <t xml:space="preserve">NEFT7267644554</t>
  </si>
  <si>
    <t xml:space="preserve">Payment to Sri Murugan Traders - INV-9175</t>
  </si>
  <si>
    <t xml:space="preserve">B1124</t>
  </si>
  <si>
    <t xml:space="preserve"> NEFT8721898700</t>
  </si>
  <si>
    <t xml:space="preserve">Payment to Mettupalayam Metals - INV-7230</t>
  </si>
  <si>
    <t xml:space="preserve">B1125</t>
  </si>
  <si>
    <t xml:space="preserve">NEFT8878003026</t>
  </si>
  <si>
    <t xml:space="preserve">Receipt from Yazhini Metal Works - INV-9598</t>
  </si>
  <si>
    <t xml:space="preserve">B1126</t>
  </si>
  <si>
    <t xml:space="preserve">CHQ280817</t>
  </si>
  <si>
    <t xml:space="preserve">Payment to Aadhavan Engineering - INV-8857</t>
  </si>
  <si>
    <t xml:space="preserve">B1127</t>
  </si>
  <si>
    <t xml:space="preserve">CHQ760858</t>
  </si>
  <si>
    <t xml:space="preserve">Payment to Thirumalai Fasteners - INV-4157</t>
  </si>
  <si>
    <t xml:space="preserve">B1128</t>
  </si>
  <si>
    <t xml:space="preserve">NEFT1403801875</t>
  </si>
  <si>
    <t xml:space="preserve">Receipt from Eswari Pumps &amp; Motors - INV-5764</t>
  </si>
  <si>
    <t xml:space="preserve">B1129</t>
  </si>
  <si>
    <t xml:space="preserve">NEFT3887931597</t>
  </si>
  <si>
    <t xml:space="preserve">Receipt from Jothi Valves - INV-4254</t>
  </si>
  <si>
    <t xml:space="preserve">B1130</t>
  </si>
  <si>
    <t xml:space="preserve">NEFT4859431799</t>
  </si>
  <si>
    <t xml:space="preserve">Payment to Perur Castings - INV-3130</t>
  </si>
  <si>
    <t xml:space="preserve">B1131</t>
  </si>
  <si>
    <t xml:space="preserve">NEFT7688651142</t>
  </si>
  <si>
    <t xml:space="preserve">Receipt from Nandhini Cotton Mills - INV-8254</t>
  </si>
  <si>
    <t xml:space="preserve">B1132</t>
  </si>
  <si>
    <t xml:space="preserve">RTGS3753007464</t>
  </si>
  <si>
    <t xml:space="preserve">Receipt from Lakshmi Fabrications - INV-9340</t>
  </si>
  <si>
    <t xml:space="preserve">B1133</t>
  </si>
  <si>
    <t xml:space="preserve">RTGS5035139592</t>
  </si>
  <si>
    <t xml:space="preserve">Receipt from Elango Auto Spares - INV-1889</t>
  </si>
  <si>
    <t xml:space="preserve">B1134</t>
  </si>
  <si>
    <t xml:space="preserve">UPI943138181194</t>
  </si>
  <si>
    <t xml:space="preserve">Payment to Karuppasamy Fabricators - INV-5086</t>
  </si>
  <si>
    <t xml:space="preserve">B1135</t>
  </si>
  <si>
    <t xml:space="preserve">CHQ330348</t>
  </si>
  <si>
    <t xml:space="preserve">Payment to Indira Power Systems - INV-6185</t>
  </si>
  <si>
    <t xml:space="preserve">B1136</t>
  </si>
  <si>
    <t xml:space="preserve">IMPS4703257374</t>
  </si>
  <si>
    <t xml:space="preserve">Receipt from Bhavani Textiles Ltd - INV-5361</t>
  </si>
  <si>
    <t xml:space="preserve">B1137</t>
  </si>
  <si>
    <t xml:space="preserve">NEFT1452810149</t>
  </si>
  <si>
    <t xml:space="preserve">Payment to Kurinji Consultants - INV-7512</t>
  </si>
  <si>
    <t xml:space="preserve">B1138</t>
  </si>
  <si>
    <t xml:space="preserve">NEFT2551135659</t>
  </si>
  <si>
    <t xml:space="preserve">Payment to Anbu Transport Co - INV-2481</t>
  </si>
  <si>
    <t xml:space="preserve">B1139</t>
  </si>
  <si>
    <t xml:space="preserve">NEFT3778577759</t>
  </si>
  <si>
    <t xml:space="preserve">Receipt from Jothi Valves - INV-6925</t>
  </si>
  <si>
    <t xml:space="preserve">B1140</t>
  </si>
  <si>
    <t xml:space="preserve">NEFT3947420146</t>
  </si>
  <si>
    <t xml:space="preserve">Payment to Kovai Precision Components - INV-7929</t>
  </si>
  <si>
    <t xml:space="preserve">B1141</t>
  </si>
  <si>
    <t xml:space="preserve">RTGS4074699102</t>
  </si>
  <si>
    <t xml:space="preserve">Payment to Bharani Industrial Supplies - INV-9668</t>
  </si>
  <si>
    <t xml:space="preserve">B1142</t>
  </si>
  <si>
    <t xml:space="preserve">UPI875775151650</t>
  </si>
  <si>
    <t xml:space="preserve">Receipt from Quality Tools &amp; Dies - INV-9713</t>
  </si>
  <si>
    <t xml:space="preserve">B1143</t>
  </si>
  <si>
    <t xml:space="preserve">IMPS6263104650</t>
  </si>
  <si>
    <t xml:space="preserve">Receipt from Selvam Engineering - INV-7290</t>
  </si>
  <si>
    <t xml:space="preserve">B1144</t>
  </si>
  <si>
    <t xml:space="preserve">NEFT1034270576</t>
  </si>
  <si>
    <t xml:space="preserve">Receipt from Coimbatore Valve Co - INV-5315</t>
  </si>
  <si>
    <t xml:space="preserve">B1145</t>
  </si>
  <si>
    <t xml:space="preserve">NEFT1910572841 </t>
  </si>
  <si>
    <t xml:space="preserve">Receipt from Lakshmi Fabrications - INV-1491</t>
  </si>
  <si>
    <t xml:space="preserve">B1146</t>
  </si>
  <si>
    <t xml:space="preserve">NEFT2898690810</t>
  </si>
  <si>
    <t xml:space="preserve">Receipt from Tiruppur Knit Exports - INV-6633</t>
  </si>
  <si>
    <t xml:space="preserve">B1147</t>
  </si>
  <si>
    <t xml:space="preserve">RTGS7296488225</t>
  </si>
  <si>
    <t xml:space="preserve">Payment to Cauvery Lubricants - INV-4128</t>
  </si>
  <si>
    <t xml:space="preserve">B1148</t>
  </si>
  <si>
    <t xml:space="preserve">UPI800941983041</t>
  </si>
  <si>
    <t xml:space="preserve">Payment to Perur Castings - INV-3831</t>
  </si>
  <si>
    <t xml:space="preserve">B1149</t>
  </si>
  <si>
    <t xml:space="preserve">CHQ151581</t>
  </si>
  <si>
    <t xml:space="preserve">Receipt from Gopal Spinning Mills - INV-2386</t>
  </si>
  <si>
    <t xml:space="preserve">B1150</t>
  </si>
  <si>
    <t xml:space="preserve">CHQ306917</t>
  </si>
  <si>
    <t xml:space="preserve">Payment to Aadhavan Engineering - INV-9789</t>
  </si>
  <si>
    <t xml:space="preserve">B1151</t>
  </si>
  <si>
    <t xml:space="preserve">CHQ571213</t>
  </si>
  <si>
    <t xml:space="preserve">Receipt from Uma Precision Parts - INV-1271</t>
  </si>
  <si>
    <t xml:space="preserve">B1152</t>
  </si>
  <si>
    <t xml:space="preserve">IMPS4116212770</t>
  </si>
  <si>
    <t xml:space="preserve">Receipt from Dhanalakshmi Foundry - INV-8763</t>
  </si>
  <si>
    <t xml:space="preserve">B1153</t>
  </si>
  <si>
    <t xml:space="preserve">IMPS5246471078</t>
  </si>
  <si>
    <t xml:space="preserve">Payment to Ganga Chemicals Pvt Ltd - INV-8106</t>
  </si>
  <si>
    <t xml:space="preserve">B1154</t>
  </si>
  <si>
    <t xml:space="preserve">NEFT0242263467</t>
  </si>
  <si>
    <t xml:space="preserve">Receipt from Elango Auto Spares - INV-3429</t>
  </si>
  <si>
    <t xml:space="preserve">B1155</t>
  </si>
  <si>
    <t xml:space="preserve">NEFT1754574798</t>
  </si>
  <si>
    <t xml:space="preserve">Receipt from Nandhini Cotton Mills - INV-5891</t>
  </si>
  <si>
    <t xml:space="preserve">B1156</t>
  </si>
  <si>
    <t xml:space="preserve">NEFT6954004320</t>
  </si>
  <si>
    <t xml:space="preserve">Receipt from Selvam Engineering - INV-8708</t>
  </si>
  <si>
    <t xml:space="preserve">B1157</t>
  </si>
  <si>
    <t xml:space="preserve">NEFT7588080098</t>
  </si>
  <si>
    <t xml:space="preserve">Payment to Perur Castings - INV-1341</t>
  </si>
  <si>
    <t xml:space="preserve">B1158</t>
  </si>
  <si>
    <t xml:space="preserve">NEFT9577604977</t>
  </si>
  <si>
    <t xml:space="preserve">Receipt from Hari Engineering Works - INV-7229</t>
  </si>
  <si>
    <t xml:space="preserve">B1159</t>
  </si>
  <si>
    <t xml:space="preserve">RTGS0889601153</t>
  </si>
  <si>
    <t xml:space="preserve">Receipt from Oviya Polymers - INV-5989</t>
  </si>
  <si>
    <t xml:space="preserve">B1160</t>
  </si>
  <si>
    <t xml:space="preserve">UPI146997019697</t>
  </si>
  <si>
    <t xml:space="preserve">Receipt from Yazhini Metal Works - INV-4090</t>
  </si>
  <si>
    <t xml:space="preserve">B1161</t>
  </si>
  <si>
    <t xml:space="preserve">B1162</t>
  </si>
  <si>
    <t xml:space="preserve">CHQ228886</t>
  </si>
  <si>
    <t xml:space="preserve">Receipt from Ilango Castings - INV-1036</t>
  </si>
  <si>
    <t xml:space="preserve">B1163</t>
  </si>
  <si>
    <t xml:space="preserve">CHQ768096</t>
  </si>
  <si>
    <t xml:space="preserve">Payment to Ganga Chemicals Pvt Ltd - INV-3754</t>
  </si>
  <si>
    <t xml:space="preserve">B1164</t>
  </si>
  <si>
    <t xml:space="preserve">IMPS8870396471</t>
  </si>
  <si>
    <t xml:space="preserve">Payment to Anbu Transport Co - INV-3325</t>
  </si>
  <si>
    <t xml:space="preserve">B1165</t>
  </si>
  <si>
    <t xml:space="preserve">B1166</t>
  </si>
  <si>
    <t xml:space="preserve">NEFT1007598018</t>
  </si>
  <si>
    <t xml:space="preserve">Payment to Siruvani Logistics - INV-9790</t>
  </si>
  <si>
    <t xml:space="preserve">B1167</t>
  </si>
  <si>
    <t xml:space="preserve">NEFT3853975364</t>
  </si>
  <si>
    <t xml:space="preserve">Payment to Saravana Hardware Mart - INV-9884</t>
  </si>
  <si>
    <t xml:space="preserve">B1168</t>
  </si>
  <si>
    <t xml:space="preserve">NEFT5932246778</t>
  </si>
  <si>
    <t xml:space="preserve">Payment to Palani Bearings Agency - INV-7750</t>
  </si>
  <si>
    <t xml:space="preserve">B1169</t>
  </si>
  <si>
    <t xml:space="preserve">NEFT7156295082</t>
  </si>
  <si>
    <t xml:space="preserve">Receipt from Devi Textile Processors - INV-2864</t>
  </si>
  <si>
    <t xml:space="preserve">B1170</t>
  </si>
  <si>
    <t xml:space="preserve">NEFT8735175494</t>
  </si>
  <si>
    <t xml:space="preserve">Payment to Saravana Hardware Mart - INV-4325</t>
  </si>
  <si>
    <t xml:space="preserve">B1171</t>
  </si>
  <si>
    <t xml:space="preserve">CHQ349111</t>
  </si>
  <si>
    <t xml:space="preserve">Receipt from Coimbatore Valve Co - INV-5296</t>
  </si>
  <si>
    <t xml:space="preserve">B1172</t>
  </si>
  <si>
    <t xml:space="preserve">CHQ544783</t>
  </si>
  <si>
    <t xml:space="preserve">Payment to Annapoorna Steel Works - INV-1741</t>
  </si>
  <si>
    <t xml:space="preserve">B1173</t>
  </si>
  <si>
    <t xml:space="preserve">IMPS0318780088</t>
  </si>
  <si>
    <t xml:space="preserve">Payment to Aadhavan Engineering - INV-1920</t>
  </si>
  <si>
    <t xml:space="preserve">B1174</t>
  </si>
  <si>
    <t xml:space="preserve">NEFT0388242948</t>
  </si>
  <si>
    <t xml:space="preserve">Payment to Kurinji Consultants - INV-6520</t>
  </si>
  <si>
    <t xml:space="preserve">B1175</t>
  </si>
  <si>
    <t xml:space="preserve">NEFT3646321335</t>
  </si>
  <si>
    <t xml:space="preserve">Receipt from Arasan Machinery - INV-6933</t>
  </si>
  <si>
    <t xml:space="preserve">B1176</t>
  </si>
  <si>
    <t xml:space="preserve">NEFT4444329212</t>
  </si>
  <si>
    <t xml:space="preserve">Payment to Aadhavan Engineering - INV-7249</t>
  </si>
  <si>
    <t xml:space="preserve">B1177</t>
  </si>
  <si>
    <t xml:space="preserve">NEFT5228767148</t>
  </si>
  <si>
    <t xml:space="preserve">Receipt from Oviya Polymers - INV-8676</t>
  </si>
  <si>
    <t xml:space="preserve">B1178</t>
  </si>
  <si>
    <t xml:space="preserve">NEFT5660882430</t>
  </si>
  <si>
    <t xml:space="preserve">Receipt from Hari Engineering Works - INV-6847</t>
  </si>
  <si>
    <t xml:space="preserve">B1179</t>
  </si>
  <si>
    <t xml:space="preserve">RTGS9189251846</t>
  </si>
  <si>
    <t xml:space="preserve">Payment to Ganga Chemicals Pvt Ltd - INV-9409</t>
  </si>
  <si>
    <t xml:space="preserve">B1180</t>
  </si>
  <si>
    <t xml:space="preserve">CHQ674777</t>
  </si>
  <si>
    <t xml:space="preserve">Receipt from Elango Auto Spares - INV-7060</t>
  </si>
  <si>
    <t xml:space="preserve">B1181</t>
  </si>
  <si>
    <t xml:space="preserve">NEFT1278801577</t>
  </si>
  <si>
    <t xml:space="preserve">Receipt from Yazhini Metal Works - INV-9378</t>
  </si>
  <si>
    <t xml:space="preserve">B1182</t>
  </si>
  <si>
    <t xml:space="preserve">NEFT7628028081</t>
  </si>
  <si>
    <t xml:space="preserve">Payment to Tamarai Services LLP - INV-3281</t>
  </si>
  <si>
    <t xml:space="preserve">B1183</t>
  </si>
  <si>
    <t xml:space="preserve">UPI214455748125</t>
  </si>
  <si>
    <t xml:space="preserve">Payment to Aadhavan Engineering - INV-4714</t>
  </si>
  <si>
    <t xml:space="preserve">B1184</t>
  </si>
  <si>
    <t xml:space="preserve">CHQ498639</t>
  </si>
  <si>
    <t xml:space="preserve">Payment to Nila Electricals - INV-2210</t>
  </si>
  <si>
    <t xml:space="preserve">B1185</t>
  </si>
  <si>
    <t xml:space="preserve">CHQ868739</t>
  </si>
  <si>
    <t xml:space="preserve">Payment to Marudham Office Supplies - INV-4412</t>
  </si>
  <si>
    <t xml:space="preserve">B1186</t>
  </si>
  <si>
    <t xml:space="preserve">IMPS9298014472</t>
  </si>
  <si>
    <t xml:space="preserve">Receipt from Rathna Motors - INV-5072</t>
  </si>
  <si>
    <t xml:space="preserve">B1187</t>
  </si>
  <si>
    <t xml:space="preserve">NEFT5507407649</t>
  </si>
  <si>
    <t xml:space="preserve">Receipt from Fortune Gears Pvt Ltd - INV-5622</t>
  </si>
  <si>
    <t xml:space="preserve">B1188</t>
  </si>
  <si>
    <t xml:space="preserve">NEFT5933118466</t>
  </si>
  <si>
    <t xml:space="preserve">Receipt from Aruna Auto Components - INV-4362</t>
  </si>
  <si>
    <t xml:space="preserve">B1189</t>
  </si>
  <si>
    <t xml:space="preserve">RTGS6751864937</t>
  </si>
  <si>
    <t xml:space="preserve">Payment to Kovai Precision Components - INV-3358</t>
  </si>
  <si>
    <t xml:space="preserve">B1190</t>
  </si>
  <si>
    <t xml:space="preserve">RTGS7483116573</t>
  </si>
  <si>
    <t xml:space="preserve">Payment to Indira Power Systems - INV-2874</t>
  </si>
  <si>
    <t xml:space="preserve">B1191</t>
  </si>
  <si>
    <t xml:space="preserve">RTGS9243037878</t>
  </si>
  <si>
    <t xml:space="preserve">Receipt from Pragathi Industries - INV-7722</t>
  </si>
  <si>
    <t xml:space="preserve">B1192</t>
  </si>
  <si>
    <t xml:space="preserve">CHQ413658</t>
  </si>
  <si>
    <t xml:space="preserve">Receipt from Vasantha Components - INV-9981</t>
  </si>
  <si>
    <t xml:space="preserve">B1193</t>
  </si>
  <si>
    <t xml:space="preserve">CHQ593325</t>
  </si>
  <si>
    <t xml:space="preserve">Receipt from Hari Engineering Works - INV-4411</t>
  </si>
  <si>
    <t xml:space="preserve">B1194</t>
  </si>
  <si>
    <t xml:space="preserve">CHQ699171</t>
  </si>
  <si>
    <t xml:space="preserve">Receipt from Ilango Castings - INV-8433</t>
  </si>
  <si>
    <t xml:space="preserve">B1195</t>
  </si>
  <si>
    <t xml:space="preserve">IMPS2426892064</t>
  </si>
  <si>
    <t xml:space="preserve">Payment to Palani Bearings Agency - INV-8276</t>
  </si>
  <si>
    <t xml:space="preserve">B1196</t>
  </si>
  <si>
    <t xml:space="preserve">NEFT1971687284</t>
  </si>
  <si>
    <t xml:space="preserve">Payment to Sakthi Spares Depot - INV-1324</t>
  </si>
  <si>
    <t xml:space="preserve">B1197</t>
  </si>
  <si>
    <t xml:space="preserve">RTGS0989204364</t>
  </si>
  <si>
    <t xml:space="preserve">Payment to Thirumalai Fasteners - INV-8855</t>
  </si>
  <si>
    <t xml:space="preserve">B1198</t>
  </si>
  <si>
    <t xml:space="preserve">RTGS8285459763</t>
  </si>
  <si>
    <t xml:space="preserve">Receipt from Vasantha Components - INV-4847</t>
  </si>
  <si>
    <t xml:space="preserve">B1199</t>
  </si>
  <si>
    <t xml:space="preserve">CHQ101599</t>
  </si>
  <si>
    <t xml:space="preserve">Receipt from Eswari Pumps &amp; Motors - INV-4500</t>
  </si>
  <si>
    <t xml:space="preserve">B1200</t>
  </si>
  <si>
    <t xml:space="preserve">CHQ180119</t>
  </si>
  <si>
    <t xml:space="preserve">Payment to Anbu Transport Co - INV-6156</t>
  </si>
  <si>
    <t xml:space="preserve">B1201</t>
  </si>
  <si>
    <t xml:space="preserve">CHQ247939</t>
  </si>
  <si>
    <t xml:space="preserve">Payment to Palani Bearings Agency - INV-3511</t>
  </si>
  <si>
    <t xml:space="preserve">B1202</t>
  </si>
  <si>
    <t xml:space="preserve">CHQ945424 </t>
  </si>
  <si>
    <t xml:space="preserve">Receipt from Chola Machine Tools - INV-5942</t>
  </si>
  <si>
    <t xml:space="preserve">B1203</t>
  </si>
  <si>
    <t xml:space="preserve">IMPS4713173449</t>
  </si>
  <si>
    <t xml:space="preserve">Payment to Kurinji Consultants - INV-7278</t>
  </si>
  <si>
    <t xml:space="preserve">B1204</t>
  </si>
  <si>
    <t xml:space="preserve">IMPS9781543787</t>
  </si>
  <si>
    <t xml:space="preserve">Receipt from Chola Machine Tools - INV-8313</t>
  </si>
  <si>
    <t xml:space="preserve">B1205</t>
  </si>
  <si>
    <t xml:space="preserve">NEFT0744906447</t>
  </si>
  <si>
    <t xml:space="preserve">Payment to Sundaram Paints Dealer - INV-8373</t>
  </si>
  <si>
    <t xml:space="preserve">B1206</t>
  </si>
  <si>
    <t xml:space="preserve">NEFT2546629811</t>
  </si>
  <si>
    <t xml:space="preserve">Receipt from Ilango Castings - INV-8817</t>
  </si>
  <si>
    <t xml:space="preserve">B1207</t>
  </si>
  <si>
    <t xml:space="preserve">NEFT3682479117</t>
  </si>
  <si>
    <t xml:space="preserve">Payment to Orchid Print &amp; Pack - INV-9604</t>
  </si>
  <si>
    <t xml:space="preserve">B1208</t>
  </si>
  <si>
    <t xml:space="preserve">NEFT5802924837</t>
  </si>
  <si>
    <t xml:space="preserve">Payment to Sri Murugan Traders - INV-5600</t>
  </si>
  <si>
    <t xml:space="preserve">B1209</t>
  </si>
  <si>
    <t xml:space="preserve">RTGS3520821289</t>
  </si>
  <si>
    <t xml:space="preserve">Receipt from Rathna Motors - INV-2218</t>
  </si>
  <si>
    <t xml:space="preserve">B1210</t>
  </si>
  <si>
    <t xml:space="preserve">UPI750073848826</t>
  </si>
  <si>
    <t xml:space="preserve">Payment to Sundaram Paints Dealer - INV-3450</t>
  </si>
  <si>
    <t xml:space="preserve">B1211</t>
  </si>
  <si>
    <t xml:space="preserve">CHQ884505</t>
  </si>
  <si>
    <t xml:space="preserve">Payment to Thirumalai Fasteners - INV-4578</t>
  </si>
  <si>
    <t xml:space="preserve">B1212</t>
  </si>
  <si>
    <t xml:space="preserve">IMPS8832380935</t>
  </si>
  <si>
    <t xml:space="preserve">Payment to Mettupalayam Metals - INV-7444</t>
  </si>
  <si>
    <t xml:space="preserve">B1213</t>
  </si>
  <si>
    <t xml:space="preserve">NEFT2343000724</t>
  </si>
  <si>
    <t xml:space="preserve">Payment to Western Ghats Packaging - INV-2827</t>
  </si>
  <si>
    <t xml:space="preserve">B1214</t>
  </si>
  <si>
    <t xml:space="preserve">RTGS7489980833</t>
  </si>
  <si>
    <t xml:space="preserve">Payment to Annapoorna Steel Works - INV-2190</t>
  </si>
  <si>
    <t xml:space="preserve">B1215</t>
  </si>
  <si>
    <t xml:space="preserve">RTGS8331242192</t>
  </si>
  <si>
    <t xml:space="preserve">Payment to Anbu Transport Co - INV-9334</t>
  </si>
  <si>
    <t xml:space="preserve">B1216</t>
  </si>
  <si>
    <t xml:space="preserve">UPI169503105968</t>
  </si>
  <si>
    <t xml:space="preserve">Payment to Western Ghats Packaging - INV-2526</t>
  </si>
  <si>
    <t xml:space="preserve">B1217</t>
  </si>
  <si>
    <t xml:space="preserve">UPI516448612592</t>
  </si>
  <si>
    <t xml:space="preserve">Payment to Velan Tooling Solutions - INV-9523</t>
  </si>
  <si>
    <t xml:space="preserve">B1218</t>
  </si>
  <si>
    <t xml:space="preserve">UPI846433592018</t>
  </si>
  <si>
    <t xml:space="preserve">Payment to Nila Electricals - INV-5663</t>
  </si>
  <si>
    <t xml:space="preserve">B1219</t>
  </si>
  <si>
    <t xml:space="preserve">IMPS5904803676 </t>
  </si>
  <si>
    <t xml:space="preserve">Payment to Anbu Transport Co - INV-3976</t>
  </si>
  <si>
    <t xml:space="preserve">B1220</t>
  </si>
  <si>
    <t xml:space="preserve">NEFT0341830431</t>
  </si>
  <si>
    <t xml:space="preserve">Payment to Brindha Industrial Gases - INV-1645</t>
  </si>
  <si>
    <t xml:space="preserve">B1221</t>
  </si>
  <si>
    <t xml:space="preserve">NEFT4997643945</t>
  </si>
  <si>
    <t xml:space="preserve">Receipt from Selvam Engineering - INV-1843</t>
  </si>
  <si>
    <t xml:space="preserve">B1222</t>
  </si>
  <si>
    <t xml:space="preserve">NEFT7898898116</t>
  </si>
  <si>
    <t xml:space="preserve">Receipt from Nandhini Cotton Mills - INV-6877</t>
  </si>
  <si>
    <t xml:space="preserve">B1223</t>
  </si>
  <si>
    <t xml:space="preserve">RTGS8028379048</t>
  </si>
  <si>
    <t xml:space="preserve">Payment to Tamarai Services LLP - INV-2320</t>
  </si>
  <si>
    <t xml:space="preserve">B1224</t>
  </si>
  <si>
    <t xml:space="preserve">UPI675121705385</t>
  </si>
  <si>
    <t xml:space="preserve">Receipt from Devi Textile Processors - INV-9612</t>
  </si>
  <si>
    <t xml:space="preserve">B1225</t>
  </si>
  <si>
    <t xml:space="preserve">CHQ113109</t>
  </si>
  <si>
    <t xml:space="preserve">Receipt from Zenith Pumps Coimbatore - INV-2655</t>
  </si>
  <si>
    <t xml:space="preserve">B1226</t>
  </si>
  <si>
    <t xml:space="preserve">CHQ738170</t>
  </si>
  <si>
    <t xml:space="preserve">Receipt from Waves Hydraulics - INV-7223</t>
  </si>
  <si>
    <t xml:space="preserve">B1227</t>
  </si>
  <si>
    <t xml:space="preserve">IMPS0149885868</t>
  </si>
  <si>
    <t xml:space="preserve">Payment to Western Ghats Packaging - INV-4943</t>
  </si>
  <si>
    <t xml:space="preserve">B1228</t>
  </si>
  <si>
    <t xml:space="preserve">B1229</t>
  </si>
  <si>
    <t xml:space="preserve">NEFT1820711401</t>
  </si>
  <si>
    <t xml:space="preserve">Receipt from Fortune Gears Pvt Ltd - INV-2007</t>
  </si>
  <si>
    <t xml:space="preserve">B1230</t>
  </si>
  <si>
    <t xml:space="preserve">NEFT2451184550</t>
  </si>
  <si>
    <t xml:space="preserve">Receipt from Vasantha Components - INV-8440</t>
  </si>
  <si>
    <t xml:space="preserve">B1231</t>
  </si>
  <si>
    <t xml:space="preserve">NEFT2866197034</t>
  </si>
  <si>
    <t xml:space="preserve">Receipt from Quality Tools &amp; Dies - INV-3156</t>
  </si>
  <si>
    <t xml:space="preserve">B1232</t>
  </si>
  <si>
    <t xml:space="preserve">NEFT6998099793</t>
  </si>
  <si>
    <t xml:space="preserve">Receipt from Chola Machine Tools - INV-7627</t>
  </si>
  <si>
    <t xml:space="preserve">B1233</t>
  </si>
  <si>
    <t xml:space="preserve">NEFT9992622194 </t>
  </si>
  <si>
    <t xml:space="preserve">Payment to Ganga Chemicals Pvt Ltd - INV-1685</t>
  </si>
  <si>
    <t xml:space="preserve">B1234</t>
  </si>
  <si>
    <t xml:space="preserve">RTGS0438414402</t>
  </si>
  <si>
    <t xml:space="preserve">Payment to Neelam Housekeeping Services - INV-4812</t>
  </si>
  <si>
    <t xml:space="preserve">B1235</t>
  </si>
  <si>
    <t xml:space="preserve">RTGS2203870641</t>
  </si>
  <si>
    <t xml:space="preserve">Receipt from Ilango Castings - INV-4821</t>
  </si>
  <si>
    <t xml:space="preserve">B1236</t>
  </si>
  <si>
    <t xml:space="preserve">UPI331618181154</t>
  </si>
  <si>
    <t xml:space="preserve">Receipt from Chola Machine Tools - INV-1772</t>
  </si>
  <si>
    <t xml:space="preserve">B1237</t>
  </si>
  <si>
    <t xml:space="preserve">UPI384365362592</t>
  </si>
  <si>
    <t xml:space="preserve">Receipt from Zenith Pumps Coimbatore - INV-2300</t>
  </si>
  <si>
    <t xml:space="preserve">B1238</t>
  </si>
  <si>
    <t xml:space="preserve">CHQ215803</t>
  </si>
  <si>
    <t xml:space="preserve">Payment to Thirumalai Fasteners - INV-9364</t>
  </si>
  <si>
    <t xml:space="preserve">B1239</t>
  </si>
  <si>
    <t xml:space="preserve">CHQ465114</t>
  </si>
  <si>
    <t xml:space="preserve">Receipt from Elango Auto Spares - INV-3305</t>
  </si>
  <si>
    <t xml:space="preserve">B1240</t>
  </si>
  <si>
    <t xml:space="preserve">CHQ906496</t>
  </si>
  <si>
    <t xml:space="preserve">Receipt from Hari Engineering Works - INV-9468</t>
  </si>
  <si>
    <t xml:space="preserve">B1241</t>
  </si>
  <si>
    <t xml:space="preserve">NEFT6222576211</t>
  </si>
  <si>
    <t xml:space="preserve">Receipt from Rathna Motors - INV-3319</t>
  </si>
  <si>
    <t xml:space="preserve">B1242</t>
  </si>
  <si>
    <t xml:space="preserve">NEFT6946992635</t>
  </si>
  <si>
    <t xml:space="preserve">Receipt from Lakshmi Fabrications - INV-9154</t>
  </si>
  <si>
    <t xml:space="preserve">B1243</t>
  </si>
  <si>
    <t xml:space="preserve">NEFT7468416324</t>
  </si>
  <si>
    <t xml:space="preserve">Receipt from Yazhini Metal Works - INV-9947</t>
  </si>
  <si>
    <t xml:space="preserve">B1244</t>
  </si>
  <si>
    <t xml:space="preserve">UPI954480880196</t>
  </si>
  <si>
    <t xml:space="preserve">Payment to Palani Bearings Agency - INV-6037</t>
  </si>
  <si>
    <t xml:space="preserve">B1245</t>
  </si>
  <si>
    <t xml:space="preserve">UPI978450025978</t>
  </si>
  <si>
    <t xml:space="preserve">Payment to Siruvani Logistics - INV-9821</t>
  </si>
  <si>
    <t xml:space="preserve">B1246</t>
  </si>
  <si>
    <t xml:space="preserve">CHQ175158</t>
  </si>
  <si>
    <t xml:space="preserve">Payment to Kovai Precision Components - INV-4205</t>
  </si>
  <si>
    <t xml:space="preserve">B1247</t>
  </si>
  <si>
    <t xml:space="preserve">CHQ295001</t>
  </si>
  <si>
    <t xml:space="preserve">Payment to Siruvani Logistics - INV-8668</t>
  </si>
  <si>
    <t xml:space="preserve">B1248</t>
  </si>
  <si>
    <t xml:space="preserve">CHQ525028</t>
  </si>
  <si>
    <t xml:space="preserve">Receipt from Bharath Wire Products - INV-4776</t>
  </si>
  <si>
    <t xml:space="preserve">B1249</t>
  </si>
  <si>
    <t xml:space="preserve">CHQ855096</t>
  </si>
  <si>
    <t xml:space="preserve">Payment to Aadhavan Engineering - INV-4888</t>
  </si>
  <si>
    <t xml:space="preserve">B1250</t>
  </si>
  <si>
    <t xml:space="preserve">IMPS8006567464</t>
  </si>
  <si>
    <t xml:space="preserve">Receipt from Rathna Motors - INV-2195</t>
  </si>
  <si>
    <t xml:space="preserve">B1251</t>
  </si>
  <si>
    <t xml:space="preserve">B1252</t>
  </si>
  <si>
    <t xml:space="preserve">NEFT0493132425</t>
  </si>
  <si>
    <t xml:space="preserve">Payment to Siruvani Logistics - INV-4626</t>
  </si>
  <si>
    <t xml:space="preserve">B1253</t>
  </si>
  <si>
    <t xml:space="preserve">NEFT9195408567</t>
  </si>
  <si>
    <t xml:space="preserve">Receipt from Elango Auto Spares - INV-2528</t>
  </si>
  <si>
    <t xml:space="preserve">B1254</t>
  </si>
  <si>
    <t xml:space="preserve">RTGS0219645683</t>
  </si>
  <si>
    <t xml:space="preserve">Receipt from Eswari Pumps &amp; Motors - INV-3285</t>
  </si>
  <si>
    <t xml:space="preserve">B1255</t>
  </si>
  <si>
    <t xml:space="preserve">B1256</t>
  </si>
  <si>
    <t xml:space="preserve">RTGS3036902601</t>
  </si>
  <si>
    <t xml:space="preserve">Receipt from Fortune Gears Pvt Ltd - INV-6180</t>
  </si>
  <si>
    <t xml:space="preserve">B1257</t>
  </si>
  <si>
    <t xml:space="preserve">UPI025427753446</t>
  </si>
  <si>
    <t xml:space="preserve">Payment to Neelam Housekeeping Services - INV-6906</t>
  </si>
  <si>
    <t xml:space="preserve">B1258</t>
  </si>
  <si>
    <t xml:space="preserve">UPI368740066714</t>
  </si>
  <si>
    <t xml:space="preserve">Payment to Thirumalai Fasteners - INV-3131</t>
  </si>
  <si>
    <t xml:space="preserve">B1259</t>
  </si>
  <si>
    <t xml:space="preserve">CHQ597947</t>
  </si>
  <si>
    <t xml:space="preserve">Receipt from Nandhini Cotton Mills - INV-8251</t>
  </si>
  <si>
    <t xml:space="preserve">B1260</t>
  </si>
  <si>
    <t xml:space="preserve">CHQ598195</t>
  </si>
  <si>
    <t xml:space="preserve">Payment to Tamarai Services LLP - INV-3872</t>
  </si>
  <si>
    <t xml:space="preserve">B1261</t>
  </si>
  <si>
    <t xml:space="preserve">CHQ662432</t>
  </si>
  <si>
    <t xml:space="preserve">Payment to Kurinji Consultants - INV-8109</t>
  </si>
  <si>
    <t xml:space="preserve">B1262</t>
  </si>
  <si>
    <t xml:space="preserve">NEFT1110054300</t>
  </si>
  <si>
    <t xml:space="preserve">Payment to Mettupalayam Metals - INV-7328</t>
  </si>
  <si>
    <t xml:space="preserve">B1263</t>
  </si>
  <si>
    <t xml:space="preserve">NEFT2170659671</t>
  </si>
  <si>
    <t xml:space="preserve">Payment to Indira Power Systems - INV-5295</t>
  </si>
  <si>
    <t xml:space="preserve">B1264</t>
  </si>
  <si>
    <t xml:space="preserve">NEFT3143260431</t>
  </si>
  <si>
    <t xml:space="preserve">Payment to Perur Castings - INV-3540</t>
  </si>
  <si>
    <t xml:space="preserve">B1265</t>
  </si>
  <si>
    <t xml:space="preserve">NEFT4783261183</t>
  </si>
  <si>
    <t xml:space="preserve">Receipt from Tiruppur Knit Exports - INV-4739</t>
  </si>
  <si>
    <t xml:space="preserve">B1266</t>
  </si>
  <si>
    <t xml:space="preserve">NEFT6096954538</t>
  </si>
  <si>
    <t xml:space="preserve">Receipt from Vasantha Components - INV-2502</t>
  </si>
  <si>
    <t xml:space="preserve">B1267</t>
  </si>
  <si>
    <t xml:space="preserve">NEFT7445231313</t>
  </si>
  <si>
    <t xml:space="preserve">Payment to Brindha Industrial Gases - INV-9691</t>
  </si>
  <si>
    <t xml:space="preserve">B1268</t>
  </si>
  <si>
    <t xml:space="preserve">RTGS0476103168</t>
  </si>
  <si>
    <t xml:space="preserve">Receipt from Waves Hydraulics - INV-3292</t>
  </si>
  <si>
    <t xml:space="preserve">B1269</t>
  </si>
  <si>
    <t xml:space="preserve">RTGS5686939344</t>
  </si>
  <si>
    <t xml:space="preserve">Receipt from Jothi Valves - INV-8565</t>
  </si>
  <si>
    <t xml:space="preserve">B1270</t>
  </si>
  <si>
    <t xml:space="preserve">UPI714300755223</t>
  </si>
  <si>
    <t xml:space="preserve">Receipt from Mahalakshmi Agencies - INV-2036</t>
  </si>
  <si>
    <t xml:space="preserve">B1271</t>
  </si>
  <si>
    <t xml:space="preserve">CHQ022854</t>
  </si>
  <si>
    <t xml:space="preserve">Payment to Saravana Hardware Mart - INV-2501</t>
  </si>
  <si>
    <t xml:space="preserve">B1272</t>
  </si>
  <si>
    <t xml:space="preserve">NEFT7952345872</t>
  </si>
  <si>
    <t xml:space="preserve">Payment to Cauvery Lubricants - INV-8736</t>
  </si>
  <si>
    <t xml:space="preserve">B1273</t>
  </si>
  <si>
    <t xml:space="preserve">NEFT8131420223</t>
  </si>
  <si>
    <t xml:space="preserve">Payment to Annapoorna Steel Works - INV-1997</t>
  </si>
  <si>
    <t xml:space="preserve">B1274</t>
  </si>
  <si>
    <t xml:space="preserve">NEFT8354727136</t>
  </si>
  <si>
    <t xml:space="preserve">Payment to Ganga Chemicals Pvt Ltd - INV-5009</t>
  </si>
  <si>
    <t xml:space="preserve">B1275</t>
  </si>
  <si>
    <t xml:space="preserve">RTGS0171210664</t>
  </si>
  <si>
    <t xml:space="preserve">Receipt from Yazhini Metal Works - INV-2410</t>
  </si>
  <si>
    <t xml:space="preserve">B1276</t>
  </si>
  <si>
    <t xml:space="preserve">RTGS6149691262</t>
  </si>
  <si>
    <t xml:space="preserve">Payment to Tamarai Services LLP - INV-9379</t>
  </si>
  <si>
    <t xml:space="preserve">B1277</t>
  </si>
  <si>
    <t xml:space="preserve">UPI674612435671</t>
  </si>
  <si>
    <t xml:space="preserve">Receipt from Aruna Auto Components - INV-7075</t>
  </si>
  <si>
    <t xml:space="preserve">B1278</t>
  </si>
  <si>
    <t xml:space="preserve">B1279</t>
  </si>
  <si>
    <t xml:space="preserve">CHQ131588</t>
  </si>
  <si>
    <t xml:space="preserve">Receipt from Oviya Polymers - INV-9029</t>
  </si>
  <si>
    <t xml:space="preserve">B1280</t>
  </si>
  <si>
    <t xml:space="preserve">CHQ959664</t>
  </si>
  <si>
    <t xml:space="preserve">Payment to Annapoorna Steel Works - INV-5686</t>
  </si>
  <si>
    <t xml:space="preserve">B1281</t>
  </si>
  <si>
    <t xml:space="preserve">CHQ987022</t>
  </si>
  <si>
    <t xml:space="preserve">Payment to Mettupalayam Metals - INV-4938</t>
  </si>
  <si>
    <t xml:space="preserve">B1282</t>
  </si>
  <si>
    <t xml:space="preserve">IMPS1726353751</t>
  </si>
  <si>
    <t xml:space="preserve">Receipt from Hari Engineering Works - INV-9142</t>
  </si>
  <si>
    <t xml:space="preserve">B1283</t>
  </si>
  <si>
    <t xml:space="preserve">IMPS1965386894</t>
  </si>
  <si>
    <t xml:space="preserve">Payment to Western Ghats Packaging - INV-5123</t>
  </si>
  <si>
    <t xml:space="preserve">B1284</t>
  </si>
  <si>
    <t xml:space="preserve">IMPS6971052481</t>
  </si>
  <si>
    <t xml:space="preserve">Payment to Sri Murugan Traders - INV-9444</t>
  </si>
  <si>
    <t xml:space="preserve">B1285</t>
  </si>
  <si>
    <t xml:space="preserve">NEFT1188522112</t>
  </si>
  <si>
    <t xml:space="preserve">Payment to Mettupalayam Metals - INV-8549</t>
  </si>
  <si>
    <t xml:space="preserve">B1286</t>
  </si>
  <si>
    <t xml:space="preserve">NEFT4459657385</t>
  </si>
  <si>
    <t xml:space="preserve">Receipt from Elango Auto Spares - INV-7547</t>
  </si>
  <si>
    <t xml:space="preserve">B1287</t>
  </si>
  <si>
    <t xml:space="preserve">NEFT6999850306</t>
  </si>
  <si>
    <t xml:space="preserve">Payment to Kurinji Consultants - INV-5947</t>
  </si>
  <si>
    <t xml:space="preserve">B1288</t>
  </si>
  <si>
    <t xml:space="preserve">NEFT8091498516</t>
  </si>
  <si>
    <t xml:space="preserve">Payment to Sri Murugan Traders - INV-9847</t>
  </si>
  <si>
    <t xml:space="preserve">B1289</t>
  </si>
  <si>
    <t xml:space="preserve">NEFT9138778444</t>
  </si>
  <si>
    <t xml:space="preserve">Receipt from Elango Auto Spares - INV-1429</t>
  </si>
  <si>
    <t xml:space="preserve">B1290</t>
  </si>
  <si>
    <t xml:space="preserve">RTGS6362862693</t>
  </si>
  <si>
    <t xml:space="preserve">Receipt from Nandhini Cotton Mills - INV-6311</t>
  </si>
  <si>
    <t xml:space="preserve">B1291</t>
  </si>
  <si>
    <t xml:space="preserve">RTGS6639491531</t>
  </si>
  <si>
    <t xml:space="preserve">Receipt from Yazhini Metal Works - INV-8535</t>
  </si>
  <si>
    <t xml:space="preserve">B1292</t>
  </si>
  <si>
    <t xml:space="preserve">RTGS9300060803</t>
  </si>
  <si>
    <t xml:space="preserve">Receipt from Selvam Engineering - INV-7087</t>
  </si>
  <si>
    <t xml:space="preserve">B1293</t>
  </si>
  <si>
    <t xml:space="preserve">UPI014576888825</t>
  </si>
  <si>
    <t xml:space="preserve">Receipt from Tiruppur Knit Exports - INV-6376</t>
  </si>
  <si>
    <t xml:space="preserve">B1294</t>
  </si>
  <si>
    <t xml:space="preserve">UPI438395823471</t>
  </si>
  <si>
    <t xml:space="preserve">Receipt from Uma Precision Parts - INV-1009</t>
  </si>
  <si>
    <t xml:space="preserve">B1295</t>
  </si>
  <si>
    <t xml:space="preserve">UPI512659286236</t>
  </si>
  <si>
    <t xml:space="preserve">Payment to Mettupalayam Metals - INV-7857</t>
  </si>
  <si>
    <t xml:space="preserve">B1296</t>
  </si>
  <si>
    <t xml:space="preserve">CHQ783891</t>
  </si>
  <si>
    <t xml:space="preserve">Payment to Velan Tooling Solutions - INV-1828</t>
  </si>
  <si>
    <t xml:space="preserve">B1297</t>
  </si>
  <si>
    <t xml:space="preserve">IMPS8143750941</t>
  </si>
  <si>
    <t xml:space="preserve">Payment to Palani Bearings Agency - INV-4303</t>
  </si>
  <si>
    <t xml:space="preserve">B1298</t>
  </si>
  <si>
    <t xml:space="preserve">NEFT2120959732</t>
  </si>
  <si>
    <t xml:space="preserve">Payment to Kurinji Consultants - INV-5726</t>
  </si>
  <si>
    <t xml:space="preserve">B1299</t>
  </si>
  <si>
    <t xml:space="preserve">NEFT4928463156</t>
  </si>
  <si>
    <t xml:space="preserve">Payment to Sundaram Paints Dealer - INV-2479</t>
  </si>
  <si>
    <t xml:space="preserve">B1300</t>
  </si>
  <si>
    <t xml:space="preserve">NEFT6132062688</t>
  </si>
  <si>
    <t xml:space="preserve">Receipt from Vasantha Components - INV-7183</t>
  </si>
  <si>
    <t xml:space="preserve">B1301</t>
  </si>
  <si>
    <t xml:space="preserve">NEFT8510358549</t>
  </si>
  <si>
    <t xml:space="preserve">Payment to Bharani Industrial Supplies - INV-8950</t>
  </si>
  <si>
    <t xml:space="preserve">B1302</t>
  </si>
  <si>
    <t xml:space="preserve">NEFT8653319586</t>
  </si>
  <si>
    <t xml:space="preserve">Payment to Saravana Hardware Mart - INV-5637</t>
  </si>
  <si>
    <t xml:space="preserve">B1303</t>
  </si>
  <si>
    <t xml:space="preserve">NEFT9001075836</t>
  </si>
  <si>
    <t xml:space="preserve">Payment to Indira Power Systems - INV-6768</t>
  </si>
  <si>
    <t xml:space="preserve">B1304</t>
  </si>
  <si>
    <t xml:space="preserve">RTGS1201634044</t>
  </si>
  <si>
    <t xml:space="preserve">Payment to Siruvani Logistics - INV-3938</t>
  </si>
  <si>
    <t xml:space="preserve">B1305</t>
  </si>
  <si>
    <t xml:space="preserve">RTGS6064943476</t>
  </si>
  <si>
    <t xml:space="preserve">Payment to Anbu Transport Co - INV-6035</t>
  </si>
  <si>
    <t xml:space="preserve">B1306</t>
  </si>
  <si>
    <t xml:space="preserve">UPI131284244775 </t>
  </si>
  <si>
    <t xml:space="preserve">Receipt from Mahalakshmi Agencies - INV-9379</t>
  </si>
  <si>
    <t xml:space="preserve">B1307</t>
  </si>
  <si>
    <t xml:space="preserve">CHQ501950</t>
  </si>
  <si>
    <t xml:space="preserve">Payment to Marudham Office Supplies - INV-8327</t>
  </si>
  <si>
    <t xml:space="preserve">B1308</t>
  </si>
  <si>
    <t xml:space="preserve">CHQ552200</t>
  </si>
  <si>
    <t xml:space="preserve">Receipt from Hari Engineering Works - INV-8471</t>
  </si>
  <si>
    <t xml:space="preserve">B1309</t>
  </si>
  <si>
    <t xml:space="preserve">NEFT1927238196</t>
  </si>
  <si>
    <t xml:space="preserve">Payment to Anbu Transport Co - INV-5554</t>
  </si>
  <si>
    <t xml:space="preserve">B1310</t>
  </si>
  <si>
    <t xml:space="preserve">NEFT6367434521</t>
  </si>
  <si>
    <t xml:space="preserve">Payment to Brindha Industrial Gases - INV-8051</t>
  </si>
  <si>
    <t xml:space="preserve">B1311</t>
  </si>
  <si>
    <t xml:space="preserve">NEFT8796262369</t>
  </si>
  <si>
    <t xml:space="preserve">Receipt from Fortune Gears Pvt Ltd - INV-6771</t>
  </si>
  <si>
    <t xml:space="preserve">B1312</t>
  </si>
  <si>
    <t xml:space="preserve">RTGS8159016490</t>
  </si>
  <si>
    <t xml:space="preserve">Receipt from Eswari Pumps &amp; Motors - INV-2742</t>
  </si>
  <si>
    <t xml:space="preserve">B1313</t>
  </si>
  <si>
    <t xml:space="preserve">UPI072248028240</t>
  </si>
  <si>
    <t xml:space="preserve">Payment to Kovai Precision Components - INV-1774</t>
  </si>
  <si>
    <t xml:space="preserve">B1314</t>
  </si>
  <si>
    <t xml:space="preserve">UPI227680402501</t>
  </si>
  <si>
    <t xml:space="preserve">Payment to Tamarai Services LLP - INV-1106</t>
  </si>
  <si>
    <t xml:space="preserve">B1315</t>
  </si>
  <si>
    <t xml:space="preserve">UPI324030293440</t>
  </si>
  <si>
    <t xml:space="preserve">Payment to Cauvery Lubricants - INV-3848</t>
  </si>
  <si>
    <t xml:space="preserve">B1316</t>
  </si>
  <si>
    <t xml:space="preserve">UPI595119219201</t>
  </si>
  <si>
    <t xml:space="preserve">Payment to Kurinji Consultants - INV-4706</t>
  </si>
  <si>
    <t xml:space="preserve">B1317</t>
  </si>
  <si>
    <t xml:space="preserve">CHQ162529</t>
  </si>
  <si>
    <t xml:space="preserve">Payment to Anbu Transport Co - INV-7829</t>
  </si>
  <si>
    <t xml:space="preserve">B1318</t>
  </si>
  <si>
    <t xml:space="preserve">CHQ254037</t>
  </si>
  <si>
    <t xml:space="preserve">Payment to Saravana Hardware Mart - INV-7046</t>
  </si>
  <si>
    <t xml:space="preserve">B1319</t>
  </si>
  <si>
    <t xml:space="preserve">CHQ688823</t>
  </si>
  <si>
    <t xml:space="preserve">Payment to Bharani Industrial Supplies - INV-4135</t>
  </si>
  <si>
    <t xml:space="preserve">B1320</t>
  </si>
  <si>
    <t xml:space="preserve">CHQ824079</t>
  </si>
  <si>
    <t xml:space="preserve">Receipt from Dhanalakshmi Foundry - INV-1511</t>
  </si>
  <si>
    <t xml:space="preserve">B1321</t>
  </si>
  <si>
    <t xml:space="preserve">CHQ991851</t>
  </si>
  <si>
    <t xml:space="preserve">Payment to Indira Power Systems - INV-2358</t>
  </si>
  <si>
    <t xml:space="preserve">B1322</t>
  </si>
  <si>
    <t xml:space="preserve">NEFT0797267427</t>
  </si>
  <si>
    <t xml:space="preserve">Payment to Kurinji Consultants - INV-7560</t>
  </si>
  <si>
    <t xml:space="preserve">B1323</t>
  </si>
  <si>
    <t xml:space="preserve">NEFT1967501331</t>
  </si>
  <si>
    <t xml:space="preserve">Payment to Cauvery Lubricants - INV-3162</t>
  </si>
  <si>
    <t xml:space="preserve">B1324</t>
  </si>
  <si>
    <t xml:space="preserve">NEFT2260523662</t>
  </si>
  <si>
    <t xml:space="preserve">Receipt from Pragathi Industries - INV-7762</t>
  </si>
  <si>
    <t xml:space="preserve">B1325</t>
  </si>
  <si>
    <t xml:space="preserve">NEFT2811255873</t>
  </si>
  <si>
    <t xml:space="preserve">Payment to Bharani Industrial Supplies - INV-7317</t>
  </si>
  <si>
    <t xml:space="preserve">B1326</t>
  </si>
  <si>
    <t xml:space="preserve">NEFT5736135552</t>
  </si>
  <si>
    <t xml:space="preserve">Receipt from Waves Hydraulics - INV-4220</t>
  </si>
  <si>
    <t xml:space="preserve">B1327</t>
  </si>
  <si>
    <t xml:space="preserve">NEFT5833710909</t>
  </si>
  <si>
    <t xml:space="preserve">Receipt from Ilango Castings - INV-5450</t>
  </si>
  <si>
    <t xml:space="preserve">B1328</t>
  </si>
  <si>
    <t xml:space="preserve">RTGS0716450303</t>
  </si>
  <si>
    <t xml:space="preserve">Payment to Orchid Print &amp; Pack - INV-8425</t>
  </si>
  <si>
    <t xml:space="preserve">B1329</t>
  </si>
  <si>
    <t xml:space="preserve">RTGS4007781695</t>
  </si>
  <si>
    <t xml:space="preserve">Receipt from Bharath Wire Products - INV-8284</t>
  </si>
  <si>
    <t xml:space="preserve">B1330</t>
  </si>
  <si>
    <t xml:space="preserve">CHQ348477</t>
  </si>
  <si>
    <t xml:space="preserve">Payment to Neelam Housekeeping Services - INV-8208</t>
  </si>
  <si>
    <t xml:space="preserve">B1331</t>
  </si>
  <si>
    <t xml:space="preserve">CHQ356012</t>
  </si>
  <si>
    <t xml:space="preserve">Payment to Bharani Industrial Supplies - INV-5846</t>
  </si>
  <si>
    <t xml:space="preserve">B1332</t>
  </si>
  <si>
    <t xml:space="preserve">CHQ460874</t>
  </si>
  <si>
    <t xml:space="preserve">Payment to Saravana Hardware Mart - INV-9896</t>
  </si>
  <si>
    <t xml:space="preserve">B1333</t>
  </si>
  <si>
    <t xml:space="preserve">CHQ559339</t>
  </si>
  <si>
    <t xml:space="preserve">Receipt from Jothi Valves - INV-5878</t>
  </si>
  <si>
    <t xml:space="preserve">B1334</t>
  </si>
  <si>
    <t xml:space="preserve">CHQ748484</t>
  </si>
  <si>
    <t xml:space="preserve">Payment to Sri Murugan Traders - INV-8455</t>
  </si>
  <si>
    <t xml:space="preserve">B1335</t>
  </si>
  <si>
    <t xml:space="preserve">CHQ782390</t>
  </si>
  <si>
    <t xml:space="preserve">Receipt from Elango Auto Spares - INV-1530</t>
  </si>
  <si>
    <t xml:space="preserve">B1336</t>
  </si>
  <si>
    <t xml:space="preserve">CHQ836649</t>
  </si>
  <si>
    <t xml:space="preserve">Payment to Sakthi Spares Depot - INV-4547</t>
  </si>
  <si>
    <t xml:space="preserve">B1337</t>
  </si>
  <si>
    <t xml:space="preserve">CHQ912441</t>
  </si>
  <si>
    <t xml:space="preserve">Payment to Sakthi Spares Depot - INV-4680</t>
  </si>
  <si>
    <t xml:space="preserve">B1338</t>
  </si>
  <si>
    <t xml:space="preserve">IMPS2315946999</t>
  </si>
  <si>
    <t xml:space="preserve">Payment to Karuppasamy Fabricators - INV-9040</t>
  </si>
  <si>
    <t xml:space="preserve">B1339</t>
  </si>
  <si>
    <t xml:space="preserve">IMPS4624864129</t>
  </si>
  <si>
    <t xml:space="preserve">Payment to Orchid Print &amp; Pack - INV-6681</t>
  </si>
  <si>
    <t xml:space="preserve">B1340</t>
  </si>
  <si>
    <t xml:space="preserve">NEFT1460016521</t>
  </si>
  <si>
    <t xml:space="preserve">Payment to Velan Tooling Solutions - INV-6597</t>
  </si>
  <si>
    <t xml:space="preserve">B1341</t>
  </si>
  <si>
    <t xml:space="preserve">NEFT2945295807</t>
  </si>
  <si>
    <t xml:space="preserve">Payment to Sundaram Paints Dealer - INV-1769</t>
  </si>
  <si>
    <t xml:space="preserve">B1342</t>
  </si>
  <si>
    <t xml:space="preserve">NEFT6178737938</t>
  </si>
  <si>
    <t xml:space="preserve">Receipt from Vasantha Components - INV-8253</t>
  </si>
  <si>
    <t xml:space="preserve">B1343</t>
  </si>
  <si>
    <t xml:space="preserve">B1344</t>
  </si>
  <si>
    <t xml:space="preserve">NEFT8687218040</t>
  </si>
  <si>
    <t xml:space="preserve">Receipt from Jothi Valves - INV-6873</t>
  </si>
  <si>
    <t xml:space="preserve">B1345</t>
  </si>
  <si>
    <t xml:space="preserve">RTGS5579550427</t>
  </si>
  <si>
    <t xml:space="preserve">Payment to Palani Bearings Agency - INV-5558</t>
  </si>
  <si>
    <t xml:space="preserve">B1346</t>
  </si>
  <si>
    <t xml:space="preserve">UPI183758898660</t>
  </si>
  <si>
    <t xml:space="preserve">Payment to Brindha Industrial Gases - INV-6567</t>
  </si>
  <si>
    <t xml:space="preserve">B1347</t>
  </si>
  <si>
    <t xml:space="preserve">UPI214104354267</t>
  </si>
  <si>
    <t xml:space="preserve">Payment to Indira Power Systems - INV-7580</t>
  </si>
  <si>
    <t xml:space="preserve">B1348</t>
  </si>
  <si>
    <t xml:space="preserve">UPI656535568359</t>
  </si>
  <si>
    <t xml:space="preserve">Receipt from Bhavani Textiles Ltd - INV-1959</t>
  </si>
  <si>
    <t xml:space="preserve">B1349</t>
  </si>
  <si>
    <t xml:space="preserve">CHQ021324</t>
  </si>
  <si>
    <t xml:space="preserve">Receipt from Gopal Spinning Mills - INV-3624</t>
  </si>
  <si>
    <t xml:space="preserve">B1350</t>
  </si>
  <si>
    <t xml:space="preserve">CHQ204574 </t>
  </si>
  <si>
    <t xml:space="preserve">Payment to Palani Bearings Agency - INV-5986</t>
  </si>
  <si>
    <t xml:space="preserve">B1351</t>
  </si>
  <si>
    <t xml:space="preserve">CHQ715438</t>
  </si>
  <si>
    <t xml:space="preserve">Payment to Cauvery Lubricants - INV-8780</t>
  </si>
  <si>
    <t xml:space="preserve">B1352</t>
  </si>
  <si>
    <t xml:space="preserve">CHQ740804</t>
  </si>
  <si>
    <t xml:space="preserve">Receipt from Vasantha Components - INV-1864</t>
  </si>
  <si>
    <t xml:space="preserve">B1353</t>
  </si>
  <si>
    <t xml:space="preserve">CHQ757588</t>
  </si>
  <si>
    <t xml:space="preserve">Receipt from Ilango Castings - INV-9556</t>
  </si>
  <si>
    <t xml:space="preserve">B1354</t>
  </si>
  <si>
    <t xml:space="preserve">IMPS7091730743</t>
  </si>
  <si>
    <t xml:space="preserve">Receipt from Aruna Auto Components - INV-9941</t>
  </si>
  <si>
    <t xml:space="preserve">B1355</t>
  </si>
  <si>
    <t xml:space="preserve">NEFT1056301912</t>
  </si>
  <si>
    <t xml:space="preserve">Payment to Tamarai Services LLP - INV-6901</t>
  </si>
  <si>
    <t xml:space="preserve">B1356</t>
  </si>
  <si>
    <t xml:space="preserve">NEFT3677899595</t>
  </si>
  <si>
    <t xml:space="preserve">Payment to Sri Murugan Traders - INV-5262</t>
  </si>
  <si>
    <t xml:space="preserve">B1357</t>
  </si>
  <si>
    <t xml:space="preserve">NEFT4325771873</t>
  </si>
  <si>
    <t xml:space="preserve">B1358</t>
  </si>
  <si>
    <t xml:space="preserve">NEFT5202624906</t>
  </si>
  <si>
    <t xml:space="preserve">Receipt from Coimbatore Valve Co - INV-7332</t>
  </si>
  <si>
    <t xml:space="preserve">B1359</t>
  </si>
  <si>
    <t xml:space="preserve">NEFT8906371932</t>
  </si>
  <si>
    <t xml:space="preserve">Payment to Siruvani Logistics - INV-8037</t>
  </si>
  <si>
    <t xml:space="preserve">B1360</t>
  </si>
  <si>
    <t xml:space="preserve">NEFT9702322213</t>
  </si>
  <si>
    <t xml:space="preserve">Payment to Lotus Cargo Movers - INV-7492</t>
  </si>
  <si>
    <t xml:space="preserve">B1361</t>
  </si>
  <si>
    <t xml:space="preserve">RTGS8381720607</t>
  </si>
  <si>
    <t xml:space="preserve">Payment to Tamarai Services LLP - INV-9004</t>
  </si>
  <si>
    <t xml:space="preserve">B1362</t>
  </si>
  <si>
    <t xml:space="preserve">UPI294105374301</t>
  </si>
  <si>
    <t xml:space="preserve">Receipt from Chola Machine Tools - INV-1501</t>
  </si>
  <si>
    <t xml:space="preserve">B1363</t>
  </si>
  <si>
    <t xml:space="preserve">UPI542271433690</t>
  </si>
  <si>
    <t xml:space="preserve">Payment to Kurinji Consultants - INV-6945</t>
  </si>
  <si>
    <t xml:space="preserve">B1364</t>
  </si>
  <si>
    <t xml:space="preserve">UPI918827017166</t>
  </si>
  <si>
    <t xml:space="preserve">Payment to Siruvani Logistics - INV-1070</t>
  </si>
  <si>
    <t xml:space="preserve">B1365</t>
  </si>
  <si>
    <t xml:space="preserve">CHQ072679</t>
  </si>
  <si>
    <t xml:space="preserve">Receipt from Mahalakshmi Agencies - INV-9097</t>
  </si>
  <si>
    <t xml:space="preserve">B1366</t>
  </si>
  <si>
    <t xml:space="preserve">CHQ315619</t>
  </si>
  <si>
    <t xml:space="preserve">Receipt from Tiruppur Knit Exports - INV-9847</t>
  </si>
  <si>
    <t xml:space="preserve">B1367</t>
  </si>
  <si>
    <t xml:space="preserve">CHQ505078</t>
  </si>
  <si>
    <t xml:space="preserve">Payment to Saravana Hardware Mart - INV-8751</t>
  </si>
  <si>
    <t xml:space="preserve">B1368</t>
  </si>
  <si>
    <t xml:space="preserve">CHQ659425</t>
  </si>
  <si>
    <t xml:space="preserve">Receipt from Vasantha Components - INV-8534</t>
  </si>
  <si>
    <t xml:space="preserve">B1369</t>
  </si>
  <si>
    <t xml:space="preserve"> CHQ799315</t>
  </si>
  <si>
    <t xml:space="preserve">Receipt from Pragathi Industries - INV-1907</t>
  </si>
  <si>
    <t xml:space="preserve">B1370</t>
  </si>
  <si>
    <t xml:space="preserve">IMPS0811838054</t>
  </si>
  <si>
    <t xml:space="preserve">Receipt from Pragathi Industries - INV-7181</t>
  </si>
  <si>
    <t xml:space="preserve">B1371</t>
  </si>
  <si>
    <t xml:space="preserve">IMPS3204931628</t>
  </si>
  <si>
    <t xml:space="preserve">Receipt from Fortune Gears Pvt Ltd - INV-6286</t>
  </si>
  <si>
    <t xml:space="preserve">B1372</t>
  </si>
  <si>
    <t xml:space="preserve">NEFT2709577630</t>
  </si>
  <si>
    <t xml:space="preserve">Receipt from Elango Auto Spares - INV-5920</t>
  </si>
  <si>
    <t xml:space="preserve">B1373</t>
  </si>
  <si>
    <t xml:space="preserve">NEFT4272899296</t>
  </si>
  <si>
    <t xml:space="preserve">Payment to Bharani Industrial Supplies - INV-7692</t>
  </si>
  <si>
    <t xml:space="preserve">B1374</t>
  </si>
  <si>
    <t xml:space="preserve">NEFT6921017989</t>
  </si>
  <si>
    <t xml:space="preserve">Receipt from Lakshmi Fabrications - INV-3580</t>
  </si>
  <si>
    <t xml:space="preserve">B1375</t>
  </si>
  <si>
    <t xml:space="preserve">NEFT8956436079</t>
  </si>
  <si>
    <t xml:space="preserve">Payment to Velan Tooling Solutions - INV-7794</t>
  </si>
  <si>
    <t xml:space="preserve">B1376</t>
  </si>
  <si>
    <t xml:space="preserve">RTGS1426376400</t>
  </si>
  <si>
    <t xml:space="preserve">Payment to Orchid Print &amp; Pack - INV-3166</t>
  </si>
  <si>
    <t xml:space="preserve">B1377</t>
  </si>
  <si>
    <t xml:space="preserve">RTGS2082964363</t>
  </si>
  <si>
    <t xml:space="preserve">Receipt from Waves Hydraulics - INV-6021</t>
  </si>
  <si>
    <t xml:space="preserve">B1378</t>
  </si>
  <si>
    <t xml:space="preserve">RTGS3489136578</t>
  </si>
  <si>
    <t xml:space="preserve">Payment to Sundaram Paints Dealer - INV-1196</t>
  </si>
  <si>
    <t xml:space="preserve">B1379</t>
  </si>
  <si>
    <t xml:space="preserve">RTGS4998388030</t>
  </si>
  <si>
    <t xml:space="preserve">Receipt from Devi Textile Processors - INV-4836</t>
  </si>
  <si>
    <t xml:space="preserve">B1380</t>
  </si>
  <si>
    <t xml:space="preserve">RTGS9729464196</t>
  </si>
  <si>
    <t xml:space="preserve">Payment to Siruvani Logistics - INV-1670</t>
  </si>
  <si>
    <t xml:space="preserve">B1381</t>
  </si>
  <si>
    <t xml:space="preserve">UPI397464375863</t>
  </si>
  <si>
    <t xml:space="preserve">Payment to Orchid Print &amp; Pack - INV-3911</t>
  </si>
  <si>
    <t xml:space="preserve">B1382</t>
  </si>
  <si>
    <t xml:space="preserve">UPI747675444837</t>
  </si>
  <si>
    <t xml:space="preserve">Receipt from Tiruppur Knit Exports - INV-8259</t>
  </si>
  <si>
    <t xml:space="preserve">B1383</t>
  </si>
  <si>
    <t xml:space="preserve">CHQ020931</t>
  </si>
  <si>
    <t xml:space="preserve">Payment to Cauvery Lubricants - INV-9169</t>
  </si>
  <si>
    <t xml:space="preserve">B1384</t>
  </si>
  <si>
    <t xml:space="preserve">CHQ166357</t>
  </si>
  <si>
    <t xml:space="preserve">Receipt from Kaveri Auto Parts - INV-3124</t>
  </si>
  <si>
    <t xml:space="preserve">B1385</t>
  </si>
  <si>
    <t xml:space="preserve">CHQ347016</t>
  </si>
  <si>
    <t xml:space="preserve">Receipt from Eswari Pumps &amp; Motors - INV-3482</t>
  </si>
  <si>
    <t xml:space="preserve">B1386</t>
  </si>
  <si>
    <t xml:space="preserve">CHQ421376</t>
  </si>
  <si>
    <t xml:space="preserve">Payment to Bharani Industrial Supplies - INV-4783</t>
  </si>
  <si>
    <t xml:space="preserve">B1387</t>
  </si>
  <si>
    <t xml:space="preserve">CHQ718680</t>
  </si>
  <si>
    <t xml:space="preserve">Receipt from Elango Auto Spares - INV-8255</t>
  </si>
  <si>
    <t xml:space="preserve">B1388</t>
  </si>
  <si>
    <t xml:space="preserve">CHQ801331</t>
  </si>
  <si>
    <t xml:space="preserve">Receipt from Gopal Spinning Mills - INV-2361</t>
  </si>
  <si>
    <t xml:space="preserve">B1389</t>
  </si>
  <si>
    <t xml:space="preserve">IMPS3909513168</t>
  </si>
  <si>
    <t xml:space="preserve">Payment to Siruvani Logistics - INV-6752</t>
  </si>
  <si>
    <t xml:space="preserve">B1390</t>
  </si>
  <si>
    <t xml:space="preserve">IMPS4528425723</t>
  </si>
  <si>
    <t xml:space="preserve">Payment to Aadhavan Engineering - INV-2049</t>
  </si>
  <si>
    <t xml:space="preserve">B1391</t>
  </si>
  <si>
    <t xml:space="preserve">NEFT4957440774</t>
  </si>
  <si>
    <t xml:space="preserve">Payment to Aadhavan Engineering - INV-3181</t>
  </si>
  <si>
    <t xml:space="preserve">B1392</t>
  </si>
  <si>
    <t xml:space="preserve">NEFT8534091822</t>
  </si>
  <si>
    <t xml:space="preserve">Payment to Sundaram Paints Dealer - INV-3997</t>
  </si>
  <si>
    <t xml:space="preserve">B1393</t>
  </si>
  <si>
    <t xml:space="preserve">RTGS2530627506</t>
  </si>
  <si>
    <t xml:space="preserve">Receipt from Kaveri Auto Parts - INV-9230</t>
  </si>
  <si>
    <t xml:space="preserve">B1394</t>
  </si>
  <si>
    <t xml:space="preserve">UPI243075172579</t>
  </si>
  <si>
    <t xml:space="preserve">Receipt from Lakshmi Fabrications - INV-3967</t>
  </si>
  <si>
    <t xml:space="preserve">B1395</t>
  </si>
  <si>
    <t xml:space="preserve">CHQ001123</t>
  </si>
  <si>
    <t xml:space="preserve">Payment to Sri Murugan Traders - INV-8911</t>
  </si>
  <si>
    <t xml:space="preserve">B1396</t>
  </si>
  <si>
    <t xml:space="preserve">CHQ109549</t>
  </si>
  <si>
    <t xml:space="preserve">Receipt from Mahalakshmi Agencies - INV-5253</t>
  </si>
  <si>
    <t xml:space="preserve">B1397</t>
  </si>
  <si>
    <t xml:space="preserve">CHQ174961</t>
  </si>
  <si>
    <t xml:space="preserve">Payment to Siruvani Logistics - INV-3344</t>
  </si>
  <si>
    <t xml:space="preserve">B1398</t>
  </si>
  <si>
    <t xml:space="preserve">CHQ374782</t>
  </si>
  <si>
    <t xml:space="preserve">Payment to Cauvery Lubricants - INV-6793</t>
  </si>
  <si>
    <t xml:space="preserve">B1399</t>
  </si>
  <si>
    <t xml:space="preserve">CHQ478929</t>
  </si>
  <si>
    <t xml:space="preserve">Receipt from Waves Hydraulics - INV-4740</t>
  </si>
  <si>
    <t xml:space="preserve">B1400</t>
  </si>
  <si>
    <t xml:space="preserve">IMPS8555192595</t>
  </si>
  <si>
    <t xml:space="preserve">Receipt from Bharath Wire Products - INV-7434</t>
  </si>
  <si>
    <t xml:space="preserve">B1401</t>
  </si>
  <si>
    <t xml:space="preserve">NEFT0124257095</t>
  </si>
  <si>
    <t xml:space="preserve">Payment to Palani Bearings Agency - INV-8667</t>
  </si>
  <si>
    <t xml:space="preserve">B1402</t>
  </si>
  <si>
    <t xml:space="preserve">NEFT0380194360</t>
  </si>
  <si>
    <t xml:space="preserve">Payment to Kovai Precision Components - INV-7735</t>
  </si>
  <si>
    <t xml:space="preserve">B1403</t>
  </si>
  <si>
    <t xml:space="preserve">NEFT2033900143</t>
  </si>
  <si>
    <t xml:space="preserve">Receipt from Nandhini Cotton Mills - INV-6707</t>
  </si>
  <si>
    <t xml:space="preserve">B1404</t>
  </si>
  <si>
    <t xml:space="preserve">NEFT3864902335</t>
  </si>
  <si>
    <t xml:space="preserve">Payment to Neelam Housekeeping Services - INV-3223</t>
  </si>
  <si>
    <t xml:space="preserve">B1405</t>
  </si>
  <si>
    <t xml:space="preserve">NEFT9107589329</t>
  </si>
  <si>
    <t xml:space="preserve">Payment to Indira Power Systems - INV-2642</t>
  </si>
  <si>
    <t xml:space="preserve">B1406</t>
  </si>
  <si>
    <t xml:space="preserve">UPI577944501069</t>
  </si>
  <si>
    <t xml:space="preserve">Receipt from Waves Hydraulics - INV-1159</t>
  </si>
  <si>
    <t xml:space="preserve">B1407</t>
  </si>
  <si>
    <t xml:space="preserve">CHQ115571</t>
  </si>
  <si>
    <t xml:space="preserve">Payment to Tamarai Services LLP - INV-4239</t>
  </si>
  <si>
    <t xml:space="preserve">B1408</t>
  </si>
  <si>
    <t xml:space="preserve">CHQ255561</t>
  </si>
  <si>
    <t xml:space="preserve">Payment to Kovai Precision Components - INV-5890</t>
  </si>
  <si>
    <t xml:space="preserve">B1409</t>
  </si>
  <si>
    <t xml:space="preserve">CHQ363717</t>
  </si>
  <si>
    <t xml:space="preserve">Receipt from Vasantha Components - INV-5095</t>
  </si>
  <si>
    <t xml:space="preserve">B1410</t>
  </si>
  <si>
    <t xml:space="preserve">CHQ472774</t>
  </si>
  <si>
    <t xml:space="preserve">Receipt from Aruna Auto Components - INV-2773</t>
  </si>
  <si>
    <t xml:space="preserve">B1411</t>
  </si>
  <si>
    <t xml:space="preserve">CHQ733848</t>
  </si>
  <si>
    <t xml:space="preserve">Payment to Saravana Hardware Mart - INV-2428</t>
  </si>
  <si>
    <t xml:space="preserve">B1412</t>
  </si>
  <si>
    <t xml:space="preserve">NEFT2289265950</t>
  </si>
  <si>
    <t xml:space="preserve">Payment to Velan Tooling Solutions - INV-5733</t>
  </si>
  <si>
    <t xml:space="preserve">B1413</t>
  </si>
  <si>
    <t xml:space="preserve">NEFT3065995034</t>
  </si>
  <si>
    <t xml:space="preserve">Receipt from Jothi Valves - INV-2965</t>
  </si>
  <si>
    <t xml:space="preserve">B1414</t>
  </si>
  <si>
    <t xml:space="preserve">NEFT3253503272</t>
  </si>
  <si>
    <t xml:space="preserve">Payment to Kurinji Consultants - INV-2309</t>
  </si>
  <si>
    <t xml:space="preserve">B1415</t>
  </si>
  <si>
    <t xml:space="preserve">NEFT4801606922</t>
  </si>
  <si>
    <t xml:space="preserve">Receipt from Uma Precision Parts - INV-9573</t>
  </si>
  <si>
    <t xml:space="preserve">B1416</t>
  </si>
  <si>
    <t xml:space="preserve">NEFT5135146362</t>
  </si>
  <si>
    <t xml:space="preserve">Payment to Orchid Print &amp; Pack - INV-3468</t>
  </si>
  <si>
    <t xml:space="preserve">B1417</t>
  </si>
  <si>
    <t xml:space="preserve">NEFT9370294394</t>
  </si>
  <si>
    <t xml:space="preserve">Receipt from Selvam Engineering - INV-2204</t>
  </si>
  <si>
    <t xml:space="preserve">B1418</t>
  </si>
  <si>
    <t xml:space="preserve">RTGS4846173154</t>
  </si>
  <si>
    <t xml:space="preserve">Receipt from Selvam Engineering - INV-9936</t>
  </si>
  <si>
    <t xml:space="preserve">B1419</t>
  </si>
  <si>
    <t xml:space="preserve">UPI022021263322</t>
  </si>
  <si>
    <t xml:space="preserve">Receipt from Uma Precision Parts - INV-4598</t>
  </si>
  <si>
    <t xml:space="preserve">B1420</t>
  </si>
  <si>
    <t xml:space="preserve">UPI231598662407</t>
  </si>
  <si>
    <t xml:space="preserve">Receipt from Aruna Auto Components - INV-4666</t>
  </si>
  <si>
    <t xml:space="preserve">B1421</t>
  </si>
  <si>
    <t xml:space="preserve">UPI873984325187</t>
  </si>
  <si>
    <t xml:space="preserve">Receipt from Zenith Pumps Coimbatore - INV-8230</t>
  </si>
  <si>
    <t xml:space="preserve">B1422</t>
  </si>
  <si>
    <t xml:space="preserve">CHQ029339</t>
  </si>
  <si>
    <t xml:space="preserve">Receipt from Rathna Motors - INV-4421</t>
  </si>
  <si>
    <t xml:space="preserve">B1423</t>
  </si>
  <si>
    <t xml:space="preserve">CHQ204708</t>
  </si>
  <si>
    <t xml:space="preserve">Payment to Tamarai Services LLP - INV-9809</t>
  </si>
  <si>
    <t xml:space="preserve">B1424</t>
  </si>
  <si>
    <t xml:space="preserve">CHQ255190</t>
  </si>
  <si>
    <t xml:space="preserve">Payment to Annapoorna Steel Works - INV-6270</t>
  </si>
  <si>
    <t xml:space="preserve">B1425</t>
  </si>
  <si>
    <t xml:space="preserve">CHQ397607</t>
  </si>
  <si>
    <t xml:space="preserve">Payment to Kurinji Consultants - INV-5888</t>
  </si>
  <si>
    <t xml:space="preserve">B1426</t>
  </si>
  <si>
    <t xml:space="preserve">CHQ435627</t>
  </si>
  <si>
    <t xml:space="preserve">Payment to Sri Murugan Traders - INV-3607</t>
  </si>
  <si>
    <t xml:space="preserve">B1427</t>
  </si>
  <si>
    <t xml:space="preserve">CHQ501287</t>
  </si>
  <si>
    <t xml:space="preserve">Payment to Cauvery Lubricants - INV-8739</t>
  </si>
  <si>
    <t xml:space="preserve">B1428</t>
  </si>
  <si>
    <t xml:space="preserve">CHQ604083</t>
  </si>
  <si>
    <t xml:space="preserve">Payment to Neelam Housekeeping Services - INV-2253</t>
  </si>
  <si>
    <t xml:space="preserve">B1429</t>
  </si>
  <si>
    <t xml:space="preserve">CHQ696615</t>
  </si>
  <si>
    <t xml:space="preserve">Payment to Western Ghats Packaging - INV-7731</t>
  </si>
  <si>
    <t xml:space="preserve">B1430</t>
  </si>
  <si>
    <t xml:space="preserve">NEFT3681123374</t>
  </si>
  <si>
    <t xml:space="preserve">Receipt from Jothi Valves - INV-4144</t>
  </si>
  <si>
    <t xml:space="preserve">B1431</t>
  </si>
  <si>
    <t xml:space="preserve">NEFT4890159724</t>
  </si>
  <si>
    <t xml:space="preserve">Receipt from Vasantha Components - INV-6278</t>
  </si>
  <si>
    <t xml:space="preserve">B1432</t>
  </si>
  <si>
    <t xml:space="preserve">NEFT9352745311</t>
  </si>
  <si>
    <t xml:space="preserve">Payment to Palani Bearings Agency - INV-6105</t>
  </si>
  <si>
    <t xml:space="preserve">B1433</t>
  </si>
  <si>
    <t xml:space="preserve">NEFT9567503190</t>
  </si>
  <si>
    <t xml:space="preserve">Receipt from Coimbatore Valve Co - INV-1732</t>
  </si>
  <si>
    <t xml:space="preserve">B1434</t>
  </si>
  <si>
    <t xml:space="preserve">RTGS5534181917</t>
  </si>
  <si>
    <t xml:space="preserve">Payment to Sakthi Spares Depot - INV-9503</t>
  </si>
  <si>
    <t xml:space="preserve">B1435</t>
  </si>
  <si>
    <t xml:space="preserve">RTGS6055369258</t>
  </si>
  <si>
    <t xml:space="preserve">Payment to Neelam Housekeeping Services - INV-2969</t>
  </si>
  <si>
    <t xml:space="preserve">B1436</t>
  </si>
  <si>
    <t xml:space="preserve">UPI812581904162</t>
  </si>
  <si>
    <t xml:space="preserve">Payment to Saravana Hardware Mart - INV-2804</t>
  </si>
  <si>
    <t xml:space="preserve">B1437</t>
  </si>
  <si>
    <t xml:space="preserve">UPI876597418944</t>
  </si>
  <si>
    <t xml:space="preserve">Payment to Aadhavan Engineering - INV-5227</t>
  </si>
  <si>
    <t xml:space="preserve">B1438</t>
  </si>
  <si>
    <t xml:space="preserve">CHQ340333</t>
  </si>
  <si>
    <t xml:space="preserve">Payment to Sri Murugan Traders - INV-5920</t>
  </si>
  <si>
    <t xml:space="preserve">B1439</t>
  </si>
  <si>
    <t xml:space="preserve">CHQ662166</t>
  </si>
  <si>
    <t xml:space="preserve">Receipt from Kaveri Auto Parts - INV-7099</t>
  </si>
  <si>
    <t xml:space="preserve">B1440</t>
  </si>
  <si>
    <t xml:space="preserve">CHQ710275</t>
  </si>
  <si>
    <t xml:space="preserve">Payment to Orchid Print &amp; Pack - INV-9199</t>
  </si>
  <si>
    <t xml:space="preserve">B1441</t>
  </si>
  <si>
    <t xml:space="preserve">CHQ764848</t>
  </si>
  <si>
    <t xml:space="preserve">Receipt from Jothi Valves - INV-6322</t>
  </si>
  <si>
    <t xml:space="preserve">B1442</t>
  </si>
  <si>
    <t xml:space="preserve">CHQ788215</t>
  </si>
  <si>
    <t xml:space="preserve">Payment to Anbu Transport Co - INV-4173</t>
  </si>
  <si>
    <t xml:space="preserve">B1443</t>
  </si>
  <si>
    <t xml:space="preserve">CHQ892092</t>
  </si>
  <si>
    <t xml:space="preserve">Receipt from Chola Machine Tools - INV-4822</t>
  </si>
  <si>
    <t xml:space="preserve">B1444</t>
  </si>
  <si>
    <t xml:space="preserve">IMPS3931205667</t>
  </si>
  <si>
    <t xml:space="preserve">Receipt from Aruna Auto Components - INV-9348</t>
  </si>
  <si>
    <t xml:space="preserve">B1445</t>
  </si>
  <si>
    <t xml:space="preserve">NEFT2076275400</t>
  </si>
  <si>
    <t xml:space="preserve">Payment to Neelam Housekeeping Services - INV-6974</t>
  </si>
  <si>
    <t xml:space="preserve">B1446</t>
  </si>
  <si>
    <t xml:space="preserve">NEFT2899612914</t>
  </si>
  <si>
    <t xml:space="preserve">Receipt from Elango Auto Spares - INV-1208</t>
  </si>
  <si>
    <t xml:space="preserve">B1447</t>
  </si>
  <si>
    <t xml:space="preserve">NEFT9234521207</t>
  </si>
  <si>
    <t xml:space="preserve">Payment to Nila Electricals - INV-7997</t>
  </si>
  <si>
    <t xml:space="preserve">B1448</t>
  </si>
  <si>
    <t xml:space="preserve">NEFT9872481095</t>
  </si>
  <si>
    <t xml:space="preserve">Receipt from Devi Textile Processors - INV-8558</t>
  </si>
  <si>
    <t xml:space="preserve">B1449</t>
  </si>
  <si>
    <t xml:space="preserve">RTGS4364165621</t>
  </si>
  <si>
    <t xml:space="preserve">Receipt from Waves Hydraulics - INV-3589</t>
  </si>
  <si>
    <t xml:space="preserve">B1450</t>
  </si>
  <si>
    <t xml:space="preserve">CHQ236173</t>
  </si>
  <si>
    <t xml:space="preserve">Payment to Sri Murugan Traders - INV-7078</t>
  </si>
  <si>
    <t xml:space="preserve">B1451</t>
  </si>
  <si>
    <t xml:space="preserve">CHQ962847</t>
  </si>
  <si>
    <t xml:space="preserve">Receipt from Ilango Castings - INV-6533</t>
  </si>
  <si>
    <t xml:space="preserve">B1452</t>
  </si>
  <si>
    <t xml:space="preserve">NEFT9775719056</t>
  </si>
  <si>
    <t xml:space="preserve">Receipt from Devi Textile Processors - INV-6038</t>
  </si>
  <si>
    <t xml:space="preserve">B1453</t>
  </si>
  <si>
    <t xml:space="preserve">RTGS0205540318</t>
  </si>
  <si>
    <t xml:space="preserve">Payment to Bharani Industrial Supplies - INV-2690</t>
  </si>
  <si>
    <t xml:space="preserve">B1454</t>
  </si>
  <si>
    <t xml:space="preserve">UPI363274293450</t>
  </si>
  <si>
    <t xml:space="preserve">Receipt from Eswari Pumps &amp; Motors - INV-9011</t>
  </si>
  <si>
    <t xml:space="preserve">B1455</t>
  </si>
  <si>
    <t xml:space="preserve">UPI386872601131</t>
  </si>
  <si>
    <t xml:space="preserve">Receipt from Eswari Pumps &amp; Motors - INV-4043</t>
  </si>
  <si>
    <t xml:space="preserve">B1456</t>
  </si>
  <si>
    <t xml:space="preserve">CHQ050448</t>
  </si>
  <si>
    <t xml:space="preserve">Receipt from Dhanalakshmi Foundry - INV-7744</t>
  </si>
  <si>
    <t xml:space="preserve">B1457</t>
  </si>
  <si>
    <t xml:space="preserve">CHQ437398</t>
  </si>
  <si>
    <t xml:space="preserve">Payment to Velan Tooling Solutions - INV-8749</t>
  </si>
  <si>
    <t xml:space="preserve">B1458</t>
  </si>
  <si>
    <t xml:space="preserve">CHQ552876</t>
  </si>
  <si>
    <t xml:space="preserve">Payment to Siruvani Logistics - INV-5065</t>
  </si>
  <si>
    <t xml:space="preserve">B1459</t>
  </si>
  <si>
    <t xml:space="preserve">CHQ641573</t>
  </si>
  <si>
    <t xml:space="preserve">Receipt from Aruna Auto Components - INV-7816</t>
  </si>
  <si>
    <t xml:space="preserve">B1460</t>
  </si>
  <si>
    <t xml:space="preserve">CHQ864468</t>
  </si>
  <si>
    <t xml:space="preserve">Receipt from Pragathi Industries - INV-3567</t>
  </si>
  <si>
    <t xml:space="preserve">B1461</t>
  </si>
  <si>
    <t xml:space="preserve">IMPS8165320064</t>
  </si>
  <si>
    <t xml:space="preserve">Payment to Sundaram Paints Dealer - INV-9700</t>
  </si>
  <si>
    <t xml:space="preserve">B1462</t>
  </si>
  <si>
    <t xml:space="preserve">NEFT3032483975</t>
  </si>
  <si>
    <t xml:space="preserve">Payment to Ganga Chemicals Pvt Ltd - INV-2330</t>
  </si>
  <si>
    <t xml:space="preserve">B1463</t>
  </si>
  <si>
    <t xml:space="preserve">NEFT3279808324</t>
  </si>
  <si>
    <t xml:space="preserve">Receipt from Vasantha Components - INV-2462</t>
  </si>
  <si>
    <t xml:space="preserve">B1464</t>
  </si>
  <si>
    <t xml:space="preserve">NEFT5074553619</t>
  </si>
  <si>
    <t xml:space="preserve">Payment to Indira Power Systems - INV-2650</t>
  </si>
  <si>
    <t xml:space="preserve">B1465</t>
  </si>
  <si>
    <t xml:space="preserve">NEFT5716503635</t>
  </si>
  <si>
    <t xml:space="preserve">Receipt from Nandhini Cotton Mills - INV-4948</t>
  </si>
  <si>
    <t xml:space="preserve">B1466</t>
  </si>
  <si>
    <t xml:space="preserve">RTGS5045536205</t>
  </si>
  <si>
    <t xml:space="preserve">Payment to Sri Murugan Traders - INV-4609</t>
  </si>
  <si>
    <t xml:space="preserve">B1467</t>
  </si>
  <si>
    <t xml:space="preserve">RTGS6669720866</t>
  </si>
  <si>
    <t xml:space="preserve">Payment to Vizhi Packaging Films - INV-5166</t>
  </si>
  <si>
    <t xml:space="preserve">B1468</t>
  </si>
  <si>
    <t xml:space="preserve">CHQ026639</t>
  </si>
  <si>
    <t xml:space="preserve">Payment to Pollachi Agro Inputs - INV-8713</t>
  </si>
  <si>
    <t xml:space="preserve">B1469</t>
  </si>
  <si>
    <t xml:space="preserve">CHQ077022</t>
  </si>
  <si>
    <t xml:space="preserve">Payment to Sakthi Spares Depot - INV-9189</t>
  </si>
  <si>
    <t xml:space="preserve">B1470</t>
  </si>
  <si>
    <t xml:space="preserve">CHQ189401</t>
  </si>
  <si>
    <t xml:space="preserve">Payment to Orchid Print &amp; Pack - INV-7010</t>
  </si>
  <si>
    <t xml:space="preserve">B1471</t>
  </si>
  <si>
    <t xml:space="preserve">CHQ296614</t>
  </si>
  <si>
    <t xml:space="preserve">Receipt from Bhavani Textiles Ltd - INV-2078</t>
  </si>
  <si>
    <t xml:space="preserve">B1472</t>
  </si>
  <si>
    <t xml:space="preserve">CHQ449925</t>
  </si>
  <si>
    <t xml:space="preserve">Receipt from Zenith Pumps Coimbatore - INV-4322</t>
  </si>
  <si>
    <t xml:space="preserve">B1473</t>
  </si>
  <si>
    <t xml:space="preserve">CHQ597447</t>
  </si>
  <si>
    <t xml:space="preserve">Payment to Tamarai Services LLP - INV-4133</t>
  </si>
  <si>
    <t xml:space="preserve">B1474</t>
  </si>
  <si>
    <t xml:space="preserve">IMPS5814519732</t>
  </si>
  <si>
    <t xml:space="preserve">Payment to Sakthi Spares Depot - INV-4031</t>
  </si>
  <si>
    <t xml:space="preserve">B1475</t>
  </si>
  <si>
    <t xml:space="preserve">IMPS6202235126</t>
  </si>
  <si>
    <t xml:space="preserve">Payment to Nila Electricals - INV-4388</t>
  </si>
  <si>
    <t xml:space="preserve">B1476</t>
  </si>
  <si>
    <t xml:space="preserve">NEFT2569855532</t>
  </si>
  <si>
    <t xml:space="preserve">Receipt from Devi Textile Processors - INV-7460</t>
  </si>
  <si>
    <t xml:space="preserve">B1477</t>
  </si>
  <si>
    <t xml:space="preserve">NEFT4047729500</t>
  </si>
  <si>
    <t xml:space="preserve">Payment to Marudham Office Supplies - INV-9624</t>
  </si>
  <si>
    <t xml:space="preserve">B1478</t>
  </si>
  <si>
    <t xml:space="preserve">NEFT9654552972</t>
  </si>
  <si>
    <t xml:space="preserve">Receipt from Quality Tools &amp; Dies - INV-6137</t>
  </si>
  <si>
    <t xml:space="preserve">B1479</t>
  </si>
  <si>
    <t xml:space="preserve">UPI475235053764</t>
  </si>
  <si>
    <t xml:space="preserve">Receipt from Waves Hydraulics - INV-6565</t>
  </si>
  <si>
    <t xml:space="preserve">B1480</t>
  </si>
  <si>
    <t xml:space="preserve">UPI761554552971</t>
  </si>
  <si>
    <t xml:space="preserve">Receipt from Chola Machine Tools - INV-3788</t>
  </si>
  <si>
    <t xml:space="preserve">B1481</t>
  </si>
  <si>
    <t xml:space="preserve">CHQ765528</t>
  </si>
  <si>
    <t xml:space="preserve">Receipt from Hari Engineering Works - INV-4515</t>
  </si>
  <si>
    <t xml:space="preserve">B1482</t>
  </si>
  <si>
    <t xml:space="preserve">CHQ879168</t>
  </si>
  <si>
    <t xml:space="preserve">Payment to Bharani Industrial Supplies - INV-8636</t>
  </si>
  <si>
    <t xml:space="preserve">B1483</t>
  </si>
  <si>
    <t xml:space="preserve">CHQ889060</t>
  </si>
  <si>
    <t xml:space="preserve">Payment to Lotus Cargo Movers - INV-6543</t>
  </si>
  <si>
    <t xml:space="preserve">B1484</t>
  </si>
  <si>
    <t xml:space="preserve">NEFT1473828673</t>
  </si>
  <si>
    <t xml:space="preserve">Receipt from Fortune Gears Pvt Ltd - INV-7605</t>
  </si>
  <si>
    <t xml:space="preserve">B1485</t>
  </si>
  <si>
    <t xml:space="preserve">NEFT4362766206</t>
  </si>
  <si>
    <t xml:space="preserve">Receipt from Uma Precision Parts - INV-1507</t>
  </si>
  <si>
    <t xml:space="preserve">B1486</t>
  </si>
  <si>
    <t xml:space="preserve">NEFT7561085035</t>
  </si>
  <si>
    <t xml:space="preserve">Receipt from Aruna Auto Components - INV-2097</t>
  </si>
  <si>
    <t xml:space="preserve">B1487</t>
  </si>
  <si>
    <t xml:space="preserve">RTGS0486751562</t>
  </si>
  <si>
    <t xml:space="preserve">Receipt from Oviya Polymers - INV-8021</t>
  </si>
  <si>
    <t xml:space="preserve">B1488</t>
  </si>
  <si>
    <t xml:space="preserve">UPI313294156296</t>
  </si>
  <si>
    <t xml:space="preserve">Receipt from Coimbatore Valve Co - INV-5466</t>
  </si>
  <si>
    <t xml:space="preserve">B1489</t>
  </si>
  <si>
    <t xml:space="preserve">UPI481769084961</t>
  </si>
  <si>
    <t xml:space="preserve">Receipt from Elango Auto Spares - INV-6703</t>
  </si>
  <si>
    <t xml:space="preserve">B1490</t>
  </si>
  <si>
    <t xml:space="preserve">CHQ169231</t>
  </si>
  <si>
    <t xml:space="preserve">Receipt from Uma Precision Parts - INV-5971</t>
  </si>
  <si>
    <t xml:space="preserve">B1491</t>
  </si>
  <si>
    <t xml:space="preserve">CHQ342755</t>
  </si>
  <si>
    <t xml:space="preserve">Payment to Sri Murugan Traders - INV-3458</t>
  </si>
  <si>
    <t xml:space="preserve">B1492</t>
  </si>
  <si>
    <t xml:space="preserve">CHQ710015</t>
  </si>
  <si>
    <t xml:space="preserve">Payment to Velan Tooling Solutions - INV-6629</t>
  </si>
  <si>
    <t xml:space="preserve">B1493</t>
  </si>
  <si>
    <t xml:space="preserve">CHQ936354</t>
  </si>
  <si>
    <t xml:space="preserve">Payment to Kovai Precision Components - INV-2398</t>
  </si>
  <si>
    <t xml:space="preserve">B1494</t>
  </si>
  <si>
    <t xml:space="preserve">IMPS2522636456</t>
  </si>
  <si>
    <t xml:space="preserve">Receipt from Uma Precision Parts - INV-4166</t>
  </si>
  <si>
    <t xml:space="preserve">B1495</t>
  </si>
  <si>
    <t xml:space="preserve">NEFT0963475114</t>
  </si>
  <si>
    <t xml:space="preserve">Payment to Pollachi Agro Inputs - INV-2923</t>
  </si>
  <si>
    <t xml:space="preserve">B1496</t>
  </si>
  <si>
    <t xml:space="preserve">B1497</t>
  </si>
  <si>
    <t xml:space="preserve">NEFT4337653597</t>
  </si>
  <si>
    <t xml:space="preserve">Payment to Brindha Industrial Gases - INV-2944</t>
  </si>
  <si>
    <t xml:space="preserve">B1498</t>
  </si>
  <si>
    <t xml:space="preserve">NEFT5217196091 </t>
  </si>
  <si>
    <t xml:space="preserve">Receipt from Bhavani Textiles Ltd - INV-5225</t>
  </si>
  <si>
    <t xml:space="preserve">B1499</t>
  </si>
  <si>
    <t xml:space="preserve">NEFT6085950259</t>
  </si>
  <si>
    <t xml:space="preserve">Payment to Lotus Cargo Movers - INV-7893</t>
  </si>
  <si>
    <t xml:space="preserve">B1500</t>
  </si>
  <si>
    <t xml:space="preserve">NEFT6740853104</t>
  </si>
  <si>
    <t xml:space="preserve">Payment to Sri Murugan Traders - INV-7341</t>
  </si>
  <si>
    <t xml:space="preserve">Bank_ID</t>
  </si>
  <si>
    <t xml:space="preserve">Value_Date</t>
  </si>
  <si>
    <t xml:space="preserve">Narration</t>
  </si>
  <si>
    <t xml:space="preserve">Withdrawal</t>
  </si>
  <si>
    <t xml:space="preserve">Deposit</t>
  </si>
  <si>
    <t xml:space="preserve">Closing_Balance</t>
  </si>
  <si>
    <t xml:space="preserve">S0001</t>
  </si>
  <si>
    <t xml:space="preserve">NEFT0148811247</t>
  </si>
  <si>
    <t xml:space="preserve">NEFT-NEFT0148811247-FORTUNE GEARS PVT LTD</t>
  </si>
  <si>
    <t xml:space="preserve">S0002</t>
  </si>
  <si>
    <t xml:space="preserve">NEFT-NEFT7372966011-VELAN TOOLING SOLUTIONS</t>
  </si>
  <si>
    <t xml:space="preserve">S0003</t>
  </si>
  <si>
    <t xml:space="preserve">NEFT-NEFT8587017084-MARUDHAM OFFICE SUPPLIES</t>
  </si>
  <si>
    <t xml:space="preserve">S0004</t>
  </si>
  <si>
    <t xml:space="preserve">RTGS-RTGS1826030405-VASANTHA COMPONENTS</t>
  </si>
  <si>
    <t xml:space="preserve">S0005</t>
  </si>
  <si>
    <t xml:space="preserve">RTGS-RTGS3651637154-JOTHI VALVES</t>
  </si>
  <si>
    <t xml:space="preserve">S0006</t>
  </si>
  <si>
    <t xml:space="preserve">UPI402526474672</t>
  </si>
  <si>
    <t xml:space="preserve">UPI-MAHALAKSHMI AGENCIES-UPI402526474672</t>
  </si>
  <si>
    <t xml:space="preserve">S0007</t>
  </si>
  <si>
    <t xml:space="preserve">UPI-INDIRA POWER SYSTEMS-UPI546913542951</t>
  </si>
  <si>
    <t xml:space="preserve">S0008</t>
  </si>
  <si>
    <t xml:space="preserve">IMPS-IMPS8408159195-AADHAVAN ENGINEERING</t>
  </si>
  <si>
    <t xml:space="preserve">S0009</t>
  </si>
  <si>
    <t xml:space="preserve">NEFT-NEFT0287811816-UMA PRECISION PARTS</t>
  </si>
  <si>
    <t xml:space="preserve">S0010</t>
  </si>
  <si>
    <t xml:space="preserve">NEFT-NEFT3479968802-ARASAN MACHINERY</t>
  </si>
  <si>
    <t xml:space="preserve">S0011</t>
  </si>
  <si>
    <t xml:space="preserve">NEFT-NEFT5024494129-TAMARAI SERVICES LLP</t>
  </si>
  <si>
    <t xml:space="preserve">S0012</t>
  </si>
  <si>
    <t xml:space="preserve">NEFT-NEFT5265604717-RATHNA MOTORS</t>
  </si>
  <si>
    <t xml:space="preserve">S0013</t>
  </si>
  <si>
    <t xml:space="preserve">NEFT-NEFT5275118092-WAVES HYDRAULICS</t>
  </si>
  <si>
    <t xml:space="preserve">S0014</t>
  </si>
  <si>
    <t xml:space="preserve">NEFT-NEFT7991743149-THIRUMALAI FASTENERS</t>
  </si>
  <si>
    <t xml:space="preserve">S0015</t>
  </si>
  <si>
    <t xml:space="preserve">NEFT-NEFT8105727397-JOTHI VALVES</t>
  </si>
  <si>
    <t xml:space="preserve">S0016</t>
  </si>
  <si>
    <t xml:space="preserve">NEFT8331474445</t>
  </si>
  <si>
    <t xml:space="preserve">NEFT-NEFT8331474445-ARASAN MACHINERY</t>
  </si>
  <si>
    <t xml:space="preserve">S0017</t>
  </si>
  <si>
    <t xml:space="preserve">UPI-BHARANI INDUSTRIAL SUPPLIES-UPI671969487724</t>
  </si>
  <si>
    <t xml:space="preserve">S0018</t>
  </si>
  <si>
    <t xml:space="preserve">CHQ PAID-304864-PALANI BEARINGS AGENCY</t>
  </si>
  <si>
    <t xml:space="preserve">S0019</t>
  </si>
  <si>
    <t xml:space="preserve">CHQ579495 </t>
  </si>
  <si>
    <t xml:space="preserve">CHQ PAID-579495-KARUPPASAMY FABRICATORS</t>
  </si>
  <si>
    <t xml:space="preserve">S0020</t>
  </si>
  <si>
    <t xml:space="preserve">NEFT1373063713 </t>
  </si>
  <si>
    <t xml:space="preserve">NEFT-NEFT1373063713-TAMARAI SERVICES LLP</t>
  </si>
  <si>
    <t xml:space="preserve">S0021</t>
  </si>
  <si>
    <t xml:space="preserve">NEFT-NEFT3862799779-ANBU TRANSPORT CO</t>
  </si>
  <si>
    <t xml:space="preserve">S0022</t>
  </si>
  <si>
    <t xml:space="preserve">NEFT-NEFT8315664865-PALANI BEARINGS AGENCY</t>
  </si>
  <si>
    <t xml:space="preserve">S0023</t>
  </si>
  <si>
    <t xml:space="preserve">RTGS-RTGS0681589785-ELANGO AUTO SPARES</t>
  </si>
  <si>
    <t xml:space="preserve">S0024</t>
  </si>
  <si>
    <t xml:space="preserve">RTGS-RTGS1899042835-LAKSHMI FABRICATIONS</t>
  </si>
  <si>
    <t xml:space="preserve">S0025</t>
  </si>
  <si>
    <t xml:space="preserve">CHQ PAID-504981-THIRUMALAI FASTENERS</t>
  </si>
  <si>
    <t xml:space="preserve">S0026</t>
  </si>
  <si>
    <t xml:space="preserve">CHQ PAID-670543-VIZHI PACKAGING FILMS</t>
  </si>
  <si>
    <t xml:space="preserve">S0027</t>
  </si>
  <si>
    <t xml:space="preserve">IMPS-IMPS5246357224-BHARATH WIRE PRODUCTS</t>
  </si>
  <si>
    <t xml:space="preserve">S0028</t>
  </si>
  <si>
    <t xml:space="preserve">NEFT-NEFT1537805585-ARASAN MACHINERY</t>
  </si>
  <si>
    <t xml:space="preserve">S0029</t>
  </si>
  <si>
    <t xml:space="preserve">NEFT-NEFT2443601411-COIMBATORE VALVE CO</t>
  </si>
  <si>
    <t xml:space="preserve">S0030</t>
  </si>
  <si>
    <t xml:space="preserve">NEFT-NEFT5081631966-ANBU TRANSPORT CO</t>
  </si>
  <si>
    <t xml:space="preserve">S0031</t>
  </si>
  <si>
    <t xml:space="preserve">NEFT-NEFT5379181594-SUNDARAM PAINTS DEALER</t>
  </si>
  <si>
    <t xml:space="preserve">S0032</t>
  </si>
  <si>
    <t xml:space="preserve">NEFT7118952703</t>
  </si>
  <si>
    <t xml:space="preserve">NEFT-NEFT7118952703-JOTHI VALVES</t>
  </si>
  <si>
    <t xml:space="preserve">S0033</t>
  </si>
  <si>
    <t xml:space="preserve">NEFT-NEFT7439230181-VIZHI PACKAGING FILMS</t>
  </si>
  <si>
    <t xml:space="preserve">S0034</t>
  </si>
  <si>
    <t xml:space="preserve">NEFT-NEFT9016715183-GANGA CHEMICALS PVT LTD</t>
  </si>
  <si>
    <t xml:space="preserve">S0035</t>
  </si>
  <si>
    <t xml:space="preserve">NEFT-NEFT9931572505-QUALITY TOOLS &amp; DIES</t>
  </si>
  <si>
    <t xml:space="preserve">S0036</t>
  </si>
  <si>
    <t xml:space="preserve">upi368940558845</t>
  </si>
  <si>
    <t xml:space="preserve">UPI-YAZHINI METAL WORKS-UPI368940558845</t>
  </si>
  <si>
    <t xml:space="preserve">S0037</t>
  </si>
  <si>
    <t xml:space="preserve">CHQ111129 </t>
  </si>
  <si>
    <t xml:space="preserve">CHQ PAID-111129-THIRUMALAI FASTENERS</t>
  </si>
  <si>
    <t xml:space="preserve">S0038</t>
  </si>
  <si>
    <t xml:space="preserve">CHQ PAID-426362-VIZHI PACKAGING FILMS</t>
  </si>
  <si>
    <t xml:space="preserve">S0039</t>
  </si>
  <si>
    <t xml:space="preserve">CHQ PAID-949058-KARUPPASAMY FABRICATORS</t>
  </si>
  <si>
    <t xml:space="preserve">S0040</t>
  </si>
  <si>
    <t xml:space="preserve">NEFT-NEFT0931457787-ZENITH PUMPS COIMBATORE</t>
  </si>
  <si>
    <t xml:space="preserve">S0041</t>
  </si>
  <si>
    <t xml:space="preserve">NEFT-NEFT1235871265-AADHAVAN ENGINEERING</t>
  </si>
  <si>
    <t xml:space="preserve">S0042</t>
  </si>
  <si>
    <t xml:space="preserve">NEFT-NEFT7278486408-CAUVERY LUBRICANTS</t>
  </si>
  <si>
    <t xml:space="preserve">S0043</t>
  </si>
  <si>
    <t xml:space="preserve">NEFT-NEFT7638797541-ESWARI PUMPS &amp; MOTORS</t>
  </si>
  <si>
    <t xml:space="preserve">S0044</t>
  </si>
  <si>
    <t xml:space="preserve">NEFT-NEFT9026284812-PALANI BEARINGS AGENCY</t>
  </si>
  <si>
    <t xml:space="preserve">S0045</t>
  </si>
  <si>
    <t xml:space="preserve">CHQ PAID-932016-KOVAI PRECISION COMPONENTS</t>
  </si>
  <si>
    <t xml:space="preserve">S0046</t>
  </si>
  <si>
    <t xml:space="preserve">NACH19592735</t>
  </si>
  <si>
    <t xml:space="preserve">ACH D- INSURANCE PREMIUM</t>
  </si>
  <si>
    <t xml:space="preserve">S0047</t>
  </si>
  <si>
    <t xml:space="preserve">NACH34037566</t>
  </si>
  <si>
    <t xml:space="preserve">CHEQUE BOOK ISSUE CHG</t>
  </si>
  <si>
    <t xml:space="preserve">S0048</t>
  </si>
  <si>
    <t xml:space="preserve">NEFT-NEFT2180024196-ANBU TRANSPORT CO</t>
  </si>
  <si>
    <t xml:space="preserve">S0049</t>
  </si>
  <si>
    <t xml:space="preserve">RTGS-RTGS1637242448-ELANGO AUTO SPARES</t>
  </si>
  <si>
    <t xml:space="preserve">S0050</t>
  </si>
  <si>
    <t xml:space="preserve">RTGS-RTGS7991336352-VIZHI PACKAGING FILMS</t>
  </si>
  <si>
    <t xml:space="preserve">S0051</t>
  </si>
  <si>
    <t xml:space="preserve">UPI-DHANALAKSHMI FOUNDRY-UPI137346496109</t>
  </si>
  <si>
    <t xml:space="preserve">S0052</t>
  </si>
  <si>
    <t xml:space="preserve">UPI-MAHALAKSHMI AGENCIES-UPI432477745896</t>
  </si>
  <si>
    <t xml:space="preserve">S0053</t>
  </si>
  <si>
    <t xml:space="preserve">CHQ PAID-319503-KURINJI CONSULTANTS</t>
  </si>
  <si>
    <t xml:space="preserve">S0054</t>
  </si>
  <si>
    <t xml:space="preserve">CHQ DEP-448780-TIRUPPUR KNIT EXPORTS</t>
  </si>
  <si>
    <t xml:space="preserve">S0055</t>
  </si>
  <si>
    <t xml:space="preserve">CHQ DEP-513850-PRAGATHI INDUSTRIES</t>
  </si>
  <si>
    <t xml:space="preserve">S0056</t>
  </si>
  <si>
    <t xml:space="preserve">CHQ DEP-825162-YAZHINI METAL WORKS</t>
  </si>
  <si>
    <t xml:space="preserve">S0057</t>
  </si>
  <si>
    <t xml:space="preserve">RTGS-RTGS2920235559-GOPAL SPINNING MILLS</t>
  </si>
  <si>
    <t xml:space="preserve">S0058</t>
  </si>
  <si>
    <t xml:space="preserve">RTGS-RTGS7385733278-PERUR CASTINGS</t>
  </si>
  <si>
    <t xml:space="preserve">S0059</t>
  </si>
  <si>
    <t xml:space="preserve">RTGS-RTGS7945769010-METTUPALAYAM METALS</t>
  </si>
  <si>
    <t xml:space="preserve">S0060</t>
  </si>
  <si>
    <t xml:space="preserve">UPI-COIMBATORE VALVE CO-UPI371329668941</t>
  </si>
  <si>
    <t xml:space="preserve">S0061</t>
  </si>
  <si>
    <t xml:space="preserve">chq080503</t>
  </si>
  <si>
    <t xml:space="preserve">CHQ DEP-080503-KAVERI AUTO PARTS</t>
  </si>
  <si>
    <t xml:space="preserve">S0062</t>
  </si>
  <si>
    <t xml:space="preserve">NACH19695529</t>
  </si>
  <si>
    <t xml:space="preserve">S0063</t>
  </si>
  <si>
    <t xml:space="preserve">NEFT-NEFT2623728121-DEVI TEXTILE PROCESSORS</t>
  </si>
  <si>
    <t xml:space="preserve">S0064</t>
  </si>
  <si>
    <t xml:space="preserve">NEFT-NEFT2682610940-RATHNA MOTORS</t>
  </si>
  <si>
    <t xml:space="preserve">S0065</t>
  </si>
  <si>
    <t xml:space="preserve">NEFT-NEFT5884574255-SAKTHI SPARES DEPOT</t>
  </si>
  <si>
    <t xml:space="preserve">S0066</t>
  </si>
  <si>
    <t xml:space="preserve">NEFT-NEFT9363312694-UMA PRECISION PARTS</t>
  </si>
  <si>
    <t xml:space="preserve">S0067</t>
  </si>
  <si>
    <t xml:space="preserve">RTGS-RTGS1176131906-OVIYA POLYMERS</t>
  </si>
  <si>
    <t xml:space="preserve">S0068</t>
  </si>
  <si>
    <t xml:space="preserve">RTGS-RTGS1794909792-BHARANI INDUSTRIAL SUPPLIES</t>
  </si>
  <si>
    <t xml:space="preserve">S0069</t>
  </si>
  <si>
    <t xml:space="preserve">RTGS-RTGS5678801259-BHARATH WIRE PRODUCTS</t>
  </si>
  <si>
    <t xml:space="preserve">S0070</t>
  </si>
  <si>
    <t xml:space="preserve">UPI-AADHAVAN ENGINEERING-UPI468629495979</t>
  </si>
  <si>
    <t xml:space="preserve">S0071</t>
  </si>
  <si>
    <t xml:space="preserve">UPI-KARUPPASAMY FABRICATORS-UPI908303423656</t>
  </si>
  <si>
    <t xml:space="preserve">S0072</t>
  </si>
  <si>
    <t xml:space="preserve">CHQ PAID-394111-SARAVANA HARDWARE MART</t>
  </si>
  <si>
    <t xml:space="preserve">S0073</t>
  </si>
  <si>
    <t xml:space="preserve">CHQ DEP-833778-TIRUPPUR KNIT EXPORTS</t>
  </si>
  <si>
    <t xml:space="preserve">S0074</t>
  </si>
  <si>
    <t xml:space="preserve">IMPS-IMPS0485093743-VELAN TOOLING SOLUTIONS</t>
  </si>
  <si>
    <t xml:space="preserve">S0075</t>
  </si>
  <si>
    <t xml:space="preserve">NACH23044111</t>
  </si>
  <si>
    <t xml:space="preserve">ACH D- LOAN EMI</t>
  </si>
  <si>
    <t xml:space="preserve">S0076</t>
  </si>
  <si>
    <t xml:space="preserve">NEFT-NEFT3686941179-THIRUMALAI FASTENERS</t>
  </si>
  <si>
    <t xml:space="preserve">S0077</t>
  </si>
  <si>
    <t xml:space="preserve">NEFT-NEFT8709198351-BHARANI INDUSTRIAL SUPPLIES</t>
  </si>
  <si>
    <t xml:space="preserve">S0078</t>
  </si>
  <si>
    <t xml:space="preserve">NEFT-NEFT9055799181-BHARATH WIRE PRODUCTS</t>
  </si>
  <si>
    <t xml:space="preserve">S0079</t>
  </si>
  <si>
    <t xml:space="preserve">RTGS-RTGS1749596410-GANGA CHEMICALS PVT LTD</t>
  </si>
  <si>
    <t xml:space="preserve">S0080</t>
  </si>
  <si>
    <t xml:space="preserve">NACH52147972</t>
  </si>
  <si>
    <t xml:space="preserve">ACH D- EQUIPMENT LEASE</t>
  </si>
  <si>
    <t xml:space="preserve">S0081</t>
  </si>
  <si>
    <t xml:space="preserve">neft0371513894</t>
  </si>
  <si>
    <t xml:space="preserve">NEFT-NEFT0371513894-ESWARI PUMPS &amp; MOTORS</t>
  </si>
  <si>
    <t xml:space="preserve">S0082</t>
  </si>
  <si>
    <t xml:space="preserve">NEFT-NEFT1002470296-WESTERN GHATS PACKAGING</t>
  </si>
  <si>
    <t xml:space="preserve">S0083</t>
  </si>
  <si>
    <t xml:space="preserve">NEFT-NEFT5095893631-ORCHID PRINT &amp; PACK</t>
  </si>
  <si>
    <t xml:space="preserve">S0084</t>
  </si>
  <si>
    <t xml:space="preserve">NEFT8600925768</t>
  </si>
  <si>
    <t xml:space="preserve">NEFT-NEFT8600925768-MARUDHAM OFFICE SUPPLIES</t>
  </si>
  <si>
    <t xml:space="preserve">S0085</t>
  </si>
  <si>
    <t xml:space="preserve">RTGS-RTGS2473752370-BRINDHA INDUSTRIAL GASES</t>
  </si>
  <si>
    <t xml:space="preserve">S0086</t>
  </si>
  <si>
    <t xml:space="preserve">UPI-KARUPPASAMY FABRICATORS-UPI131475930315</t>
  </si>
  <si>
    <t xml:space="preserve">S0087</t>
  </si>
  <si>
    <t xml:space="preserve">chq546396</t>
  </si>
  <si>
    <t xml:space="preserve">CHQ PAID-546396-POLLACHI AGRO INPUTS</t>
  </si>
  <si>
    <t xml:space="preserve">S0088</t>
  </si>
  <si>
    <t xml:space="preserve">chq637512</t>
  </si>
  <si>
    <t xml:space="preserve">CHQ PAID-637512-KARUPPASAMY FABRICATORS</t>
  </si>
  <si>
    <t xml:space="preserve">S0089</t>
  </si>
  <si>
    <t xml:space="preserve">CHQ DEP-870990-COIMBATORE VALVE CO</t>
  </si>
  <si>
    <t xml:space="preserve">S0090</t>
  </si>
  <si>
    <t xml:space="preserve">IMPS-IMPS0599371835-BHARANI INDUSTRIAL SUPPLIES</t>
  </si>
  <si>
    <t xml:space="preserve">S0091</t>
  </si>
  <si>
    <t xml:space="preserve">NEFT-NEFT1751360825-TIRUPPUR KNIT EXPORTS</t>
  </si>
  <si>
    <t xml:space="preserve">S0092</t>
  </si>
  <si>
    <t xml:space="preserve">NEFT-NEFT8347858966-YAZHINI METAL WORKS</t>
  </si>
  <si>
    <t xml:space="preserve">S0093</t>
  </si>
  <si>
    <t xml:space="preserve">RTGS-RTGS6673786333-BHAVANI TEXTILES LTD</t>
  </si>
  <si>
    <t xml:space="preserve">S0094</t>
  </si>
  <si>
    <t xml:space="preserve">RTGS-RTGS7256124448-OVIYA POLYMERS</t>
  </si>
  <si>
    <t xml:space="preserve">S0095</t>
  </si>
  <si>
    <t xml:space="preserve">UPI-MAHALAKSHMI AGENCIES-UPI116682975942</t>
  </si>
  <si>
    <t xml:space="preserve">S0096</t>
  </si>
  <si>
    <t xml:space="preserve">UPI-JOTHI VALVES-UPI382766269044</t>
  </si>
  <si>
    <t xml:space="preserve">S0097</t>
  </si>
  <si>
    <t xml:space="preserve">CHQ PAID-061573-AADHAVAN ENGINEERING</t>
  </si>
  <si>
    <t xml:space="preserve">S0098</t>
  </si>
  <si>
    <t xml:space="preserve">CHQ PAID-135902-VELAN TOOLING SOLUTIONS</t>
  </si>
  <si>
    <t xml:space="preserve">S0099</t>
  </si>
  <si>
    <t xml:space="preserve">CHQ PAID-693372-SUNDARAM PAINTS DEALER</t>
  </si>
  <si>
    <t xml:space="preserve">S0100</t>
  </si>
  <si>
    <t xml:space="preserve">NEFT-NEFT8846851514-TIRUPPUR KNIT EXPORTS</t>
  </si>
  <si>
    <t xml:space="preserve">S0101</t>
  </si>
  <si>
    <t xml:space="preserve">RTGS-RTGS0863024307-TAMARAI SERVICES LLP</t>
  </si>
  <si>
    <t xml:space="preserve">S0102</t>
  </si>
  <si>
    <t xml:space="preserve">rtgs2964143117</t>
  </si>
  <si>
    <t xml:space="preserve">RTGS-RTGS2964143117-KOVAI PRECISION COMPONENTS</t>
  </si>
  <si>
    <t xml:space="preserve">S0103</t>
  </si>
  <si>
    <t xml:space="preserve">CHQ DEP-387968-LAKSHMI FABRICATIONS</t>
  </si>
  <si>
    <t xml:space="preserve">S0104</t>
  </si>
  <si>
    <t xml:space="preserve">CHQ PAID-534840-METTUPALAYAM METALS</t>
  </si>
  <si>
    <t xml:space="preserve">S0105</t>
  </si>
  <si>
    <t xml:space="preserve">NEFT-NEFT3214449482-SELVAM ENGINEERING</t>
  </si>
  <si>
    <t xml:space="preserve">S0106</t>
  </si>
  <si>
    <t xml:space="preserve">NEFT-NEFT4337947389-POLLACHI AGRO INPUTS</t>
  </si>
  <si>
    <t xml:space="preserve">S0107</t>
  </si>
  <si>
    <t xml:space="preserve">RTGS-RTGS6457641030-PRAGATHI INDUSTRIES</t>
  </si>
  <si>
    <t xml:space="preserve">S0108</t>
  </si>
  <si>
    <t xml:space="preserve">CHQ PAID-534611-BHARANI INDUSTRIAL SUPPLIES</t>
  </si>
  <si>
    <t xml:space="preserve">S0109</t>
  </si>
  <si>
    <t xml:space="preserve">CHQ DEP-550171-BHARATH WIRE PRODUCTS</t>
  </si>
  <si>
    <t xml:space="preserve">S0110</t>
  </si>
  <si>
    <t xml:space="preserve">CHQ PAID-818400-ANBU TRANSPORT CO</t>
  </si>
  <si>
    <t xml:space="preserve">S0111</t>
  </si>
  <si>
    <t xml:space="preserve">NEFT-NEFT0910316479-WAVES HYDRAULICS</t>
  </si>
  <si>
    <t xml:space="preserve">S0112</t>
  </si>
  <si>
    <t xml:space="preserve">NEFT-NEFT1288937820-BHAVANI TEXTILES LTD</t>
  </si>
  <si>
    <t xml:space="preserve">S0113</t>
  </si>
  <si>
    <t xml:space="preserve">NEFT-NEFT2758112121-SIRUVANI LOGISTICS</t>
  </si>
  <si>
    <t xml:space="preserve">S0114</t>
  </si>
  <si>
    <t xml:space="preserve">NEFT-NEFT3208621049-METTUPALAYAM METALS</t>
  </si>
  <si>
    <t xml:space="preserve">S0115</t>
  </si>
  <si>
    <t xml:space="preserve">NEFT-NEFT6892477218-GANGA CHEMICALS PVT LTD</t>
  </si>
  <si>
    <t xml:space="preserve">S0116</t>
  </si>
  <si>
    <t xml:space="preserve">NEFT-NEFT8590527715-NANDHINI COTTON MILLS</t>
  </si>
  <si>
    <t xml:space="preserve">S0117</t>
  </si>
  <si>
    <t xml:space="preserve">RTGS-RTGS5098998142-FORTUNE GEARS PVT LTD</t>
  </si>
  <si>
    <t xml:space="preserve">S0118</t>
  </si>
  <si>
    <t xml:space="preserve">UPI-BHARANI INDUSTRIAL SUPPLIES-UPI258906803560</t>
  </si>
  <si>
    <t xml:space="preserve">S0119</t>
  </si>
  <si>
    <t xml:space="preserve">UPI-AADHAVAN ENGINEERING-UPI371941464102</t>
  </si>
  <si>
    <t xml:space="preserve">S0120</t>
  </si>
  <si>
    <t xml:space="preserve">UPI-TAMARAI SERVICES LLP-UPI586859019974</t>
  </si>
  <si>
    <t xml:space="preserve">S0121</t>
  </si>
  <si>
    <t xml:space="preserve">UPI-ARASAN MACHINERY-UPI803562856229</t>
  </si>
  <si>
    <t xml:space="preserve">S0122</t>
  </si>
  <si>
    <t xml:space="preserve">CHQ DEP-274847-ZENITH PUMPS COIMBATORE</t>
  </si>
  <si>
    <t xml:space="preserve">S0123</t>
  </si>
  <si>
    <t xml:space="preserve">NEFT-NEFT1964721266-WESTERN GHATS PACKAGING</t>
  </si>
  <si>
    <t xml:space="preserve">S0124</t>
  </si>
  <si>
    <t xml:space="preserve">NEFT-NEFT3854565650-ESWARI PUMPS &amp; MOTORS</t>
  </si>
  <si>
    <t xml:space="preserve">S0125</t>
  </si>
  <si>
    <t xml:space="preserve">NEFT-NEFT5845884366-NILA ELECTRICALS</t>
  </si>
  <si>
    <t xml:space="preserve">S0126</t>
  </si>
  <si>
    <t xml:space="preserve">NEFT-NEFT8245452340-OVIYA POLYMERS</t>
  </si>
  <si>
    <t xml:space="preserve">S0127</t>
  </si>
  <si>
    <t xml:space="preserve">NEFT-NEFT9611673676-DHANALAKSHMI FOUNDRY</t>
  </si>
  <si>
    <t xml:space="preserve">S0128</t>
  </si>
  <si>
    <t xml:space="preserve">CHQ DEP-257358-GOPAL SPINNING MILLS</t>
  </si>
  <si>
    <t xml:space="preserve">S0129</t>
  </si>
  <si>
    <t xml:space="preserve">CHQ PAID-347567-KARUPPASAMY FABRICATORS</t>
  </si>
  <si>
    <t xml:space="preserve">S0130</t>
  </si>
  <si>
    <t xml:space="preserve">CHQ PAID-550296-SIRUVANI LOGISTICS</t>
  </si>
  <si>
    <t xml:space="preserve">S0131</t>
  </si>
  <si>
    <t xml:space="preserve">CHQ780146</t>
  </si>
  <si>
    <t xml:space="preserve">CHQ PAID-780146-WESTERN GHATS PACKAGING</t>
  </si>
  <si>
    <t xml:space="preserve">S0132</t>
  </si>
  <si>
    <t xml:space="preserve">IMPS-IMPS0887757342-BHARATH WIRE PRODUCTS</t>
  </si>
  <si>
    <t xml:space="preserve">S0133</t>
  </si>
  <si>
    <t xml:space="preserve">NACH17200699</t>
  </si>
  <si>
    <t xml:space="preserve">S0134</t>
  </si>
  <si>
    <t xml:space="preserve">NEFT-NEFT4132838931-PRAGATHI INDUSTRIES</t>
  </si>
  <si>
    <t xml:space="preserve">S0135</t>
  </si>
  <si>
    <t xml:space="preserve">NEFT-NEFT5064109226-LOTUS CARGO MOVERS</t>
  </si>
  <si>
    <t xml:space="preserve">S0136</t>
  </si>
  <si>
    <t xml:space="preserve">NEFT-NEFT7943201353-NILA ELECTRICALS</t>
  </si>
  <si>
    <t xml:space="preserve">S0137</t>
  </si>
  <si>
    <t xml:space="preserve">RTGS-RTGS1111826577-NANDHINI COTTON MILLS</t>
  </si>
  <si>
    <t xml:space="preserve">S0138</t>
  </si>
  <si>
    <t xml:space="preserve">RTGS-RTGS4908222602-GANGA CHEMICALS PVT LTD</t>
  </si>
  <si>
    <t xml:space="preserve">S0139</t>
  </si>
  <si>
    <t xml:space="preserve">UPI-THIRUMALAI FASTENERS-UPI092269828215</t>
  </si>
  <si>
    <t xml:space="preserve">S0140</t>
  </si>
  <si>
    <t xml:space="preserve">CHQ PAID-181222-MARUDHAM OFFICE SUPPLIES</t>
  </si>
  <si>
    <t xml:space="preserve">S0141</t>
  </si>
  <si>
    <t xml:space="preserve">CHQ PAID-272232-METTUPALAYAM METALS</t>
  </si>
  <si>
    <t xml:space="preserve">S0142</t>
  </si>
  <si>
    <t xml:space="preserve">CHQ PAID-479174-CAUVERY LUBRICANTS</t>
  </si>
  <si>
    <t xml:space="preserve">S0143</t>
  </si>
  <si>
    <t xml:space="preserve">CHQ DEP-724662-RATHNA MOTORS</t>
  </si>
  <si>
    <t xml:space="preserve">S0144</t>
  </si>
  <si>
    <t xml:space="preserve">IMPS-IMPS2174679442-NANDHINI COTTON MILLS</t>
  </si>
  <si>
    <t xml:space="preserve">S0145</t>
  </si>
  <si>
    <t xml:space="preserve">NACH03750269</t>
  </si>
  <si>
    <t xml:space="preserve">S0146</t>
  </si>
  <si>
    <t xml:space="preserve">NEFT-NEFT1203423290-WESTERN GHATS PACKAGING</t>
  </si>
  <si>
    <t xml:space="preserve">S0147</t>
  </si>
  <si>
    <t xml:space="preserve">NEFT-NEFT2064169040-CHOLA MACHINE TOOLS</t>
  </si>
  <si>
    <t xml:space="preserve">S0148</t>
  </si>
  <si>
    <t xml:space="preserve">NEFT-NEFT9081235053-UMA PRECISION PARTS</t>
  </si>
  <si>
    <t xml:space="preserve">S0149</t>
  </si>
  <si>
    <t xml:space="preserve">S0150</t>
  </si>
  <si>
    <t xml:space="preserve">RTGS-RTGS0196968928-INDIRA POWER SYSTEMS</t>
  </si>
  <si>
    <t xml:space="preserve">S0151</t>
  </si>
  <si>
    <t xml:space="preserve">UPI-VIZHI PACKAGING FILMS-UPI863998929652</t>
  </si>
  <si>
    <t xml:space="preserve">S0152</t>
  </si>
  <si>
    <t xml:space="preserve">UPI-HARI ENGINEERING WORKS-UPI939906992591</t>
  </si>
  <si>
    <t xml:space="preserve">S0153</t>
  </si>
  <si>
    <t xml:space="preserve">CHQ881801</t>
  </si>
  <si>
    <t xml:space="preserve">CHQ DEP-881801-YAZHINI METAL WORKS</t>
  </si>
  <si>
    <t xml:space="preserve">S0154</t>
  </si>
  <si>
    <t xml:space="preserve">IMPS-IMPS7518427682-NANDHINI COTTON MILLS</t>
  </si>
  <si>
    <t xml:space="preserve">S0155</t>
  </si>
  <si>
    <t xml:space="preserve">NEFT-NEFT1873865810-RATHNA MOTORS</t>
  </si>
  <si>
    <t xml:space="preserve">S0156</t>
  </si>
  <si>
    <t xml:space="preserve">NEFT-NEFT6571311422-PALANI BEARINGS AGENCY</t>
  </si>
  <si>
    <t xml:space="preserve">S0157</t>
  </si>
  <si>
    <t xml:space="preserve">NEFT-NEFT9557055819-PALANI BEARINGS AGENCY</t>
  </si>
  <si>
    <t xml:space="preserve">S0158</t>
  </si>
  <si>
    <t xml:space="preserve">RTGS-RTGS6237094262-AADHAVAN ENGINEERING</t>
  </si>
  <si>
    <t xml:space="preserve">S0159</t>
  </si>
  <si>
    <t xml:space="preserve">RTGS9072315571</t>
  </si>
  <si>
    <t xml:space="preserve">RTGS-RTGS9072315571-TIRUPPUR KNIT EXPORTS</t>
  </si>
  <si>
    <t xml:space="preserve">S0160</t>
  </si>
  <si>
    <t xml:space="preserve">UPI-QUALITY TOOLS &amp; DIES-UPI730128383719</t>
  </si>
  <si>
    <t xml:space="preserve">S0161</t>
  </si>
  <si>
    <t xml:space="preserve">IMPS-IMPS7439754299-ARASAN MACHINERY</t>
  </si>
  <si>
    <t xml:space="preserve">S0162</t>
  </si>
  <si>
    <t xml:space="preserve">NEFT-NEFT0219550762-GOPAL SPINNING MILLS</t>
  </si>
  <si>
    <t xml:space="preserve">S0163</t>
  </si>
  <si>
    <t xml:space="preserve">NEFT-NEFT2197692568-KARUPPASAMY FABRICATORS</t>
  </si>
  <si>
    <t xml:space="preserve">S0164</t>
  </si>
  <si>
    <t xml:space="preserve">NEFT-NEFT4408830506-SUNDARAM PAINTS DEALER</t>
  </si>
  <si>
    <t xml:space="preserve">S0165</t>
  </si>
  <si>
    <t xml:space="preserve">NEFT-NEFT8130078232-ORCHID PRINT &amp; PACK</t>
  </si>
  <si>
    <t xml:space="preserve">S0166</t>
  </si>
  <si>
    <t xml:space="preserve">NEFT-NEFT9013319672-RATHNA MOTORS</t>
  </si>
  <si>
    <t xml:space="preserve">S0167</t>
  </si>
  <si>
    <t xml:space="preserve">RTGS8193967867</t>
  </si>
  <si>
    <t xml:space="preserve">RTGS-RTGS8193967867-SRI MURUGAN TRADERS</t>
  </si>
  <si>
    <t xml:space="preserve">S0168</t>
  </si>
  <si>
    <t xml:space="preserve">RTGS-RTGS8829399052-UMA PRECISION PARTS</t>
  </si>
  <si>
    <t xml:space="preserve">S0169</t>
  </si>
  <si>
    <t xml:space="preserve">UPI-BHARANI INDUSTRIAL SUPPLIES-UPI744131605295</t>
  </si>
  <si>
    <t xml:space="preserve">S0170</t>
  </si>
  <si>
    <t xml:space="preserve">UPI-ESWARI PUMPS &amp; MOTORS-UPI930681041040</t>
  </si>
  <si>
    <t xml:space="preserve">S0171</t>
  </si>
  <si>
    <t xml:space="preserve">UPI-UMA PRECISION PARTS-UPI970020075654</t>
  </si>
  <si>
    <t xml:space="preserve">S0172</t>
  </si>
  <si>
    <t xml:space="preserve">CHQ DEP-142793-GOPAL SPINNING MILLS</t>
  </si>
  <si>
    <t xml:space="preserve">S0173</t>
  </si>
  <si>
    <t xml:space="preserve">CHQ PAID-455633-POLLACHI AGRO INPUTS</t>
  </si>
  <si>
    <t xml:space="preserve">S0174</t>
  </si>
  <si>
    <t xml:space="preserve">CHQ PAID-540470-POLLACHI AGRO INPUTS</t>
  </si>
  <si>
    <t xml:space="preserve">S0175</t>
  </si>
  <si>
    <t xml:space="preserve">CHQ PAID-647011-KOVAI PRECISION COMPONENTS</t>
  </si>
  <si>
    <t xml:space="preserve">S0176</t>
  </si>
  <si>
    <t xml:space="preserve">IMPS-IMPS6174750965-KAVERI AUTO PARTS</t>
  </si>
  <si>
    <t xml:space="preserve">S0177</t>
  </si>
  <si>
    <t xml:space="preserve">RTGS-RTGS6773866968-BHARANI INDUSTRIAL SUPPLIES</t>
  </si>
  <si>
    <t xml:space="preserve">S0178</t>
  </si>
  <si>
    <t xml:space="preserve">UPI-KURINJI CONSULTANTS-UPI475994625219</t>
  </si>
  <si>
    <t xml:space="preserve">S0179</t>
  </si>
  <si>
    <t xml:space="preserve">CHQ DEP-352300-RATHNA MOTORS</t>
  </si>
  <si>
    <t xml:space="preserve">S0180</t>
  </si>
  <si>
    <t xml:space="preserve">CHQ DEP-376448-JOTHI VALVES</t>
  </si>
  <si>
    <t xml:space="preserve">S0181</t>
  </si>
  <si>
    <t xml:space="preserve">CHQ PAID-406356-MARUDHAM OFFICE SUPPLIES</t>
  </si>
  <si>
    <t xml:space="preserve">S0182</t>
  </si>
  <si>
    <t xml:space="preserve">CHQ PAID-590259-KARUPPASAMY FABRICATORS</t>
  </si>
  <si>
    <t xml:space="preserve">S0183</t>
  </si>
  <si>
    <t xml:space="preserve">CHQ PAID-678281-AADHAVAN ENGINEERING</t>
  </si>
  <si>
    <t xml:space="preserve">S0184</t>
  </si>
  <si>
    <t xml:space="preserve">CHQ PAID-750907-SARAVANA HARDWARE MART</t>
  </si>
  <si>
    <t xml:space="preserve">S0185</t>
  </si>
  <si>
    <t xml:space="preserve">IMPS-IMPS2966514512-CHOLA MACHINE TOOLS</t>
  </si>
  <si>
    <t xml:space="preserve">S0186</t>
  </si>
  <si>
    <t xml:space="preserve">IMPS-IMPS5003659706-LAKSHMI FABRICATIONS</t>
  </si>
  <si>
    <t xml:space="preserve">S0187</t>
  </si>
  <si>
    <t xml:space="preserve">IMPS-IMPS5285948088-FORTUNE GEARS PVT LTD</t>
  </si>
  <si>
    <t xml:space="preserve">S0188</t>
  </si>
  <si>
    <t xml:space="preserve">NEFT-NEFT0008533382-ILANGO CASTINGS</t>
  </si>
  <si>
    <t xml:space="preserve">S0189</t>
  </si>
  <si>
    <t xml:space="preserve">NEFT-NEFT0042785628-DEVI TEXTILE PROCESSORS</t>
  </si>
  <si>
    <t xml:space="preserve">S0190</t>
  </si>
  <si>
    <t xml:space="preserve">NEFT-NEFT2254821924-GANGA CHEMICALS PVT LTD</t>
  </si>
  <si>
    <t xml:space="preserve">S0191</t>
  </si>
  <si>
    <t xml:space="preserve">NEFT-NEFT2970549787-LOTUS CARGO MOVERS</t>
  </si>
  <si>
    <t xml:space="preserve">S0192</t>
  </si>
  <si>
    <t xml:space="preserve">NEFT-NEFT3975101458-SUNDARAM PAINTS DEALER</t>
  </si>
  <si>
    <t xml:space="preserve">S0193</t>
  </si>
  <si>
    <t xml:space="preserve">NEFT-NEFT8239013758-CAUVERY LUBRICANTS</t>
  </si>
  <si>
    <t xml:space="preserve">S0194</t>
  </si>
  <si>
    <t xml:space="preserve">NEFT-NEFT8410183022-YAZHINI METAL WORKS</t>
  </si>
  <si>
    <t xml:space="preserve">S0195</t>
  </si>
  <si>
    <t xml:space="preserve">NEFT-NEFT8721296946-SAKTHI SPARES DEPOT</t>
  </si>
  <si>
    <t xml:space="preserve">S0196</t>
  </si>
  <si>
    <t xml:space="preserve">RTGS-RTGS1741486535-SAKTHI SPARES DEPOT</t>
  </si>
  <si>
    <t xml:space="preserve">S0197</t>
  </si>
  <si>
    <t xml:space="preserve">RTGS-RTGS7222770435-COIMBATORE VALVE CO</t>
  </si>
  <si>
    <t xml:space="preserve">S0198</t>
  </si>
  <si>
    <t xml:space="preserve">RTGS-RTGS7769781812-PRAGATHI INDUSTRIES</t>
  </si>
  <si>
    <t xml:space="preserve">S0199</t>
  </si>
  <si>
    <t xml:space="preserve">upi894080689436</t>
  </si>
  <si>
    <t xml:space="preserve">UPI-SARAVANA HARDWARE MART-UPI894080689436</t>
  </si>
  <si>
    <t xml:space="preserve">S0200</t>
  </si>
  <si>
    <t xml:space="preserve">CHQ789683</t>
  </si>
  <si>
    <t xml:space="preserve">CHQ PAID-789683-POLLACHI AGRO INPUTS</t>
  </si>
  <si>
    <t xml:space="preserve">S0201</t>
  </si>
  <si>
    <t xml:space="preserve">NACH83064531</t>
  </si>
  <si>
    <t xml:space="preserve">S0202</t>
  </si>
  <si>
    <t xml:space="preserve">NEFT5099270816 </t>
  </si>
  <si>
    <t xml:space="preserve">NEFT-NEFT5099270816-ELANGO AUTO SPARES</t>
  </si>
  <si>
    <t xml:space="preserve">S0203</t>
  </si>
  <si>
    <t xml:space="preserve">NEFT-NEFT7478121920-WAVES HYDRAULICS</t>
  </si>
  <si>
    <t xml:space="preserve">S0204</t>
  </si>
  <si>
    <t xml:space="preserve">UPI-KAVERI AUTO PARTS-UPI039032317797</t>
  </si>
  <si>
    <t xml:space="preserve">S0205</t>
  </si>
  <si>
    <t xml:space="preserve">UPI-PALANI BEARINGS AGENCY-UPI229240102837</t>
  </si>
  <si>
    <t xml:space="preserve">S0206</t>
  </si>
  <si>
    <t xml:space="preserve">CHQ DEP-434180-ILANGO CASTINGS</t>
  </si>
  <si>
    <t xml:space="preserve">S0207</t>
  </si>
  <si>
    <t xml:space="preserve">NACH79460956</t>
  </si>
  <si>
    <t xml:space="preserve">S0208</t>
  </si>
  <si>
    <t xml:space="preserve">NEFT-NEFT4500798739-BHARATH WIRE PRODUCTS</t>
  </si>
  <si>
    <t xml:space="preserve">S0209</t>
  </si>
  <si>
    <t xml:space="preserve">NEFT-NEFT4761101048-AADHAVAN ENGINEERING</t>
  </si>
  <si>
    <t xml:space="preserve">S0210</t>
  </si>
  <si>
    <t xml:space="preserve">NEFT-NEFT6941606243-YAZHINI METAL WORKS</t>
  </si>
  <si>
    <t xml:space="preserve">S0211</t>
  </si>
  <si>
    <t xml:space="preserve">neft7260415674</t>
  </si>
  <si>
    <t xml:space="preserve">NEFT-NEFT7260415674-INDIRA POWER SYSTEMS</t>
  </si>
  <si>
    <t xml:space="preserve">S0212</t>
  </si>
  <si>
    <t xml:space="preserve">RTGS-RTGS1491855741-DHANALAKSHMI FOUNDRY</t>
  </si>
  <si>
    <t xml:space="preserve">S0213</t>
  </si>
  <si>
    <t xml:space="preserve">RTGS8936576485 </t>
  </si>
  <si>
    <t xml:space="preserve">RTGS-RTGS8936576485-SARAVANA HARDWARE MART</t>
  </si>
  <si>
    <t xml:space="preserve">S0214</t>
  </si>
  <si>
    <t xml:space="preserve">UPI-DEVI TEXTILE PROCESSORS-UPI007264632797</t>
  </si>
  <si>
    <t xml:space="preserve">S0215</t>
  </si>
  <si>
    <t xml:space="preserve">UPI-ANNAPOORNA STEEL WORKS-UPI104682282395</t>
  </si>
  <si>
    <t xml:space="preserve">S0216</t>
  </si>
  <si>
    <t xml:space="preserve">IMPS-IMPS9240329139-BRINDHA INDUSTRIAL GASES</t>
  </si>
  <si>
    <t xml:space="preserve">S0217</t>
  </si>
  <si>
    <t xml:space="preserve">NACH78368475</t>
  </si>
  <si>
    <t xml:space="preserve">S0218</t>
  </si>
  <si>
    <t xml:space="preserve">NEFT2120665410 </t>
  </si>
  <si>
    <t xml:space="preserve">NEFT-NEFT2120665410-SAKTHI SPARES DEPOT</t>
  </si>
  <si>
    <t xml:space="preserve">S0219</t>
  </si>
  <si>
    <t xml:space="preserve">NEFT-NEFT4617737781-KURINJI CONSULTANTS</t>
  </si>
  <si>
    <t xml:space="preserve">S0220</t>
  </si>
  <si>
    <t xml:space="preserve">NEFT-NEFT5012299371-LOTUS CARGO MOVERS</t>
  </si>
  <si>
    <t xml:space="preserve">S0221</t>
  </si>
  <si>
    <t xml:space="preserve">NEFT-NEFT5160465254-RATHNA MOTORS</t>
  </si>
  <si>
    <t xml:space="preserve">S0222</t>
  </si>
  <si>
    <t xml:space="preserve">neft6482328705</t>
  </si>
  <si>
    <t xml:space="preserve">NEFT-NEFT6482328705-MARUDHAM OFFICE SUPPLIES</t>
  </si>
  <si>
    <t xml:space="preserve">S0223</t>
  </si>
  <si>
    <t xml:space="preserve">NEFT-NEFT9383429171-FORTUNE GEARS PVT LTD</t>
  </si>
  <si>
    <t xml:space="preserve">S0224</t>
  </si>
  <si>
    <t xml:space="preserve">UPI-CHOLA MACHINE TOOLS-UPI113582863458</t>
  </si>
  <si>
    <t xml:space="preserve">S0225</t>
  </si>
  <si>
    <t xml:space="preserve">UPI-CAUVERY LUBRICANTS-UPI370155586410</t>
  </si>
  <si>
    <t xml:space="preserve">S0226</t>
  </si>
  <si>
    <t xml:space="preserve">CHQ DEP-842025-MAHALAKSHMI AGENCIES</t>
  </si>
  <si>
    <t xml:space="preserve">S0227</t>
  </si>
  <si>
    <t xml:space="preserve">IMPS0872740509</t>
  </si>
  <si>
    <t xml:space="preserve">IMPS-IMPS0872740509-WESTERN GHATS PACKAGING</t>
  </si>
  <si>
    <t xml:space="preserve">S0228</t>
  </si>
  <si>
    <t xml:space="preserve">NACH24843573</t>
  </si>
  <si>
    <t xml:space="preserve">S0229</t>
  </si>
  <si>
    <t xml:space="preserve">NEFT-NEFT1101524558-YAZHINI METAL WORKS</t>
  </si>
  <si>
    <t xml:space="preserve">S0230</t>
  </si>
  <si>
    <t xml:space="preserve">NEFT-NEFT1467319732-OVIYA POLYMERS</t>
  </si>
  <si>
    <t xml:space="preserve">S0231</t>
  </si>
  <si>
    <t xml:space="preserve">NEFT-NEFT3666819797-QUALITY TOOLS &amp; DIES</t>
  </si>
  <si>
    <t xml:space="preserve">S0232</t>
  </si>
  <si>
    <t xml:space="preserve">NEFT-NEFT4846926016-YAZHINI METAL WORKS</t>
  </si>
  <si>
    <t xml:space="preserve">S0233</t>
  </si>
  <si>
    <t xml:space="preserve">NEFT-NEFT8125256365-ORCHID PRINT &amp; PACK</t>
  </si>
  <si>
    <t xml:space="preserve">S0234</t>
  </si>
  <si>
    <t xml:space="preserve">RTGS-RTGS6831880171-PALANI BEARINGS AGENCY</t>
  </si>
  <si>
    <t xml:space="preserve">S0235</t>
  </si>
  <si>
    <t xml:space="preserve">UPI-SAKTHI SPARES DEPOT-UPI155356420545</t>
  </si>
  <si>
    <t xml:space="preserve">S0236</t>
  </si>
  <si>
    <t xml:space="preserve">UPI-ARASAN MACHINERY-UPI404718957789</t>
  </si>
  <si>
    <t xml:space="preserve">S0237</t>
  </si>
  <si>
    <t xml:space="preserve">UPI-CAUVERY LUBRICANTS-UPI419791313041</t>
  </si>
  <si>
    <t xml:space="preserve">S0238</t>
  </si>
  <si>
    <t xml:space="preserve">UPI-BHARATH WIRE PRODUCTS-UPI893415964200</t>
  </si>
  <si>
    <t xml:space="preserve">S0239</t>
  </si>
  <si>
    <t xml:space="preserve">UPI-COIMBATORE VALVE CO-UPI993037539538</t>
  </si>
  <si>
    <t xml:space="preserve">S0240</t>
  </si>
  <si>
    <t xml:space="preserve">CHG21697937</t>
  </si>
  <si>
    <t xml:space="preserve">BANK CHARGES - ACCT MAINT &amp; SMS ALERTS (INCL GST)</t>
  </si>
  <si>
    <t xml:space="preserve">S0241</t>
  </si>
  <si>
    <t xml:space="preserve">CHG75114759</t>
  </si>
  <si>
    <t xml:space="preserve">S0242</t>
  </si>
  <si>
    <t xml:space="preserve">NEFT1165267167</t>
  </si>
  <si>
    <t xml:space="preserve">NEFT-NEFT1165267167-ANBU TRANSPORT CO</t>
  </si>
  <si>
    <t xml:space="preserve">S0243</t>
  </si>
  <si>
    <t xml:space="preserve">NEFT-NEFT2796960097-PRAGATHI INDUSTRIES</t>
  </si>
  <si>
    <t xml:space="preserve">S0244</t>
  </si>
  <si>
    <t xml:space="preserve">NEFT2944015553 </t>
  </si>
  <si>
    <t xml:space="preserve">NEFT-NEFT2944015553-ARASAN MACHINERY</t>
  </si>
  <si>
    <t xml:space="preserve">S0245</t>
  </si>
  <si>
    <t xml:space="preserve">NEFT-NEFT7398299414-TAMARAI SERVICES LLP</t>
  </si>
  <si>
    <t xml:space="preserve">S0246</t>
  </si>
  <si>
    <t xml:space="preserve">NEFT8690029294 </t>
  </si>
  <si>
    <t xml:space="preserve">NEFT-NEFT8690029294-VELAN TOOLING SOLUTIONS</t>
  </si>
  <si>
    <t xml:space="preserve">S0247</t>
  </si>
  <si>
    <t xml:space="preserve">RTGS0227757531 </t>
  </si>
  <si>
    <t xml:space="preserve">RTGS-RTGS0227757531-POLLACHI AGRO INPUTS</t>
  </si>
  <si>
    <t xml:space="preserve">S0248</t>
  </si>
  <si>
    <t xml:space="preserve">RTGS-RTGS5179100518-DEVI TEXTILE PROCESSORS</t>
  </si>
  <si>
    <t xml:space="preserve">S0249</t>
  </si>
  <si>
    <t xml:space="preserve">RTGS-RTGS9016371714-BHAVANI TEXTILES LTD</t>
  </si>
  <si>
    <t xml:space="preserve">S0250</t>
  </si>
  <si>
    <t xml:space="preserve">UPI680714806922 </t>
  </si>
  <si>
    <t xml:space="preserve">UPI-KAVERI AUTO PARTS-UPI680714806922</t>
  </si>
  <si>
    <t xml:space="preserve">S0251</t>
  </si>
  <si>
    <t xml:space="preserve">CHQ072613 </t>
  </si>
  <si>
    <t xml:space="preserve">CHQ PAID-072613-TAMARAI SERVICES LLP</t>
  </si>
  <si>
    <t xml:space="preserve">S0252</t>
  </si>
  <si>
    <t xml:space="preserve">IMPS-IMPS2166390948-SIRUVANI LOGISTICS</t>
  </si>
  <si>
    <t xml:space="preserve">S0253</t>
  </si>
  <si>
    <t xml:space="preserve">NEFT-NEFT0764543798-WAVES HYDRAULICS</t>
  </si>
  <si>
    <t xml:space="preserve">S0254</t>
  </si>
  <si>
    <t xml:space="preserve">NEFT-NEFT7077688752-ARUNA AUTO COMPONENTS</t>
  </si>
  <si>
    <t xml:space="preserve">S0255</t>
  </si>
  <si>
    <t xml:space="preserve">NEFT-NEFT7148594227-WAVES HYDRAULICS</t>
  </si>
  <si>
    <t xml:space="preserve">S0256</t>
  </si>
  <si>
    <t xml:space="preserve">UPI-NANDHINI COTTON MILLS-UPI290295263108</t>
  </si>
  <si>
    <t xml:space="preserve">S0257</t>
  </si>
  <si>
    <t xml:space="preserve">upi442455850798</t>
  </si>
  <si>
    <t xml:space="preserve">UPI-SARAVANA HARDWARE MART-UPI442455850798</t>
  </si>
  <si>
    <t xml:space="preserve">S0258</t>
  </si>
  <si>
    <t xml:space="preserve">UPI-INDIRA POWER SYSTEMS-UPI496014967302</t>
  </si>
  <si>
    <t xml:space="preserve">S0259</t>
  </si>
  <si>
    <t xml:space="preserve">UPI-YAZHINI METAL WORKS-UPI817754839099</t>
  </si>
  <si>
    <t xml:space="preserve">S0260</t>
  </si>
  <si>
    <t xml:space="preserve">UPI-BHARATH WIRE PRODUCTS-UPI936261794508</t>
  </si>
  <si>
    <t xml:space="preserve">S0261</t>
  </si>
  <si>
    <t xml:space="preserve">CHQ PAID-113175-SARAVANA HARDWARE MART</t>
  </si>
  <si>
    <t xml:space="preserve">S0262</t>
  </si>
  <si>
    <t xml:space="preserve">CHQ PAID-429730-SARAVANA HARDWARE MART</t>
  </si>
  <si>
    <t xml:space="preserve">S0263</t>
  </si>
  <si>
    <t xml:space="preserve">IMPS-IMPS0726638503-LOTUS CARGO MOVERS</t>
  </si>
  <si>
    <t xml:space="preserve">S0264</t>
  </si>
  <si>
    <t xml:space="preserve">NEFT-NEFT4157242697-ANNAPOORNA STEEL WORKS</t>
  </si>
  <si>
    <t xml:space="preserve">S0265</t>
  </si>
  <si>
    <t xml:space="preserve">NEFT-NEFT5495446370-VELAN TOOLING SOLUTIONS</t>
  </si>
  <si>
    <t xml:space="preserve">S0266</t>
  </si>
  <si>
    <t xml:space="preserve">RTGS-RTGS4950327847-TIRUPPUR KNIT EXPORTS</t>
  </si>
  <si>
    <t xml:space="preserve">S0267</t>
  </si>
  <si>
    <t xml:space="preserve">CHQ DEP-009376-MAHALAKSHMI AGENCIES</t>
  </si>
  <si>
    <t xml:space="preserve">S0268</t>
  </si>
  <si>
    <t xml:space="preserve">CHQ PAID-495056-THIRUMALAI FASTENERS</t>
  </si>
  <si>
    <t xml:space="preserve">S0269</t>
  </si>
  <si>
    <t xml:space="preserve">CHQ DEP-831450-DEVI TEXTILE PROCESSORS</t>
  </si>
  <si>
    <t xml:space="preserve">S0270</t>
  </si>
  <si>
    <t xml:space="preserve">NACH85709431</t>
  </si>
  <si>
    <t xml:space="preserve">S0271</t>
  </si>
  <si>
    <t xml:space="preserve">NEFT-NEFT1098620582-METTUPALAYAM METALS</t>
  </si>
  <si>
    <t xml:space="preserve">S0272</t>
  </si>
  <si>
    <t xml:space="preserve">NEFT-NEFT8582728487-LOTUS CARGO MOVERS</t>
  </si>
  <si>
    <t xml:space="preserve">S0273</t>
  </si>
  <si>
    <t xml:space="preserve">NEFT-NEFT8612868723-HARI ENGINEERING WORKS</t>
  </si>
  <si>
    <t xml:space="preserve">S0274</t>
  </si>
  <si>
    <t xml:space="preserve">RTGS-RTGS4717003108-HARI ENGINEERING WORKS</t>
  </si>
  <si>
    <t xml:space="preserve">S0275</t>
  </si>
  <si>
    <t xml:space="preserve">RTGS-RTGS5130451855-PERUR CASTINGS</t>
  </si>
  <si>
    <t xml:space="preserve">S0276</t>
  </si>
  <si>
    <t xml:space="preserve">CHQ DEP-805844-MAHALAKSHMI AGENCIES</t>
  </si>
  <si>
    <t xml:space="preserve">S0277</t>
  </si>
  <si>
    <t xml:space="preserve">IMPS-IMPS7278199510-ARASAN MACHINERY</t>
  </si>
  <si>
    <t xml:space="preserve">S0278</t>
  </si>
  <si>
    <t xml:space="preserve">NACH28980465</t>
  </si>
  <si>
    <t xml:space="preserve">S0279</t>
  </si>
  <si>
    <t xml:space="preserve">NEFT-NEFT2127661306-ESWARI PUMPS &amp; MOTORS</t>
  </si>
  <si>
    <t xml:space="preserve">S0280</t>
  </si>
  <si>
    <t xml:space="preserve">NEFT-NEFT5324342933-SARAVANA HARDWARE MART</t>
  </si>
  <si>
    <t xml:space="preserve">S0281</t>
  </si>
  <si>
    <t xml:space="preserve">RTGS-RTGS1523040563-JOTHI VALVES</t>
  </si>
  <si>
    <t xml:space="preserve">S0282</t>
  </si>
  <si>
    <t xml:space="preserve">RTGS-RTGS2133336504-LOTUS CARGO MOVERS</t>
  </si>
  <si>
    <t xml:space="preserve">S0283</t>
  </si>
  <si>
    <t xml:space="preserve">RTGS-RTGS5902126582-OVIYA POLYMERS</t>
  </si>
  <si>
    <t xml:space="preserve">S0284</t>
  </si>
  <si>
    <t xml:space="preserve">RTGS-RTGS7149857469-PRAGATHI INDUSTRIES</t>
  </si>
  <si>
    <t xml:space="preserve">S0285</t>
  </si>
  <si>
    <t xml:space="preserve">chq369903</t>
  </si>
  <si>
    <t xml:space="preserve">CHQ PAID-369903-SIRUVANI LOGISTICS</t>
  </si>
  <si>
    <t xml:space="preserve">S0286</t>
  </si>
  <si>
    <t xml:space="preserve">S0287</t>
  </si>
  <si>
    <t xml:space="preserve">CHQ DEP-580800-BHARATH WIRE PRODUCTS</t>
  </si>
  <si>
    <t xml:space="preserve">S0288</t>
  </si>
  <si>
    <t xml:space="preserve">CHQ PAID-819562-BHARANI INDUSTRIAL SUPPLIES</t>
  </si>
  <si>
    <t xml:space="preserve">S0289</t>
  </si>
  <si>
    <t xml:space="preserve">CHQ PAID-902107-KARUPPASAMY FABRICATORS</t>
  </si>
  <si>
    <t xml:space="preserve">S0290</t>
  </si>
  <si>
    <t xml:space="preserve">NEFT-NEFT0792780876-UMA PRECISION PARTS</t>
  </si>
  <si>
    <t xml:space="preserve">S0291</t>
  </si>
  <si>
    <t xml:space="preserve">NEFT-NEFT0859208934-KOVAI PRECISION COMPONENTS</t>
  </si>
  <si>
    <t xml:space="preserve">S0292</t>
  </si>
  <si>
    <t xml:space="preserve">NEFT-NEFT0930707042-ARASAN MACHINERY</t>
  </si>
  <si>
    <t xml:space="preserve">S0293</t>
  </si>
  <si>
    <t xml:space="preserve">RTGS-RTGS5908583208-GOPAL SPINNING MILLS</t>
  </si>
  <si>
    <t xml:space="preserve">S0294</t>
  </si>
  <si>
    <t xml:space="preserve">UPI-PRAGATHI INDUSTRIES-UPI032616644340</t>
  </si>
  <si>
    <t xml:space="preserve">S0295</t>
  </si>
  <si>
    <t xml:space="preserve">UPI-DEVI TEXTILE PROCESSORS-UPI236344741602</t>
  </si>
  <si>
    <t xml:space="preserve">S0296</t>
  </si>
  <si>
    <t xml:space="preserve">IMPS-IMPS2438600047-SUNDARAM PAINTS DEALER</t>
  </si>
  <si>
    <t xml:space="preserve">S0297</t>
  </si>
  <si>
    <t xml:space="preserve">NEFT-NEFT1866957462-GANGA CHEMICALS PVT LTD</t>
  </si>
  <si>
    <t xml:space="preserve">S0298</t>
  </si>
  <si>
    <t xml:space="preserve">NEFT-NEFT2960561989-ELANGO AUTO SPARES</t>
  </si>
  <si>
    <t xml:space="preserve">S0299</t>
  </si>
  <si>
    <t xml:space="preserve">NEFT-NEFT4128178264-OVIYA POLYMERS</t>
  </si>
  <si>
    <t xml:space="preserve">S0300</t>
  </si>
  <si>
    <t xml:space="preserve">NEFT-NEFT8578981882-ZENITH PUMPS COIMBATORE</t>
  </si>
  <si>
    <t xml:space="preserve">S0301</t>
  </si>
  <si>
    <t xml:space="preserve">NEFT-NEFT9686623458-MARUDHAM OFFICE SUPPLIES</t>
  </si>
  <si>
    <t xml:space="preserve">S0302</t>
  </si>
  <si>
    <t xml:space="preserve">RTGS-RTGS3275094827-BHARANI INDUSTRIAL SUPPLIES</t>
  </si>
  <si>
    <t xml:space="preserve">S0303</t>
  </si>
  <si>
    <t xml:space="preserve">RTGS-RTGS4503330800-OVIYA POLYMERS</t>
  </si>
  <si>
    <t xml:space="preserve">S0304</t>
  </si>
  <si>
    <t xml:space="preserve">UPI-KURINJI CONSULTANTS-UPI829273823732</t>
  </si>
  <si>
    <t xml:space="preserve">S0305</t>
  </si>
  <si>
    <t xml:space="preserve">CHQ DEP-366290-KAVERI AUTO PARTS</t>
  </si>
  <si>
    <t xml:space="preserve">S0306</t>
  </si>
  <si>
    <t xml:space="preserve">CHQ PAID-742995-KURINJI CONSULTANTS</t>
  </si>
  <si>
    <t xml:space="preserve">S0307</t>
  </si>
  <si>
    <t xml:space="preserve">IMPS-IMPS5903765595-DEVI TEXTILE PROCESSORS</t>
  </si>
  <si>
    <t xml:space="preserve">S0308</t>
  </si>
  <si>
    <t xml:space="preserve">NEFT-NEFT1613935268-NILA ELECTRICALS</t>
  </si>
  <si>
    <t xml:space="preserve">S0309</t>
  </si>
  <si>
    <t xml:space="preserve">NEFT-NEFT1664946367-SRI MURUGAN TRADERS</t>
  </si>
  <si>
    <t xml:space="preserve">S0310</t>
  </si>
  <si>
    <t xml:space="preserve">NEFT-NEFT4284448730-ZENITH PUMPS COIMBATORE</t>
  </si>
  <si>
    <t xml:space="preserve">S0311</t>
  </si>
  <si>
    <t xml:space="preserve">CHQ PAID-432977-ANBU TRANSPORT CO</t>
  </si>
  <si>
    <t xml:space="preserve">S0312</t>
  </si>
  <si>
    <t xml:space="preserve">CHQ DEP-664021-BHARATH WIRE PRODUCTS</t>
  </si>
  <si>
    <t xml:space="preserve">S0313</t>
  </si>
  <si>
    <t xml:space="preserve">neft1044250910</t>
  </si>
  <si>
    <t xml:space="preserve">NEFT-NEFT1044250910-YAZHINI METAL WORKS</t>
  </si>
  <si>
    <t xml:space="preserve">S0314</t>
  </si>
  <si>
    <t xml:space="preserve">NEFT-NEFT8481266261-BHAVANI TEXTILES LTD</t>
  </si>
  <si>
    <t xml:space="preserve">S0315</t>
  </si>
  <si>
    <t xml:space="preserve">RTGS-RTGS0927697953-DHANALAKSHMI FOUNDRY</t>
  </si>
  <si>
    <t xml:space="preserve">S0316</t>
  </si>
  <si>
    <t xml:space="preserve">UPI-JOTHI VALVES-UPI647858712973</t>
  </si>
  <si>
    <t xml:space="preserve">S0317</t>
  </si>
  <si>
    <t xml:space="preserve">UPI-SELVAM ENGINEERING-UPI991885167175</t>
  </si>
  <si>
    <t xml:space="preserve">S0318</t>
  </si>
  <si>
    <t xml:space="preserve">CHQ PAID-137430-AADHAVAN ENGINEERING</t>
  </si>
  <si>
    <t xml:space="preserve">S0319</t>
  </si>
  <si>
    <t xml:space="preserve">CHQ PAID-578438-THIRUMALAI FASTENERS</t>
  </si>
  <si>
    <t xml:space="preserve">S0320</t>
  </si>
  <si>
    <t xml:space="preserve">CHQ PAID-998971-GANGA CHEMICALS PVT LTD</t>
  </si>
  <si>
    <t xml:space="preserve">S0321</t>
  </si>
  <si>
    <t xml:space="preserve">NEFT-NEFT1473928386-TIRUPPUR KNIT EXPORTS</t>
  </si>
  <si>
    <t xml:space="preserve">S0322</t>
  </si>
  <si>
    <t xml:space="preserve">NEFT-NEFT1769647547-ESWARI PUMPS &amp; MOTORS</t>
  </si>
  <si>
    <t xml:space="preserve">S0323</t>
  </si>
  <si>
    <t xml:space="preserve">RTGS-RTGS0454185913-BHARATH WIRE PRODUCTS</t>
  </si>
  <si>
    <t xml:space="preserve">S0324</t>
  </si>
  <si>
    <t xml:space="preserve">RTGS-RTGS4435693139-NANDHINI COTTON MILLS</t>
  </si>
  <si>
    <t xml:space="preserve">S0325</t>
  </si>
  <si>
    <t xml:space="preserve">RTGS-RTGS6959867585-YAZHINI METAL WORKS</t>
  </si>
  <si>
    <t xml:space="preserve">S0326</t>
  </si>
  <si>
    <t xml:space="preserve">RTGS-RTGS9646706457-ARUNA AUTO COMPONENTS</t>
  </si>
  <si>
    <t xml:space="preserve">S0327</t>
  </si>
  <si>
    <t xml:space="preserve">UPI-UMA PRECISION PARTS-UPI275071419993</t>
  </si>
  <si>
    <t xml:space="preserve">S0328</t>
  </si>
  <si>
    <t xml:space="preserve">UPI-QUALITY TOOLS &amp; DIES-UPI374174166654</t>
  </si>
  <si>
    <t xml:space="preserve">S0329</t>
  </si>
  <si>
    <t xml:space="preserve">UPI-GOPAL SPINNING MILLS-UPI865122530191</t>
  </si>
  <si>
    <t xml:space="preserve">S0330</t>
  </si>
  <si>
    <t xml:space="preserve">CHQ DEP-353983-QUALITY TOOLS &amp; DIES</t>
  </si>
  <si>
    <t xml:space="preserve">S0331</t>
  </si>
  <si>
    <t xml:space="preserve">CHQ DEP-696974-ESWARI PUMPS &amp; MOTORS</t>
  </si>
  <si>
    <t xml:space="preserve">S0332</t>
  </si>
  <si>
    <t xml:space="preserve">CHQ PAID-955912-POLLACHI AGRO INPUTS</t>
  </si>
  <si>
    <t xml:space="preserve">S0333</t>
  </si>
  <si>
    <t xml:space="preserve">CHQ DEP-197560-ELANGO AUTO SPARES</t>
  </si>
  <si>
    <t xml:space="preserve">S0334</t>
  </si>
  <si>
    <t xml:space="preserve">CHQ DEP-927603-ZENITH PUMPS COIMBATORE</t>
  </si>
  <si>
    <t xml:space="preserve">S0335</t>
  </si>
  <si>
    <t xml:space="preserve">NACH53016735</t>
  </si>
  <si>
    <t xml:space="preserve">S0336</t>
  </si>
  <si>
    <t xml:space="preserve">NEFT-NEFT2796454094-PERUR CASTINGS</t>
  </si>
  <si>
    <t xml:space="preserve">S0337</t>
  </si>
  <si>
    <t xml:space="preserve">NEFT-NEFT4659325990-BHAVANI TEXTILES LTD</t>
  </si>
  <si>
    <t xml:space="preserve">S0338</t>
  </si>
  <si>
    <t xml:space="preserve">NEFT-NEFT6581158059-VELAN TOOLING SOLUTIONS</t>
  </si>
  <si>
    <t xml:space="preserve">S0339</t>
  </si>
  <si>
    <t xml:space="preserve">NEFT-NEFT7245356886-ZENITH PUMPS COIMBATORE</t>
  </si>
  <si>
    <t xml:space="preserve">S0340</t>
  </si>
  <si>
    <t xml:space="preserve">RTGS-RTGS7568651166-SAKTHI SPARES DEPOT</t>
  </si>
  <si>
    <t xml:space="preserve">S0341</t>
  </si>
  <si>
    <t xml:space="preserve">RTGS-RTGS9759866171-NILA ELECTRICALS</t>
  </si>
  <si>
    <t xml:space="preserve">S0342</t>
  </si>
  <si>
    <t xml:space="preserve">CHQ DEP-133933-TIRUPPUR KNIT EXPORTS</t>
  </si>
  <si>
    <t xml:space="preserve">S0343</t>
  </si>
  <si>
    <t xml:space="preserve">CHQ DEP-147133-ZENITH PUMPS COIMBATORE</t>
  </si>
  <si>
    <t xml:space="preserve">S0344</t>
  </si>
  <si>
    <t xml:space="preserve">CHQ DEP-432864-ARASAN MACHINERY</t>
  </si>
  <si>
    <t xml:space="preserve">S0345</t>
  </si>
  <si>
    <t xml:space="preserve">CHQ DEP-833756-NANDHINI COTTON MILLS</t>
  </si>
  <si>
    <t xml:space="preserve">S0346</t>
  </si>
  <si>
    <t xml:space="preserve">IMPS-IMPS2525240786-ESWARI PUMPS &amp; MOTORS</t>
  </si>
  <si>
    <t xml:space="preserve">S0347</t>
  </si>
  <si>
    <t xml:space="preserve">NEFT-NEFT1950724176-SIRUVANI LOGISTICS</t>
  </si>
  <si>
    <t xml:space="preserve">S0348</t>
  </si>
  <si>
    <t xml:space="preserve">NEFT-NEFT6843713385-YAZHINI METAL WORKS</t>
  </si>
  <si>
    <t xml:space="preserve">S0349</t>
  </si>
  <si>
    <t xml:space="preserve">NEFT8114771920</t>
  </si>
  <si>
    <t xml:space="preserve">NEFT-NEFT8114771920-ANBU TRANSPORT CO</t>
  </si>
  <si>
    <t xml:space="preserve">S0350</t>
  </si>
  <si>
    <t xml:space="preserve">RTGS-RTGS3535837526-TAMARAI SERVICES LLP</t>
  </si>
  <si>
    <t xml:space="preserve">S0351</t>
  </si>
  <si>
    <t xml:space="preserve">S0352</t>
  </si>
  <si>
    <t xml:space="preserve">RTGS-RTGS4434815695-TIRUPPUR KNIT EXPORTS</t>
  </si>
  <si>
    <t xml:space="preserve">S0353</t>
  </si>
  <si>
    <t xml:space="preserve">UPI-BHARATH WIRE PRODUCTS-UPI798157822760</t>
  </si>
  <si>
    <t xml:space="preserve">S0354</t>
  </si>
  <si>
    <t xml:space="preserve">CHQ DEP-149452-ZENITH PUMPS COIMBATORE</t>
  </si>
  <si>
    <t xml:space="preserve">S0355</t>
  </si>
  <si>
    <t xml:space="preserve">CHQ PAID-729354-PALANI BEARINGS AGENCY</t>
  </si>
  <si>
    <t xml:space="preserve">S0356</t>
  </si>
  <si>
    <t xml:space="preserve">CHQ DEP-851364-NANDHINI COTTON MILLS</t>
  </si>
  <si>
    <t xml:space="preserve">S0357</t>
  </si>
  <si>
    <t xml:space="preserve">IMPS-IMPS2244201753-ANNAPOORNA STEEL WORKS</t>
  </si>
  <si>
    <t xml:space="preserve">S0358</t>
  </si>
  <si>
    <t xml:space="preserve">NEFT-NEFT4970341972-BRINDHA INDUSTRIAL GASES</t>
  </si>
  <si>
    <t xml:space="preserve">S0359</t>
  </si>
  <si>
    <t xml:space="preserve">NEFT-NEFT9659640246-AADHAVAN ENGINEERING</t>
  </si>
  <si>
    <t xml:space="preserve">S0360</t>
  </si>
  <si>
    <t xml:space="preserve">UPI-KURINJI CONSULTANTS-UPI580582806119</t>
  </si>
  <si>
    <t xml:space="preserve">S0361</t>
  </si>
  <si>
    <t xml:space="preserve">IMPS-IMPS6834952496-ORCHID PRINT &amp; PACK</t>
  </si>
  <si>
    <t xml:space="preserve">S0362</t>
  </si>
  <si>
    <t xml:space="preserve">NACH30132506</t>
  </si>
  <si>
    <t xml:space="preserve">S0363</t>
  </si>
  <si>
    <t xml:space="preserve">NEFT-NEFT0118147601-BHARATH WIRE PRODUCTS</t>
  </si>
  <si>
    <t xml:space="preserve">S0364</t>
  </si>
  <si>
    <t xml:space="preserve">NEFT-NEFT9728561035-PALANI BEARINGS AGENCY</t>
  </si>
  <si>
    <t xml:space="preserve">S0365</t>
  </si>
  <si>
    <t xml:space="preserve">UPI-OVIYA POLYMERS-UPI249731073309</t>
  </si>
  <si>
    <t xml:space="preserve">S0366</t>
  </si>
  <si>
    <t xml:space="preserve">CHQ PAID-987750-NILA ELECTRICALS</t>
  </si>
  <si>
    <t xml:space="preserve">S0367</t>
  </si>
  <si>
    <t xml:space="preserve">IMPS6192115924</t>
  </si>
  <si>
    <t xml:space="preserve">IMPS-IMPS6192115924-FORTUNE GEARS PVT LTD</t>
  </si>
  <si>
    <t xml:space="preserve">S0368</t>
  </si>
  <si>
    <t xml:space="preserve">NEFT-NEFT3713358197-COIMBATORE VALVE CO</t>
  </si>
  <si>
    <t xml:space="preserve">S0369</t>
  </si>
  <si>
    <t xml:space="preserve">NEFT5330170690</t>
  </si>
  <si>
    <t xml:space="preserve">NEFT-NEFT5330170690-YAZHINI METAL WORKS</t>
  </si>
  <si>
    <t xml:space="preserve">S0370</t>
  </si>
  <si>
    <t xml:space="preserve">NEFT-NEFT6356212275-PRAGATHI INDUSTRIES</t>
  </si>
  <si>
    <t xml:space="preserve">S0371</t>
  </si>
  <si>
    <t xml:space="preserve">NEFT-NEFT7673103321-PERUR CASTINGS</t>
  </si>
  <si>
    <t xml:space="preserve">S0372</t>
  </si>
  <si>
    <t xml:space="preserve">NEFT9689671816</t>
  </si>
  <si>
    <t xml:space="preserve">NEFT-NEFT9689671816-NEELAM HOUSEKEEPING SERVICES</t>
  </si>
  <si>
    <t xml:space="preserve">S0373</t>
  </si>
  <si>
    <t xml:space="preserve">RTGS-RTGS8151906353-VASANTHA COMPONENTS</t>
  </si>
  <si>
    <t xml:space="preserve">S0374</t>
  </si>
  <si>
    <t xml:space="preserve">RTGS-RTGS8176262942-PALANI BEARINGS AGENCY</t>
  </si>
  <si>
    <t xml:space="preserve">S0375</t>
  </si>
  <si>
    <t xml:space="preserve">CHQ PAID-466510-SUNDARAM PAINTS DEALER</t>
  </si>
  <si>
    <t xml:space="preserve">S0376</t>
  </si>
  <si>
    <t xml:space="preserve">NEFT-NEFT4526872601-YAZHINI METAL WORKS</t>
  </si>
  <si>
    <t xml:space="preserve">S0377</t>
  </si>
  <si>
    <t xml:space="preserve">UPI-GANGA CHEMICALS PVT LTD-UPI237351325179</t>
  </si>
  <si>
    <t xml:space="preserve">S0378</t>
  </si>
  <si>
    <t xml:space="preserve">UPI-SAKTHI SPARES DEPOT-UPI773658821007</t>
  </si>
  <si>
    <t xml:space="preserve">S0379</t>
  </si>
  <si>
    <t xml:space="preserve">CHQ PAID-007643-BRINDHA INDUSTRIAL GASES</t>
  </si>
  <si>
    <t xml:space="preserve">S0380</t>
  </si>
  <si>
    <t xml:space="preserve">CHQ DEP-063327-BHAVANI TEXTILES LTD</t>
  </si>
  <si>
    <t xml:space="preserve">S0381</t>
  </si>
  <si>
    <t xml:space="preserve">CHQ DEP-172575-JOTHI VALVES</t>
  </si>
  <si>
    <t xml:space="preserve">S0382</t>
  </si>
  <si>
    <t xml:space="preserve">CHQ PAID-288814-PERUR CASTINGS</t>
  </si>
  <si>
    <t xml:space="preserve">S0383</t>
  </si>
  <si>
    <t xml:space="preserve">CHQ DEP-293219-BHARATH WIRE PRODUCTS</t>
  </si>
  <si>
    <t xml:space="preserve">S0384</t>
  </si>
  <si>
    <t xml:space="preserve">CHQ PAID-368501-NILA ELECTRICALS</t>
  </si>
  <si>
    <t xml:space="preserve">S0385</t>
  </si>
  <si>
    <t xml:space="preserve">IMPS-IMPS6547375431-DEVI TEXTILE PROCESSORS</t>
  </si>
  <si>
    <t xml:space="preserve">S0386</t>
  </si>
  <si>
    <t xml:space="preserve">S0387</t>
  </si>
  <si>
    <t xml:space="preserve">NACH28056843</t>
  </si>
  <si>
    <t xml:space="preserve">S0388</t>
  </si>
  <si>
    <t xml:space="preserve">NACH85687197</t>
  </si>
  <si>
    <t xml:space="preserve">ACH D- UTILITY AUTOPAY</t>
  </si>
  <si>
    <t xml:space="preserve">S0389</t>
  </si>
  <si>
    <t xml:space="preserve">NEFT-NEFT2661552388-RATHNA MOTORS</t>
  </si>
  <si>
    <t xml:space="preserve">S0390</t>
  </si>
  <si>
    <t xml:space="preserve">NEFT-NEFT2790935183-BHARATH WIRE PRODUCTS</t>
  </si>
  <si>
    <t xml:space="preserve">S0391</t>
  </si>
  <si>
    <t xml:space="preserve">NEFT-NEFT3480660781-GOPAL SPINNING MILLS</t>
  </si>
  <si>
    <t xml:space="preserve">S0392</t>
  </si>
  <si>
    <t xml:space="preserve">NEFT-NEFT8426735717-JOTHI VALVES</t>
  </si>
  <si>
    <t xml:space="preserve">S0393</t>
  </si>
  <si>
    <t xml:space="preserve">CHQ DEP-808951-QUALITY TOOLS &amp; DIES</t>
  </si>
  <si>
    <t xml:space="preserve">S0394</t>
  </si>
  <si>
    <t xml:space="preserve">IMPS-IMPS1795618201-ESWARI PUMPS &amp; MOTORS</t>
  </si>
  <si>
    <t xml:space="preserve">S0395</t>
  </si>
  <si>
    <t xml:space="preserve">NEFT-NEFT5126880847-GOPAL SPINNING MILLS</t>
  </si>
  <si>
    <t xml:space="preserve">S0396</t>
  </si>
  <si>
    <t xml:space="preserve">NEFT-NEFT5159378821-SIRUVANI LOGISTICS</t>
  </si>
  <si>
    <t xml:space="preserve">S0397</t>
  </si>
  <si>
    <t xml:space="preserve">NEFT-NEFT9115725441-HARI ENGINEERING WORKS</t>
  </si>
  <si>
    <t xml:space="preserve">S0398</t>
  </si>
  <si>
    <t xml:space="preserve">UPI-NILA ELECTRICALS-UPI146295612850</t>
  </si>
  <si>
    <t xml:space="preserve">S0399</t>
  </si>
  <si>
    <t xml:space="preserve">UPI-TAMARAI SERVICES LLP-UPI700907200354</t>
  </si>
  <si>
    <t xml:space="preserve">S0400</t>
  </si>
  <si>
    <t xml:space="preserve">UPI-LOTUS CARGO MOVERS-UPI887346891399</t>
  </si>
  <si>
    <t xml:space="preserve">S0401</t>
  </si>
  <si>
    <t xml:space="preserve">CHQ DEP-130522-BHARATH WIRE PRODUCTS</t>
  </si>
  <si>
    <t xml:space="preserve">S0402</t>
  </si>
  <si>
    <t xml:space="preserve">CHQ DEP-167986-DHANALAKSHMI FOUNDRY</t>
  </si>
  <si>
    <t xml:space="preserve">S0403</t>
  </si>
  <si>
    <t xml:space="preserve">CHQ DEP-689888-DEVI TEXTILE PROCESSORS</t>
  </si>
  <si>
    <t xml:space="preserve">S0404</t>
  </si>
  <si>
    <t xml:space="preserve">CHQ DEP-946391-NANDHINI COTTON MILLS</t>
  </si>
  <si>
    <t xml:space="preserve">S0405</t>
  </si>
  <si>
    <t xml:space="preserve">NEFT-NEFT3965759864-PALANI BEARINGS AGENCY</t>
  </si>
  <si>
    <t xml:space="preserve">S0406</t>
  </si>
  <si>
    <t xml:space="preserve">NEFT-NEFT5039694108-VIZHI PACKAGING FILMS</t>
  </si>
  <si>
    <t xml:space="preserve">S0407</t>
  </si>
  <si>
    <t xml:space="preserve">NEFT-NEFT7531637307-MAHALAKSHMI AGENCIES</t>
  </si>
  <si>
    <t xml:space="preserve">S0408</t>
  </si>
  <si>
    <t xml:space="preserve">CHQ DEP-040826-ELANGO AUTO SPARES</t>
  </si>
  <si>
    <t xml:space="preserve">S0409</t>
  </si>
  <si>
    <t xml:space="preserve">CHQ DEP-340201-ARUNA AUTO COMPONENTS</t>
  </si>
  <si>
    <t xml:space="preserve">S0410</t>
  </si>
  <si>
    <t xml:space="preserve">NEFT-NEFT2691115267-VASANTHA COMPONENTS</t>
  </si>
  <si>
    <t xml:space="preserve">S0411</t>
  </si>
  <si>
    <t xml:space="preserve">NEFT-NEFT3927383451-ANBU TRANSPORT CO</t>
  </si>
  <si>
    <t xml:space="preserve">S0412</t>
  </si>
  <si>
    <t xml:space="preserve">NEFT-NEFT4804078329-WESTERN GHATS PACKAGING</t>
  </si>
  <si>
    <t xml:space="preserve">S0413</t>
  </si>
  <si>
    <t xml:space="preserve">NEFT-NEFT6145006635-AADHAVAN ENGINEERING</t>
  </si>
  <si>
    <t xml:space="preserve">S0414</t>
  </si>
  <si>
    <t xml:space="preserve">NEFT-NEFT9189269618-TAMARAI SERVICES LLP</t>
  </si>
  <si>
    <t xml:space="preserve">S0415</t>
  </si>
  <si>
    <t xml:space="preserve">UPI324296563615 </t>
  </si>
  <si>
    <t xml:space="preserve">UPI-KURINJI CONSULTANTS-UPI324296563615</t>
  </si>
  <si>
    <t xml:space="preserve">S0416</t>
  </si>
  <si>
    <t xml:space="preserve">UPI-LOTUS CARGO MOVERS-UPI418637760551</t>
  </si>
  <si>
    <t xml:space="preserve">S0417</t>
  </si>
  <si>
    <t xml:space="preserve">CHQ PAID-148901-PALANI BEARINGS AGENCY</t>
  </si>
  <si>
    <t xml:space="preserve">S0418</t>
  </si>
  <si>
    <t xml:space="preserve">CHQ PAID-261041-POLLACHI AGRO INPUTS</t>
  </si>
  <si>
    <t xml:space="preserve">S0419</t>
  </si>
  <si>
    <t xml:space="preserve">NEFT-NEFT1529062752-THIRUMALAI FASTENERS</t>
  </si>
  <si>
    <t xml:space="preserve">S0420</t>
  </si>
  <si>
    <t xml:space="preserve">NEFT-NEFT1771915064-UMA PRECISION PARTS</t>
  </si>
  <si>
    <t xml:space="preserve">S0421</t>
  </si>
  <si>
    <t xml:space="preserve">NEFT-NEFT2206298026-RATHNA MOTORS</t>
  </si>
  <si>
    <t xml:space="preserve">S0422</t>
  </si>
  <si>
    <t xml:space="preserve">NEFT-NEFT4722917406-SARAVANA HARDWARE MART</t>
  </si>
  <si>
    <t xml:space="preserve">S0423</t>
  </si>
  <si>
    <t xml:space="preserve">NEFT-NEFT7031764608-DEVI TEXTILE PROCESSORS</t>
  </si>
  <si>
    <t xml:space="preserve">S0424</t>
  </si>
  <si>
    <t xml:space="preserve">RTGS-RTGS5096937795-COIMBATORE VALVE CO</t>
  </si>
  <si>
    <t xml:space="preserve">S0425</t>
  </si>
  <si>
    <t xml:space="preserve">RTGS-RTGS5738787921-POLLACHI AGRO INPUTS</t>
  </si>
  <si>
    <t xml:space="preserve">S0426</t>
  </si>
  <si>
    <t xml:space="preserve">RTGS-RTGS6046402592-LOTUS CARGO MOVERS</t>
  </si>
  <si>
    <t xml:space="preserve">S0427</t>
  </si>
  <si>
    <t xml:space="preserve">UPI-DHANALAKSHMI FOUNDRY-UPI477279353913</t>
  </si>
  <si>
    <t xml:space="preserve">S0428</t>
  </si>
  <si>
    <t xml:space="preserve">UPI-ESWARI PUMPS &amp; MOTORS-UPI974767830485</t>
  </si>
  <si>
    <t xml:space="preserve">S0429</t>
  </si>
  <si>
    <t xml:space="preserve">CHQ PAID-722003-POLLACHI AGRO INPUTS</t>
  </si>
  <si>
    <t xml:space="preserve">S0430</t>
  </si>
  <si>
    <t xml:space="preserve">IMPS-IMPS5710833878-KARUPPASAMY FABRICATORS</t>
  </si>
  <si>
    <t xml:space="preserve">S0431</t>
  </si>
  <si>
    <t xml:space="preserve">IMPS-IMPS8830658253-BHARATH WIRE PRODUCTS</t>
  </si>
  <si>
    <t xml:space="preserve">S0432</t>
  </si>
  <si>
    <t xml:space="preserve">neft8401726626</t>
  </si>
  <si>
    <t xml:space="preserve">NEFT-NEFT8401726626-PERUR CASTINGS</t>
  </si>
  <si>
    <t xml:space="preserve">S0433</t>
  </si>
  <si>
    <t xml:space="preserve">RTGS-RTGS1909034229-NANDHINI COTTON MILLS</t>
  </si>
  <si>
    <t xml:space="preserve">S0434</t>
  </si>
  <si>
    <t xml:space="preserve">UPI-ZENITH PUMPS COIMBATORE-UPI932944937978</t>
  </si>
  <si>
    <t xml:space="preserve">S0435</t>
  </si>
  <si>
    <t xml:space="preserve">CHQ PAID-628909-ORCHID PRINT &amp; PACK</t>
  </si>
  <si>
    <t xml:space="preserve">S0436</t>
  </si>
  <si>
    <t xml:space="preserve">IMPS1876685285</t>
  </si>
  <si>
    <t xml:space="preserve">IMPS-IMPS1876685285-ARUNA AUTO COMPONENTS</t>
  </si>
  <si>
    <t xml:space="preserve">S0437</t>
  </si>
  <si>
    <t xml:space="preserve">NEFT-NEFT1818387070-ELANGO AUTO SPARES</t>
  </si>
  <si>
    <t xml:space="preserve">S0438</t>
  </si>
  <si>
    <t xml:space="preserve">NEFT-NEFT3988827188-GOPAL SPINNING MILLS</t>
  </si>
  <si>
    <t xml:space="preserve">S0439</t>
  </si>
  <si>
    <t xml:space="preserve">rtgs5733168887</t>
  </si>
  <si>
    <t xml:space="preserve">RTGS-RTGS5733168887-FORTUNE GEARS PVT LTD</t>
  </si>
  <si>
    <t xml:space="preserve">S0440</t>
  </si>
  <si>
    <t xml:space="preserve">UPI-DEVI TEXTILE PROCESSORS-UPI245824404824</t>
  </si>
  <si>
    <t xml:space="preserve">S0441</t>
  </si>
  <si>
    <t xml:space="preserve">UPI-WESTERN GHATS PACKAGING-UPI359888646552</t>
  </si>
  <si>
    <t xml:space="preserve">S0442</t>
  </si>
  <si>
    <t xml:space="preserve">UPI560646797653</t>
  </si>
  <si>
    <t xml:space="preserve">UPI-GOPAL SPINNING MILLS-UPI560646797653</t>
  </si>
  <si>
    <t xml:space="preserve">S0443</t>
  </si>
  <si>
    <t xml:space="preserve">UPI590939857515</t>
  </si>
  <si>
    <t xml:space="preserve">UPI-CHOLA MACHINE TOOLS-UPI590939857515</t>
  </si>
  <si>
    <t xml:space="preserve">S0444</t>
  </si>
  <si>
    <t xml:space="preserve">UPI-METTUPALAYAM METALS-UPI910110634650</t>
  </si>
  <si>
    <t xml:space="preserve">S0445</t>
  </si>
  <si>
    <t xml:space="preserve">CHQ PAID-220483-BRINDHA INDUSTRIAL GASES</t>
  </si>
  <si>
    <t xml:space="preserve">S0446</t>
  </si>
  <si>
    <t xml:space="preserve">CHQ PAID-322330-SUNDARAM PAINTS DEALER</t>
  </si>
  <si>
    <t xml:space="preserve">S0447</t>
  </si>
  <si>
    <t xml:space="preserve">CHQ PAID-527284-METTUPALAYAM METALS</t>
  </si>
  <si>
    <t xml:space="preserve">S0448</t>
  </si>
  <si>
    <t xml:space="preserve">NEFT-NEFT0729214959-KAVERI AUTO PARTS</t>
  </si>
  <si>
    <t xml:space="preserve">S0449</t>
  </si>
  <si>
    <t xml:space="preserve">NEFT-NEFT4029469891-BHAVANI TEXTILES LTD</t>
  </si>
  <si>
    <t xml:space="preserve">S0450</t>
  </si>
  <si>
    <t xml:space="preserve">NEFT-NEFT8224401050-WAVES HYDRAULICS</t>
  </si>
  <si>
    <t xml:space="preserve">S0451</t>
  </si>
  <si>
    <t xml:space="preserve">NEFT-NEFT9751823798-OVIYA POLYMERS</t>
  </si>
  <si>
    <t xml:space="preserve">S0452</t>
  </si>
  <si>
    <t xml:space="preserve">RTGS-RTGS8766054410-BHARANI INDUSTRIAL SUPPLIES</t>
  </si>
  <si>
    <t xml:space="preserve">S0453</t>
  </si>
  <si>
    <t xml:space="preserve">UPI-WAVES HYDRAULICS-UPI535964147020</t>
  </si>
  <si>
    <t xml:space="preserve">S0454</t>
  </si>
  <si>
    <t xml:space="preserve">CHG13667814</t>
  </si>
  <si>
    <t xml:space="preserve">S0455</t>
  </si>
  <si>
    <t xml:space="preserve">CHG31863619</t>
  </si>
  <si>
    <t xml:space="preserve">S0456</t>
  </si>
  <si>
    <t xml:space="preserve">IMPS-IMPS6560361442-FORTUNE GEARS PVT LTD</t>
  </si>
  <si>
    <t xml:space="preserve">S0457</t>
  </si>
  <si>
    <t xml:space="preserve">IMPS-IMPS7975653115-THIRUMALAI FASTENERS</t>
  </si>
  <si>
    <t xml:space="preserve">S0458</t>
  </si>
  <si>
    <t xml:space="preserve">NEFT-NEFT0340840062-QUALITY TOOLS &amp; DIES</t>
  </si>
  <si>
    <t xml:space="preserve">S0459</t>
  </si>
  <si>
    <t xml:space="preserve">NEFT-NEFT1922779913-HARI ENGINEERING WORKS</t>
  </si>
  <si>
    <t xml:space="preserve">S0460</t>
  </si>
  <si>
    <t xml:space="preserve">RTGS-RTGS0928511718-SIRUVANI LOGISTICS</t>
  </si>
  <si>
    <t xml:space="preserve">S0461</t>
  </si>
  <si>
    <t xml:space="preserve">rtgs2431820725</t>
  </si>
  <si>
    <t xml:space="preserve">RTGS-RTGS2431820725-ORCHID PRINT &amp; PACK</t>
  </si>
  <si>
    <t xml:space="preserve">S0462</t>
  </si>
  <si>
    <t xml:space="preserve">UPI-TIRUPPUR KNIT EXPORTS-UPI296256706492</t>
  </si>
  <si>
    <t xml:space="preserve">S0463</t>
  </si>
  <si>
    <t xml:space="preserve">UPI-ARUNA AUTO COMPONENTS-UPI711962114928</t>
  </si>
  <si>
    <t xml:space="preserve">S0464</t>
  </si>
  <si>
    <t xml:space="preserve">CHQ PAID-146490-BHARANI INDUSTRIAL SUPPLIES</t>
  </si>
  <si>
    <t xml:space="preserve">S0465</t>
  </si>
  <si>
    <t xml:space="preserve">CHQ PAID-294435-POLLACHI AGRO INPUTS</t>
  </si>
  <si>
    <t xml:space="preserve">S0466</t>
  </si>
  <si>
    <t xml:space="preserve">CHQ PAID-295180-WESTERN GHATS PACKAGING</t>
  </si>
  <si>
    <t xml:space="preserve">S0467</t>
  </si>
  <si>
    <t xml:space="preserve">chq495715</t>
  </si>
  <si>
    <t xml:space="preserve">CHQ PAID-495715-KURINJI CONSULTANTS</t>
  </si>
  <si>
    <t xml:space="preserve">S0468</t>
  </si>
  <si>
    <t xml:space="preserve">IMPS-IMPS0166750128-JOTHI VALVES</t>
  </si>
  <si>
    <t xml:space="preserve">S0469</t>
  </si>
  <si>
    <t xml:space="preserve">NEFT-NEFT0532511985-SELVAM ENGINEERING</t>
  </si>
  <si>
    <t xml:space="preserve">S0470</t>
  </si>
  <si>
    <t xml:space="preserve">RTGS-RTGS4435635630-KARUPPASAMY FABRICATORS</t>
  </si>
  <si>
    <t xml:space="preserve">S0471</t>
  </si>
  <si>
    <t xml:space="preserve">UPI-ANNAPOORNA STEEL WORKS-UPI764414893140</t>
  </si>
  <si>
    <t xml:space="preserve">S0472</t>
  </si>
  <si>
    <t xml:space="preserve">NEFT-NEFT8416436606-DEVI TEXTILE PROCESSORS</t>
  </si>
  <si>
    <t xml:space="preserve">S0473</t>
  </si>
  <si>
    <t xml:space="preserve">NEFT-NEFT9995413982-NEELAM HOUSEKEEPING SERVICES</t>
  </si>
  <si>
    <t xml:space="preserve">S0474</t>
  </si>
  <si>
    <t xml:space="preserve">RTGS-RTGS1533814266-BRINDHA INDUSTRIAL GASES</t>
  </si>
  <si>
    <t xml:space="preserve">S0475</t>
  </si>
  <si>
    <t xml:space="preserve">RTGS-RTGS2411870669-NILA ELECTRICALS</t>
  </si>
  <si>
    <t xml:space="preserve">S0476</t>
  </si>
  <si>
    <t xml:space="preserve">RTGS-RTGS7006682513-BRINDHA INDUSTRIAL GASES</t>
  </si>
  <si>
    <t xml:space="preserve">S0477</t>
  </si>
  <si>
    <t xml:space="preserve">UPI-DEVI TEXTILE PROCESSORS-UPI264323269615</t>
  </si>
  <si>
    <t xml:space="preserve">S0478</t>
  </si>
  <si>
    <t xml:space="preserve">UPI-LOTUS CARGO MOVERS-UPI443183933751</t>
  </si>
  <si>
    <t xml:space="preserve">S0479</t>
  </si>
  <si>
    <t xml:space="preserve">CHQ DEP-206084-ZENITH PUMPS COIMBATORE</t>
  </si>
  <si>
    <t xml:space="preserve">S0480</t>
  </si>
  <si>
    <t xml:space="preserve">CHQ DEP-368937-ELANGO AUTO SPARES</t>
  </si>
  <si>
    <t xml:space="preserve">S0481</t>
  </si>
  <si>
    <t xml:space="preserve">CHQ PAID-716043-GANGA CHEMICALS PVT LTD</t>
  </si>
  <si>
    <t xml:space="preserve">S0482</t>
  </si>
  <si>
    <t xml:space="preserve">chq722205</t>
  </si>
  <si>
    <t xml:space="preserve">CHQ PAID-722205-VIZHI PACKAGING FILMS</t>
  </si>
  <si>
    <t xml:space="preserve">S0483</t>
  </si>
  <si>
    <t xml:space="preserve">NEFT-NEFT1046187763-BHARANI INDUSTRIAL SUPPLIES</t>
  </si>
  <si>
    <t xml:space="preserve">S0484</t>
  </si>
  <si>
    <t xml:space="preserve">RTGS-RTGS3005852248-OVIYA POLYMERS</t>
  </si>
  <si>
    <t xml:space="preserve">S0485</t>
  </si>
  <si>
    <t xml:space="preserve">RTGS-RTGS9065055130-LAKSHMI FABRICATIONS</t>
  </si>
  <si>
    <t xml:space="preserve">S0486</t>
  </si>
  <si>
    <t xml:space="preserve">UPI-PALANI BEARINGS AGENCY-UPI117007165081</t>
  </si>
  <si>
    <t xml:space="preserve">S0487</t>
  </si>
  <si>
    <t xml:space="preserve">UPI165907821089</t>
  </si>
  <si>
    <t xml:space="preserve">UPI-QUALITY TOOLS &amp; DIES-UPI165907821089</t>
  </si>
  <si>
    <t xml:space="preserve">S0488</t>
  </si>
  <si>
    <t xml:space="preserve">UPI-RATHNA MOTORS-UPI176154857151</t>
  </si>
  <si>
    <t xml:space="preserve">S0489</t>
  </si>
  <si>
    <t xml:space="preserve">UPI-UMA PRECISION PARTS-UPI372342226409</t>
  </si>
  <si>
    <t xml:space="preserve">S0490</t>
  </si>
  <si>
    <t xml:space="preserve">UPI739556701488</t>
  </si>
  <si>
    <t xml:space="preserve">UPI-QUALITY TOOLS &amp; DIES-UPI739556701488</t>
  </si>
  <si>
    <t xml:space="preserve">S0491</t>
  </si>
  <si>
    <t xml:space="preserve">CHQ646904 </t>
  </si>
  <si>
    <t xml:space="preserve">CHQ PAID-646904-SRI MURUGAN TRADERS</t>
  </si>
  <si>
    <t xml:space="preserve">S0492</t>
  </si>
  <si>
    <t xml:space="preserve">CHQ PAID-963555-KARUPPASAMY FABRICATORS</t>
  </si>
  <si>
    <t xml:space="preserve">S0493</t>
  </si>
  <si>
    <t xml:space="preserve">IMPS-IMPS7568997714-PERUR CASTINGS</t>
  </si>
  <si>
    <t xml:space="preserve">S0494</t>
  </si>
  <si>
    <t xml:space="preserve">NEFT-NEFT1252692180-BRINDHA INDUSTRIAL GASES</t>
  </si>
  <si>
    <t xml:space="preserve">S0495</t>
  </si>
  <si>
    <t xml:space="preserve">NEFT-NEFT3911126510-WESTERN GHATS PACKAGING</t>
  </si>
  <si>
    <t xml:space="preserve">S0496</t>
  </si>
  <si>
    <t xml:space="preserve">NEFT-NEFT5590778620-VASANTHA COMPONENTS</t>
  </si>
  <si>
    <t xml:space="preserve">S0497</t>
  </si>
  <si>
    <t xml:space="preserve">NEFT-NEFT5772985664-PRAGATHI INDUSTRIES</t>
  </si>
  <si>
    <t xml:space="preserve">S0498</t>
  </si>
  <si>
    <t xml:space="preserve">neft9038515490</t>
  </si>
  <si>
    <t xml:space="preserve">NEFT-NEFT9038515490-SUNDARAM PAINTS DEALER</t>
  </si>
  <si>
    <t xml:space="preserve">S0499</t>
  </si>
  <si>
    <t xml:space="preserve">RTGS-RTGS0420467121-VASANTHA COMPONENTS</t>
  </si>
  <si>
    <t xml:space="preserve">S0500</t>
  </si>
  <si>
    <t xml:space="preserve">UPI-THIRUMALAI FASTENERS-UPI107159772307</t>
  </si>
  <si>
    <t xml:space="preserve">S0501</t>
  </si>
  <si>
    <t xml:space="preserve">UPI-PERUR CASTINGS-UPI800391908762</t>
  </si>
  <si>
    <t xml:space="preserve">S0502</t>
  </si>
  <si>
    <t xml:space="preserve">CHQ511071 </t>
  </si>
  <si>
    <t xml:space="preserve">CHQ PAID-511071-POLLACHI AGRO INPUTS</t>
  </si>
  <si>
    <t xml:space="preserve">S0503</t>
  </si>
  <si>
    <t xml:space="preserve">IMPS-IMPS2926199567-BHARANI INDUSTRIAL SUPPLIES</t>
  </si>
  <si>
    <t xml:space="preserve">S0504</t>
  </si>
  <si>
    <t xml:space="preserve">S0505</t>
  </si>
  <si>
    <t xml:space="preserve">NEFT-NEFT0468470392-DEVI TEXTILE PROCESSORS</t>
  </si>
  <si>
    <t xml:space="preserve">S0506</t>
  </si>
  <si>
    <t xml:space="preserve">NEFT2283190811 </t>
  </si>
  <si>
    <t xml:space="preserve">NEFT-NEFT2283190811-ARASAN MACHINERY</t>
  </si>
  <si>
    <t xml:space="preserve">S0507</t>
  </si>
  <si>
    <t xml:space="preserve">NEFT-NEFT2967102439-PALANI BEARINGS AGENCY</t>
  </si>
  <si>
    <t xml:space="preserve">S0508</t>
  </si>
  <si>
    <t xml:space="preserve">NEFT4041584907</t>
  </si>
  <si>
    <t xml:space="preserve">NEFT-NEFT4041584907-HARI ENGINEERING WORKS</t>
  </si>
  <si>
    <t xml:space="preserve">S0509</t>
  </si>
  <si>
    <t xml:space="preserve">NEFT-NEFT4089474527-DEVI TEXTILE PROCESSORS</t>
  </si>
  <si>
    <t xml:space="preserve">S0510</t>
  </si>
  <si>
    <t xml:space="preserve">NEFT-NEFT7416207331-YAZHINI METAL WORKS</t>
  </si>
  <si>
    <t xml:space="preserve">S0511</t>
  </si>
  <si>
    <t xml:space="preserve">NEFT-NEFT7945605750-DHANALAKSHMI FOUNDRY</t>
  </si>
  <si>
    <t xml:space="preserve">S0512</t>
  </si>
  <si>
    <t xml:space="preserve">NEFT-NEFT9632531575-LAKSHMI FABRICATIONS</t>
  </si>
  <si>
    <t xml:space="preserve">S0513</t>
  </si>
  <si>
    <t xml:space="preserve">RTGS-RTGS1827071030-MAHALAKSHMI AGENCIES</t>
  </si>
  <si>
    <t xml:space="preserve">S0514</t>
  </si>
  <si>
    <t xml:space="preserve">UPI-RATHNA MOTORS-UPI261198110601</t>
  </si>
  <si>
    <t xml:space="preserve">S0515</t>
  </si>
  <si>
    <t xml:space="preserve">CHQ PAID-003211-PALANI BEARINGS AGENCY</t>
  </si>
  <si>
    <t xml:space="preserve">S0516</t>
  </si>
  <si>
    <t xml:space="preserve">CHQ DEP-524099-JOTHI VALVES</t>
  </si>
  <si>
    <t xml:space="preserve">S0517</t>
  </si>
  <si>
    <t xml:space="preserve">CHQ PAID-722460-BRINDHA INDUSTRIAL GASES</t>
  </si>
  <si>
    <t xml:space="preserve">S0518</t>
  </si>
  <si>
    <t xml:space="preserve">NACH00035062</t>
  </si>
  <si>
    <t xml:space="preserve">S0519</t>
  </si>
  <si>
    <t xml:space="preserve">NEFT3667612417</t>
  </si>
  <si>
    <t xml:space="preserve">NEFT-NEFT3667612417-GOPAL SPINNING MILLS</t>
  </si>
  <si>
    <t xml:space="preserve">S0520</t>
  </si>
  <si>
    <t xml:space="preserve">NEFT-NEFT7557042234-SARAVANA HARDWARE MART</t>
  </si>
  <si>
    <t xml:space="preserve">S0521</t>
  </si>
  <si>
    <t xml:space="preserve">NEFT7953992816</t>
  </si>
  <si>
    <t xml:space="preserve">NEFT-NEFT7953992816-NEELAM HOUSEKEEPING SERVICES</t>
  </si>
  <si>
    <t xml:space="preserve">S0522</t>
  </si>
  <si>
    <t xml:space="preserve">NEFT-NEFT8561877890-WESTERN GHATS PACKAGING</t>
  </si>
  <si>
    <t xml:space="preserve">S0523</t>
  </si>
  <si>
    <t xml:space="preserve">UPI-VELAN TOOLING SOLUTIONS-UPI562357811199</t>
  </si>
  <si>
    <t xml:space="preserve">S0524</t>
  </si>
  <si>
    <t xml:space="preserve">CHQ DEP-500653-GOPAL SPINNING MILLS</t>
  </si>
  <si>
    <t xml:space="preserve">S0525</t>
  </si>
  <si>
    <t xml:space="preserve">chq685720</t>
  </si>
  <si>
    <t xml:space="preserve">CHQ DEP-685720-RATHNA MOTORS</t>
  </si>
  <si>
    <t xml:space="preserve">S0526</t>
  </si>
  <si>
    <t xml:space="preserve">IMPS-IMPS5563188419-VELAN TOOLING SOLUTIONS</t>
  </si>
  <si>
    <t xml:space="preserve">S0527</t>
  </si>
  <si>
    <t xml:space="preserve">IMPS-IMPS9284719663-NANDHINI COTTON MILLS</t>
  </si>
  <si>
    <t xml:space="preserve">S0528</t>
  </si>
  <si>
    <t xml:space="preserve">NEFT-NEFT0661010435-FORTUNE GEARS PVT LTD</t>
  </si>
  <si>
    <t xml:space="preserve">S0529</t>
  </si>
  <si>
    <t xml:space="preserve">S0530</t>
  </si>
  <si>
    <t xml:space="preserve">NEFT-NEFT3207356830-FORTUNE GEARS PVT LTD</t>
  </si>
  <si>
    <t xml:space="preserve">S0531</t>
  </si>
  <si>
    <t xml:space="preserve">NEFT-NEFT8781937997-DHANALAKSHMI FOUNDRY</t>
  </si>
  <si>
    <t xml:space="preserve">S0532</t>
  </si>
  <si>
    <t xml:space="preserve">RTGS-RTGS7148769033-METTUPALAYAM METALS</t>
  </si>
  <si>
    <t xml:space="preserve">S0533</t>
  </si>
  <si>
    <t xml:space="preserve">RTGS-RTGS8842754713-POLLACHI AGRO INPUTS</t>
  </si>
  <si>
    <t xml:space="preserve">S0534</t>
  </si>
  <si>
    <t xml:space="preserve">UPI-DEVI TEXTILE PROCESSORS-UPI137119481017</t>
  </si>
  <si>
    <t xml:space="preserve">S0535</t>
  </si>
  <si>
    <t xml:space="preserve">UPI-ARUNA AUTO COMPONENTS-UPI646029536167</t>
  </si>
  <si>
    <t xml:space="preserve">S0536</t>
  </si>
  <si>
    <t xml:space="preserve">UPI-MARUDHAM OFFICE SUPPLIES-UPI761161493200</t>
  </si>
  <si>
    <t xml:space="preserve">S0537</t>
  </si>
  <si>
    <t xml:space="preserve">CHQ PAID-088578-ANBU TRANSPORT CO</t>
  </si>
  <si>
    <t xml:space="preserve">S0538</t>
  </si>
  <si>
    <t xml:space="preserve">CHQ DEP-125899-GOPAL SPINNING MILLS</t>
  </si>
  <si>
    <t xml:space="preserve">S0539</t>
  </si>
  <si>
    <t xml:space="preserve">CHQ DEP-433582-KAVERI AUTO PARTS</t>
  </si>
  <si>
    <t xml:space="preserve">S0540</t>
  </si>
  <si>
    <t xml:space="preserve">IMPS-IMPS5171767441-SARAVANA HARDWARE MART</t>
  </si>
  <si>
    <t xml:space="preserve">S0541</t>
  </si>
  <si>
    <t xml:space="preserve">IMPS-IMPS9689069153-LAKSHMI FABRICATIONS</t>
  </si>
  <si>
    <t xml:space="preserve">S0542</t>
  </si>
  <si>
    <t xml:space="preserve">NEFT-NEFT0900097884-ORCHID PRINT &amp; PACK</t>
  </si>
  <si>
    <t xml:space="preserve">S0543</t>
  </si>
  <si>
    <t xml:space="preserve">NEFT1061820568 </t>
  </si>
  <si>
    <t xml:space="preserve">NEFT-NEFT1061820568-KAVERI AUTO PARTS</t>
  </si>
  <si>
    <t xml:space="preserve">S0544</t>
  </si>
  <si>
    <t xml:space="preserve">NEFT-NEFT2473139338-GANGA CHEMICALS PVT LTD</t>
  </si>
  <si>
    <t xml:space="preserve">S0545</t>
  </si>
  <si>
    <t xml:space="preserve">NEFT-NEFT2498433084-OVIYA POLYMERS</t>
  </si>
  <si>
    <t xml:space="preserve">S0546</t>
  </si>
  <si>
    <t xml:space="preserve">NEFT-NEFT3167748442-INDIRA POWER SYSTEMS</t>
  </si>
  <si>
    <t xml:space="preserve">S0547</t>
  </si>
  <si>
    <t xml:space="preserve">NEFT-NEFT3527387265-CHOLA MACHINE TOOLS</t>
  </si>
  <si>
    <t xml:space="preserve">S0548</t>
  </si>
  <si>
    <t xml:space="preserve">NEFT-NEFT9607107328-TAMARAI SERVICES LLP</t>
  </si>
  <si>
    <t xml:space="preserve">S0549</t>
  </si>
  <si>
    <t xml:space="preserve">NEFT-NEFT9654821716-HARI ENGINEERING WORKS</t>
  </si>
  <si>
    <t xml:space="preserve">S0550</t>
  </si>
  <si>
    <t xml:space="preserve">RTGS-RTGS8411566974-CAUVERY LUBRICANTS</t>
  </si>
  <si>
    <t xml:space="preserve">S0551</t>
  </si>
  <si>
    <t xml:space="preserve">UPI-CHOLA MACHINE TOOLS-UPI633243201600</t>
  </si>
  <si>
    <t xml:space="preserve">S0552</t>
  </si>
  <si>
    <t xml:space="preserve">UPI-ILANGO CASTINGS-UPI737340618178</t>
  </si>
  <si>
    <t xml:space="preserve">S0553</t>
  </si>
  <si>
    <t xml:space="preserve">S0554</t>
  </si>
  <si>
    <t xml:space="preserve">UPI743416884670</t>
  </si>
  <si>
    <t xml:space="preserve">UPI-KAVERI AUTO PARTS-UPI743416884670</t>
  </si>
  <si>
    <t xml:space="preserve">S0555</t>
  </si>
  <si>
    <t xml:space="preserve">UPI780477592561 </t>
  </si>
  <si>
    <t xml:space="preserve">UPI-JOTHI VALVES-UPI780477592561</t>
  </si>
  <si>
    <t xml:space="preserve">S0556</t>
  </si>
  <si>
    <t xml:space="preserve">UPI976858401300 </t>
  </si>
  <si>
    <t xml:space="preserve">UPI-ZENITH PUMPS COIMBATORE-UPI976858401300</t>
  </si>
  <si>
    <t xml:space="preserve">S0557</t>
  </si>
  <si>
    <t xml:space="preserve">CHQ DEP-086291-ZENITH PUMPS COIMBATORE</t>
  </si>
  <si>
    <t xml:space="preserve">S0558</t>
  </si>
  <si>
    <t xml:space="preserve">CHQ PAID-989977-ANBU TRANSPORT CO</t>
  </si>
  <si>
    <t xml:space="preserve">S0559</t>
  </si>
  <si>
    <t xml:space="preserve">IMPS-IMPS2635454737-THIRUMALAI FASTENERS</t>
  </si>
  <si>
    <t xml:space="preserve">S0560</t>
  </si>
  <si>
    <t xml:space="preserve">IMPS-IMPS9832590521-PERUR CASTINGS</t>
  </si>
  <si>
    <t xml:space="preserve">S0561</t>
  </si>
  <si>
    <t xml:space="preserve">NACH67151652</t>
  </si>
  <si>
    <t xml:space="preserve">S0562</t>
  </si>
  <si>
    <t xml:space="preserve">NEFT-NEFT3359053866-KAVERI AUTO PARTS</t>
  </si>
  <si>
    <t xml:space="preserve">S0563</t>
  </si>
  <si>
    <t xml:space="preserve">NEFT-NEFT4149245324-ELANGO AUTO SPARES</t>
  </si>
  <si>
    <t xml:space="preserve">S0564</t>
  </si>
  <si>
    <t xml:space="preserve">NEFT-NEFT7276877202-BRINDHA INDUSTRIAL GASES</t>
  </si>
  <si>
    <t xml:space="preserve">S0565</t>
  </si>
  <si>
    <t xml:space="preserve">NEFT-NEFT7448810811-ORCHID PRINT &amp; PACK</t>
  </si>
  <si>
    <t xml:space="preserve">S0566</t>
  </si>
  <si>
    <t xml:space="preserve">UPI-SELVAM ENGINEERING-UPI093655011372</t>
  </si>
  <si>
    <t xml:space="preserve">S0567</t>
  </si>
  <si>
    <t xml:space="preserve">UPI-HARI ENGINEERING WORKS-UPI703113510308</t>
  </si>
  <si>
    <t xml:space="preserve">S0568</t>
  </si>
  <si>
    <t xml:space="preserve">CHQ PAID-181313-KARUPPASAMY FABRICATORS</t>
  </si>
  <si>
    <t xml:space="preserve">S0569</t>
  </si>
  <si>
    <t xml:space="preserve">CHQ DEP-285036-JOTHI VALVES</t>
  </si>
  <si>
    <t xml:space="preserve">S0570</t>
  </si>
  <si>
    <t xml:space="preserve">CHQ PAID-817914-ANBU TRANSPORT CO</t>
  </si>
  <si>
    <t xml:space="preserve">S0571</t>
  </si>
  <si>
    <t xml:space="preserve">IMPS-IMPS3570904614-SRI MURUGAN TRADERS</t>
  </si>
  <si>
    <t xml:space="preserve">S0572</t>
  </si>
  <si>
    <t xml:space="preserve">NACH45871692</t>
  </si>
  <si>
    <t xml:space="preserve">S0573</t>
  </si>
  <si>
    <t xml:space="preserve">NEFT-NEFT2145210811-CHOLA MACHINE TOOLS</t>
  </si>
  <si>
    <t xml:space="preserve">S0574</t>
  </si>
  <si>
    <t xml:space="preserve">NEFT-NEFT4812939150-VASANTHA COMPONENTS</t>
  </si>
  <si>
    <t xml:space="preserve">S0575</t>
  </si>
  <si>
    <t xml:space="preserve">NEFT-NEFT7221757375-KURINJI CONSULTANTS</t>
  </si>
  <si>
    <t xml:space="preserve">S0576</t>
  </si>
  <si>
    <t xml:space="preserve">NEFT-NEFT8483906349-YAZHINI METAL WORKS</t>
  </si>
  <si>
    <t xml:space="preserve">S0577</t>
  </si>
  <si>
    <t xml:space="preserve">NEFT-NEFT9577677169-ELANGO AUTO SPARES</t>
  </si>
  <si>
    <t xml:space="preserve">S0578</t>
  </si>
  <si>
    <t xml:space="preserve">NEFT-NEFT9768410344-TAMARAI SERVICES LLP</t>
  </si>
  <si>
    <t xml:space="preserve">S0579</t>
  </si>
  <si>
    <t xml:space="preserve">rtgs2926297250</t>
  </si>
  <si>
    <t xml:space="preserve">RTGS-RTGS2926297250-LAKSHMI FABRICATIONS</t>
  </si>
  <si>
    <t xml:space="preserve">S0580</t>
  </si>
  <si>
    <t xml:space="preserve">RTGS-RTGS3312630856-ELANGO AUTO SPARES</t>
  </si>
  <si>
    <t xml:space="preserve">S0581</t>
  </si>
  <si>
    <t xml:space="preserve">UPI-PRAGATHI INDUSTRIES-UPI939013024249</t>
  </si>
  <si>
    <t xml:space="preserve">S0582</t>
  </si>
  <si>
    <t xml:space="preserve">S0583</t>
  </si>
  <si>
    <t xml:space="preserve">CHQ PAID-377384-BHARANI INDUSTRIAL SUPPLIES</t>
  </si>
  <si>
    <t xml:space="preserve">S0584</t>
  </si>
  <si>
    <t xml:space="preserve">CHQ PAID-769185-VELAN TOOLING SOLUTIONS</t>
  </si>
  <si>
    <t xml:space="preserve">S0585</t>
  </si>
  <si>
    <t xml:space="preserve">IMPS-IMPS7354953132-BHAVANI TEXTILES LTD</t>
  </si>
  <si>
    <t xml:space="preserve">S0586</t>
  </si>
  <si>
    <t xml:space="preserve">NACH74276490</t>
  </si>
  <si>
    <t xml:space="preserve">S0587</t>
  </si>
  <si>
    <t xml:space="preserve">NEFT-NEFT0906009428-COIMBATORE VALVE CO</t>
  </si>
  <si>
    <t xml:space="preserve">S0588</t>
  </si>
  <si>
    <t xml:space="preserve">NEFT-NEFT2524634273-OVIYA POLYMERS</t>
  </si>
  <si>
    <t xml:space="preserve">S0589</t>
  </si>
  <si>
    <t xml:space="preserve">NEFT-NEFT4054577702-LOTUS CARGO MOVERS</t>
  </si>
  <si>
    <t xml:space="preserve">S0590</t>
  </si>
  <si>
    <t xml:space="preserve">NEFT-NEFT4556868249-RATHNA MOTORS</t>
  </si>
  <si>
    <t xml:space="preserve">S0591</t>
  </si>
  <si>
    <t xml:space="preserve">neft4818949424</t>
  </si>
  <si>
    <t xml:space="preserve">NEFT-NEFT4818949424-AADHAVAN ENGINEERING</t>
  </si>
  <si>
    <t xml:space="preserve">S0592</t>
  </si>
  <si>
    <t xml:space="preserve">NEFT-NEFT6413376973-BHARATH WIRE PRODUCTS</t>
  </si>
  <si>
    <t xml:space="preserve">S0593</t>
  </si>
  <si>
    <t xml:space="preserve">NEFT-NEFT6794714044-KOVAI PRECISION COMPONENTS</t>
  </si>
  <si>
    <t xml:space="preserve">S0594</t>
  </si>
  <si>
    <t xml:space="preserve">NEFT-NEFT7164406744-BRINDHA INDUSTRIAL GASES</t>
  </si>
  <si>
    <t xml:space="preserve">S0595</t>
  </si>
  <si>
    <t xml:space="preserve">NEFT8218296037</t>
  </si>
  <si>
    <t xml:space="preserve">NEFT-NEFT8218296037-FORTUNE GEARS PVT LTD</t>
  </si>
  <si>
    <t xml:space="preserve">S0596</t>
  </si>
  <si>
    <t xml:space="preserve">NEFT-NEFT9813511018-SAKTHI SPARES DEPOT</t>
  </si>
  <si>
    <t xml:space="preserve">S0597</t>
  </si>
  <si>
    <t xml:space="preserve">RTGS-RTGS5582107191-POLLACHI AGRO INPUTS</t>
  </si>
  <si>
    <t xml:space="preserve">S0598</t>
  </si>
  <si>
    <t xml:space="preserve">RTGS-RTGS7612670685-ANNAPOORNA STEEL WORKS</t>
  </si>
  <si>
    <t xml:space="preserve">S0599</t>
  </si>
  <si>
    <t xml:space="preserve">UPI-AADHAVAN ENGINEERING-UPI012219919002</t>
  </si>
  <si>
    <t xml:space="preserve">S0600</t>
  </si>
  <si>
    <t xml:space="preserve">UPI-AADHAVAN ENGINEERING-UPI259123143340</t>
  </si>
  <si>
    <t xml:space="preserve">S0601</t>
  </si>
  <si>
    <t xml:space="preserve">IMPS-IMPS2298273422-SAKTHI SPARES DEPOT</t>
  </si>
  <si>
    <t xml:space="preserve">S0602</t>
  </si>
  <si>
    <t xml:space="preserve">IMPS-IMPS2535734900-METTUPALAYAM METALS</t>
  </si>
  <si>
    <t xml:space="preserve">S0603</t>
  </si>
  <si>
    <t xml:space="preserve">NEFT-NEFT0753812597-ILANGO CASTINGS</t>
  </si>
  <si>
    <t xml:space="preserve">S0604</t>
  </si>
  <si>
    <t xml:space="preserve">NEFT-NEFT1778897445-SRI MURUGAN TRADERS</t>
  </si>
  <si>
    <t xml:space="preserve">S0605</t>
  </si>
  <si>
    <t xml:space="preserve">NEFT-NEFT5917709529-CAUVERY LUBRICANTS</t>
  </si>
  <si>
    <t xml:space="preserve">S0606</t>
  </si>
  <si>
    <t xml:space="preserve">UPI-PERUR CASTINGS-UPI900867040106</t>
  </si>
  <si>
    <t xml:space="preserve">S0607</t>
  </si>
  <si>
    <t xml:space="preserve">CHQ PAID-632298-BHARANI INDUSTRIAL SUPPLIES</t>
  </si>
  <si>
    <t xml:space="preserve">S0608</t>
  </si>
  <si>
    <t xml:space="preserve">IMPS-IMPS6727929732-WESTERN GHATS PACKAGING</t>
  </si>
  <si>
    <t xml:space="preserve">S0609</t>
  </si>
  <si>
    <t xml:space="preserve">IMPS-IMPS8187875277-TAMARAI SERVICES LLP</t>
  </si>
  <si>
    <t xml:space="preserve">S0610</t>
  </si>
  <si>
    <t xml:space="preserve">NEFT-NEFT1038598457-AADHAVAN ENGINEERING</t>
  </si>
  <si>
    <t xml:space="preserve">S0611</t>
  </si>
  <si>
    <t xml:space="preserve">NEFT-NEFT3345057246-ARASAN MACHINERY</t>
  </si>
  <si>
    <t xml:space="preserve">S0612</t>
  </si>
  <si>
    <t xml:space="preserve">NEFT-NEFT4999622690-YAZHINI METAL WORKS</t>
  </si>
  <si>
    <t xml:space="preserve">S0613</t>
  </si>
  <si>
    <t xml:space="preserve">RTGS-RTGS4241787521-ESWARI PUMPS &amp; MOTORS</t>
  </si>
  <si>
    <t xml:space="preserve">S0614</t>
  </si>
  <si>
    <t xml:space="preserve">UPI-ANBU TRANSPORT CO-UPI172643443434</t>
  </si>
  <si>
    <t xml:space="preserve">S0615</t>
  </si>
  <si>
    <t xml:space="preserve">UPI-CAUVERY LUBRICANTS-UPI317272405559</t>
  </si>
  <si>
    <t xml:space="preserve">S0616</t>
  </si>
  <si>
    <t xml:space="preserve">UPI-QUALITY TOOLS &amp; DIES-UPI481381297084</t>
  </si>
  <si>
    <t xml:space="preserve">S0617</t>
  </si>
  <si>
    <t xml:space="preserve">CHQ PAID-049533-THIRUMALAI FASTENERS</t>
  </si>
  <si>
    <t xml:space="preserve">S0618</t>
  </si>
  <si>
    <t xml:space="preserve">CHQ DEP-799565-BHAVANI TEXTILES LTD</t>
  </si>
  <si>
    <t xml:space="preserve">S0619</t>
  </si>
  <si>
    <t xml:space="preserve">CHQ PAID-929448-KARUPPASAMY FABRICATORS</t>
  </si>
  <si>
    <t xml:space="preserve">S0620</t>
  </si>
  <si>
    <t xml:space="preserve">NACH30089048</t>
  </si>
  <si>
    <t xml:space="preserve">S0621</t>
  </si>
  <si>
    <t xml:space="preserve">NEFT-NEFT1322936861-SAKTHI SPARES DEPOT</t>
  </si>
  <si>
    <t xml:space="preserve">S0622</t>
  </si>
  <si>
    <t xml:space="preserve">NEFT-NEFT2422327287-DHANALAKSHMI FOUNDRY</t>
  </si>
  <si>
    <t xml:space="preserve">S0623</t>
  </si>
  <si>
    <t xml:space="preserve">NEFT-NEFT4784250791-VELAN TOOLING SOLUTIONS</t>
  </si>
  <si>
    <t xml:space="preserve">S0624</t>
  </si>
  <si>
    <t xml:space="preserve">NEFT-NEFT9681331387-TIRUPPUR KNIT EXPORTS</t>
  </si>
  <si>
    <t xml:space="preserve">S0625</t>
  </si>
  <si>
    <t xml:space="preserve">RTGS-RTGS0701975368-BHAVANI TEXTILES LTD</t>
  </si>
  <si>
    <t xml:space="preserve">S0626</t>
  </si>
  <si>
    <t xml:space="preserve">RTGS-RTGS1954872370-VELAN TOOLING SOLUTIONS</t>
  </si>
  <si>
    <t xml:space="preserve">S0627</t>
  </si>
  <si>
    <t xml:space="preserve">RTGS3409488344 </t>
  </si>
  <si>
    <t xml:space="preserve">RTGS-RTGS3409488344-LOTUS CARGO MOVERS</t>
  </si>
  <si>
    <t xml:space="preserve">S0628</t>
  </si>
  <si>
    <t xml:space="preserve">RTGS-RTGS4195467573-SIRUVANI LOGISTICS</t>
  </si>
  <si>
    <t xml:space="preserve">S0629</t>
  </si>
  <si>
    <t xml:space="preserve">UPI-ESWARI PUMPS &amp; MOTORS-UPI712233291644</t>
  </si>
  <si>
    <t xml:space="preserve">S0630</t>
  </si>
  <si>
    <t xml:space="preserve">UPI-LOTUS CARGO MOVERS-UPI816638466233</t>
  </si>
  <si>
    <t xml:space="preserve">S0631</t>
  </si>
  <si>
    <t xml:space="preserve">NEFT-NEFT2730234691-GANGA CHEMICALS PVT LTD</t>
  </si>
  <si>
    <t xml:space="preserve">S0632</t>
  </si>
  <si>
    <t xml:space="preserve">NEFT-NEFT8558855625-WESTERN GHATS PACKAGING</t>
  </si>
  <si>
    <t xml:space="preserve">S0633</t>
  </si>
  <si>
    <t xml:space="preserve">neft9025456739</t>
  </si>
  <si>
    <t xml:space="preserve">NEFT-NEFT9025456739-COIMBATORE VALVE CO</t>
  </si>
  <si>
    <t xml:space="preserve">S0634</t>
  </si>
  <si>
    <t xml:space="preserve">RTGS-RTGS0649640069-PALANI BEARINGS AGENCY</t>
  </si>
  <si>
    <t xml:space="preserve">S0635</t>
  </si>
  <si>
    <t xml:space="preserve">RTGS8568728429 </t>
  </si>
  <si>
    <t xml:space="preserve">RTGS-RTGS8568728429-PRAGATHI INDUSTRIES</t>
  </si>
  <si>
    <t xml:space="preserve">S0636</t>
  </si>
  <si>
    <t xml:space="preserve">upi462893781378</t>
  </si>
  <si>
    <t xml:space="preserve">UPI-BRINDHA INDUSTRIAL GASES-UPI462893781378</t>
  </si>
  <si>
    <t xml:space="preserve">S0637</t>
  </si>
  <si>
    <t xml:space="preserve">CHQ DEP-125152-PRAGATHI INDUSTRIES</t>
  </si>
  <si>
    <t xml:space="preserve">S0638</t>
  </si>
  <si>
    <t xml:space="preserve">CHQ DEP-643867-CHOLA MACHINE TOOLS</t>
  </si>
  <si>
    <t xml:space="preserve">S0639</t>
  </si>
  <si>
    <t xml:space="preserve">CHQ PAID-664671-ANBU TRANSPORT CO</t>
  </si>
  <si>
    <t xml:space="preserve">S0640</t>
  </si>
  <si>
    <t xml:space="preserve">CHQ DEP-749637-BHARATH WIRE PRODUCTS</t>
  </si>
  <si>
    <t xml:space="preserve">S0641</t>
  </si>
  <si>
    <t xml:space="preserve">CHQ DEP-789487-YAZHINI METAL WORKS</t>
  </si>
  <si>
    <t xml:space="preserve">S0642</t>
  </si>
  <si>
    <t xml:space="preserve">NEFT-NEFT0250380192-PRAGATHI INDUSTRIES</t>
  </si>
  <si>
    <t xml:space="preserve">S0643</t>
  </si>
  <si>
    <t xml:space="preserve">NEFT-NEFT0687593322-SIRUVANI LOGISTICS</t>
  </si>
  <si>
    <t xml:space="preserve">S0644</t>
  </si>
  <si>
    <t xml:space="preserve">NEFT-NEFT6151031303-BHARATH WIRE PRODUCTS</t>
  </si>
  <si>
    <t xml:space="preserve">S0645</t>
  </si>
  <si>
    <t xml:space="preserve">NEFT-NEFT7345812024-MAHALAKSHMI AGENCIES</t>
  </si>
  <si>
    <t xml:space="preserve">S0646</t>
  </si>
  <si>
    <t xml:space="preserve">NEFT-NEFT7885060800-ANNAPOORNA STEEL WORKS</t>
  </si>
  <si>
    <t xml:space="preserve">S0647</t>
  </si>
  <si>
    <t xml:space="preserve">NEFT-NEFT9299652898-ANBU TRANSPORT CO</t>
  </si>
  <si>
    <t xml:space="preserve">S0648</t>
  </si>
  <si>
    <t xml:space="preserve">RTGS-RTGS2533608528-SAKTHI SPARES DEPOT</t>
  </si>
  <si>
    <t xml:space="preserve">S0649</t>
  </si>
  <si>
    <t xml:space="preserve">RTGS6563091554</t>
  </si>
  <si>
    <t xml:space="preserve">RTGS-RTGS6563091554-ESWARI PUMPS &amp; MOTORS</t>
  </si>
  <si>
    <t xml:space="preserve">S0650</t>
  </si>
  <si>
    <t xml:space="preserve">UPI-UMA PRECISION PARTS-UPI141357718337</t>
  </si>
  <si>
    <t xml:space="preserve">S0651</t>
  </si>
  <si>
    <t xml:space="preserve">CHQ DEP-068266-LAKSHMI FABRICATIONS</t>
  </si>
  <si>
    <t xml:space="preserve">S0652</t>
  </si>
  <si>
    <t xml:space="preserve">CHQ DEP-091840-FORTUNE GEARS PVT LTD</t>
  </si>
  <si>
    <t xml:space="preserve">S0653</t>
  </si>
  <si>
    <t xml:space="preserve">CHQ DEP-310021-JOTHI VALVES</t>
  </si>
  <si>
    <t xml:space="preserve">S0654</t>
  </si>
  <si>
    <t xml:space="preserve">CHQ DEP-431880-LAKSHMI FABRICATIONS</t>
  </si>
  <si>
    <t xml:space="preserve">S0655</t>
  </si>
  <si>
    <t xml:space="preserve">CHQ PAID-706601-SIRUVANI LOGISTICS</t>
  </si>
  <si>
    <t xml:space="preserve">S0656</t>
  </si>
  <si>
    <t xml:space="preserve">NEFT-NEFT1326562600-VELAN TOOLING SOLUTIONS</t>
  </si>
  <si>
    <t xml:space="preserve">S0657</t>
  </si>
  <si>
    <t xml:space="preserve">neft1352692885</t>
  </si>
  <si>
    <t xml:space="preserve">NEFT-NEFT1352692885-MARUDHAM OFFICE SUPPLIES</t>
  </si>
  <si>
    <t xml:space="preserve">S0658</t>
  </si>
  <si>
    <t xml:space="preserve">NEFT-NEFT3750037272-HARI ENGINEERING WORKS</t>
  </si>
  <si>
    <t xml:space="preserve">S0659</t>
  </si>
  <si>
    <t xml:space="preserve">RTGS-RTGS5365957875-CAUVERY LUBRICANTS</t>
  </si>
  <si>
    <t xml:space="preserve">S0660</t>
  </si>
  <si>
    <t xml:space="preserve">UPI-METTUPALAYAM METALS-UPI262978922777</t>
  </si>
  <si>
    <t xml:space="preserve">S0661</t>
  </si>
  <si>
    <t xml:space="preserve">UPI-JOTHI VALVES-UPI615013881170</t>
  </si>
  <si>
    <t xml:space="preserve">S0662</t>
  </si>
  <si>
    <t xml:space="preserve">CHQ DEP-135766-WAVES HYDRAULICS</t>
  </si>
  <si>
    <t xml:space="preserve">S0663</t>
  </si>
  <si>
    <t xml:space="preserve">CHQ PAID-211275-KURINJI CONSULTANTS</t>
  </si>
  <si>
    <t xml:space="preserve">S0664</t>
  </si>
  <si>
    <t xml:space="preserve">IMPS-IMPS3966912414-SELVAM ENGINEERING</t>
  </si>
  <si>
    <t xml:space="preserve">S0665</t>
  </si>
  <si>
    <t xml:space="preserve">IMPS-IMPS9079551984-FORTUNE GEARS PVT LTD</t>
  </si>
  <si>
    <t xml:space="preserve">S0666</t>
  </si>
  <si>
    <t xml:space="preserve">NEFT-NEFT0430927905-KARUPPASAMY FABRICATORS</t>
  </si>
  <si>
    <t xml:space="preserve">S0667</t>
  </si>
  <si>
    <t xml:space="preserve">NEFT-NEFT1607905341-SAKTHI SPARES DEPOT</t>
  </si>
  <si>
    <t xml:space="preserve">S0668</t>
  </si>
  <si>
    <t xml:space="preserve">NEFT-NEFT5621225724-DHANALAKSHMI FOUNDRY</t>
  </si>
  <si>
    <t xml:space="preserve">S0669</t>
  </si>
  <si>
    <t xml:space="preserve">NEFT7408617716</t>
  </si>
  <si>
    <t xml:space="preserve">NEFT-NEFT7408617716-ARASAN MACHINERY</t>
  </si>
  <si>
    <t xml:space="preserve">S0670</t>
  </si>
  <si>
    <t xml:space="preserve">RTGS-RTGS0453364455-DEVI TEXTILE PROCESSORS</t>
  </si>
  <si>
    <t xml:space="preserve">S0671</t>
  </si>
  <si>
    <t xml:space="preserve">RTGS-RTGS5797626609-HARI ENGINEERING WORKS</t>
  </si>
  <si>
    <t xml:space="preserve">S0672</t>
  </si>
  <si>
    <t xml:space="preserve">CHQ114807 </t>
  </si>
  <si>
    <t xml:space="preserve">CHQ PAID-114807-BRINDHA INDUSTRIAL GASES</t>
  </si>
  <si>
    <t xml:space="preserve">S0673</t>
  </si>
  <si>
    <t xml:space="preserve">IMPS6531593792 </t>
  </si>
  <si>
    <t xml:space="preserve">IMPS-IMPS6531593792-YAZHINI METAL WORKS</t>
  </si>
  <si>
    <t xml:space="preserve">S0674</t>
  </si>
  <si>
    <t xml:space="preserve">NACH82426192</t>
  </si>
  <si>
    <t xml:space="preserve">S0675</t>
  </si>
  <si>
    <t xml:space="preserve">NEFT-NEFT3901434013-UMA PRECISION PARTS</t>
  </si>
  <si>
    <t xml:space="preserve">S0676</t>
  </si>
  <si>
    <t xml:space="preserve">NEFT-NEFT3968067553-CHOLA MACHINE TOOLS</t>
  </si>
  <si>
    <t xml:space="preserve">S0677</t>
  </si>
  <si>
    <t xml:space="preserve">NEFT-NEFT6119666750-GANGA CHEMICALS PVT LTD</t>
  </si>
  <si>
    <t xml:space="preserve">S0678</t>
  </si>
  <si>
    <t xml:space="preserve">NEFT-NEFT8335161173-TAMARAI SERVICES LLP</t>
  </si>
  <si>
    <t xml:space="preserve">S0679</t>
  </si>
  <si>
    <t xml:space="preserve">RTGS-RTGS1262175884-UMA PRECISION PARTS</t>
  </si>
  <si>
    <t xml:space="preserve">S0680</t>
  </si>
  <si>
    <t xml:space="preserve">UPI-RATHNA MOTORS-UPI567417556559</t>
  </si>
  <si>
    <t xml:space="preserve">S0681</t>
  </si>
  <si>
    <t xml:space="preserve">UPI-ARASAN MACHINERY-UPI581874041865</t>
  </si>
  <si>
    <t xml:space="preserve">S0682</t>
  </si>
  <si>
    <t xml:space="preserve">CHQ PAID-425604-TAMARAI SERVICES LLP</t>
  </si>
  <si>
    <t xml:space="preserve">S0683</t>
  </si>
  <si>
    <t xml:space="preserve">CHQ PAID-870685-WESTERN GHATS PACKAGING</t>
  </si>
  <si>
    <t xml:space="preserve">S0684</t>
  </si>
  <si>
    <t xml:space="preserve">NEFT-NEFT3998978056-SUNDARAM PAINTS DEALER</t>
  </si>
  <si>
    <t xml:space="preserve">S0685</t>
  </si>
  <si>
    <t xml:space="preserve">NEFT-NEFT4577192955-VELAN TOOLING SOLUTIONS</t>
  </si>
  <si>
    <t xml:space="preserve">S0686</t>
  </si>
  <si>
    <t xml:space="preserve">NEFT-NEFT6023874165-BHARATH WIRE PRODUCTS</t>
  </si>
  <si>
    <t xml:space="preserve">S0687</t>
  </si>
  <si>
    <t xml:space="preserve">NEFT-NEFT9528637207-ANBU TRANSPORT CO</t>
  </si>
  <si>
    <t xml:space="preserve">S0688</t>
  </si>
  <si>
    <t xml:space="preserve">NEFT-NEFT9652549690-NANDHINI COTTON MILLS</t>
  </si>
  <si>
    <t xml:space="preserve">S0689</t>
  </si>
  <si>
    <t xml:space="preserve">CHQ DEP-271399-YAZHINI METAL WORKS</t>
  </si>
  <si>
    <t xml:space="preserve">S0690</t>
  </si>
  <si>
    <t xml:space="preserve">CHQ DEP-298644-ARASAN MACHINERY</t>
  </si>
  <si>
    <t xml:space="preserve">S0691</t>
  </si>
  <si>
    <t xml:space="preserve">CHQ PAID-570099-WESTERN GHATS PACKAGING</t>
  </si>
  <si>
    <t xml:space="preserve">S0692</t>
  </si>
  <si>
    <t xml:space="preserve">chq592071</t>
  </si>
  <si>
    <t xml:space="preserve">CHQ PAID-592071-POLLACHI AGRO INPUTS</t>
  </si>
  <si>
    <t xml:space="preserve">S0693</t>
  </si>
  <si>
    <t xml:space="preserve">S0694</t>
  </si>
  <si>
    <t xml:space="preserve">CHQ DEP-926711-HARI ENGINEERING WORKS</t>
  </si>
  <si>
    <t xml:space="preserve">S0695</t>
  </si>
  <si>
    <t xml:space="preserve">NEFT-NEFT2442437086-ESWARI PUMPS &amp; MOTORS</t>
  </si>
  <si>
    <t xml:space="preserve">S0696</t>
  </si>
  <si>
    <t xml:space="preserve">neft9818745702</t>
  </si>
  <si>
    <t xml:space="preserve">NEFT-NEFT9818745702-NANDHINI COTTON MILLS</t>
  </si>
  <si>
    <t xml:space="preserve">S0697</t>
  </si>
  <si>
    <t xml:space="preserve">UPI098013521416</t>
  </si>
  <si>
    <t xml:space="preserve">UPI-ARUNA AUTO COMPONENTS-UPI098013521416</t>
  </si>
  <si>
    <t xml:space="preserve">S0698</t>
  </si>
  <si>
    <t xml:space="preserve">UPI-ARASAN MACHINERY-UPI103135280397</t>
  </si>
  <si>
    <t xml:space="preserve">S0699</t>
  </si>
  <si>
    <t xml:space="preserve">UPI-TAMARAI SERVICES LLP-UPI112788390442</t>
  </si>
  <si>
    <t xml:space="preserve">S0700</t>
  </si>
  <si>
    <t xml:space="preserve">CHQ DEP-128231-NANDHINI COTTON MILLS</t>
  </si>
  <si>
    <t xml:space="preserve">S0701</t>
  </si>
  <si>
    <t xml:space="preserve">CHQ DEP-676050-DHANALAKSHMI FOUNDRY</t>
  </si>
  <si>
    <t xml:space="preserve">S0702</t>
  </si>
  <si>
    <t xml:space="preserve">CHQ PAID-787382-KARUPPASAMY FABRICATORS</t>
  </si>
  <si>
    <t xml:space="preserve">S0703</t>
  </si>
  <si>
    <t xml:space="preserve">NACH42760359</t>
  </si>
  <si>
    <t xml:space="preserve">S0704</t>
  </si>
  <si>
    <t xml:space="preserve">NACH85847871</t>
  </si>
  <si>
    <t xml:space="preserve">S0705</t>
  </si>
  <si>
    <t xml:space="preserve">NEFT2546552108</t>
  </si>
  <si>
    <t xml:space="preserve">NEFT-NEFT2546552108-UMA PRECISION PARTS</t>
  </si>
  <si>
    <t xml:space="preserve">S0706</t>
  </si>
  <si>
    <t xml:space="preserve">NEFT-NEFT6037863974-SELVAM ENGINEERING</t>
  </si>
  <si>
    <t xml:space="preserve">S0707</t>
  </si>
  <si>
    <t xml:space="preserve">RTGS-RTGS2265113936-LOTUS CARGO MOVERS</t>
  </si>
  <si>
    <t xml:space="preserve">S0708</t>
  </si>
  <si>
    <t xml:space="preserve">UPI-CHOLA MACHINE TOOLS-UPI004119798097</t>
  </si>
  <si>
    <t xml:space="preserve">S0709</t>
  </si>
  <si>
    <t xml:space="preserve">NEFT-NEFT0407982498-QUALITY TOOLS &amp; DIES</t>
  </si>
  <si>
    <t xml:space="preserve">S0710</t>
  </si>
  <si>
    <t xml:space="preserve">NEFT-NEFT0808411982-FORTUNE GEARS PVT LTD</t>
  </si>
  <si>
    <t xml:space="preserve">S0711</t>
  </si>
  <si>
    <t xml:space="preserve">NEFT-NEFT3591225386-ESWARI PUMPS &amp; MOTORS</t>
  </si>
  <si>
    <t xml:space="preserve">S0712</t>
  </si>
  <si>
    <t xml:space="preserve">UPI-ANBU TRANSPORT CO-UPI194060115063</t>
  </si>
  <si>
    <t xml:space="preserve">S0713</t>
  </si>
  <si>
    <t xml:space="preserve">UPI-VASANTHA COMPONENTS-UPI447802367159</t>
  </si>
  <si>
    <t xml:space="preserve">S0714</t>
  </si>
  <si>
    <t xml:space="preserve">CHQ DEP-345718-SELVAM ENGINEERING</t>
  </si>
  <si>
    <t xml:space="preserve">S0715</t>
  </si>
  <si>
    <t xml:space="preserve">NEFT-NEFT1084543823-GANGA CHEMICALS PVT LTD</t>
  </si>
  <si>
    <t xml:space="preserve">S0716</t>
  </si>
  <si>
    <t xml:space="preserve">NEFT-NEFT1699750471-CHOLA MACHINE TOOLS</t>
  </si>
  <si>
    <t xml:space="preserve">S0717</t>
  </si>
  <si>
    <t xml:space="preserve">NEFT-NEFT2077159030-VELAN TOOLING SOLUTIONS</t>
  </si>
  <si>
    <t xml:space="preserve">S0718</t>
  </si>
  <si>
    <t xml:space="preserve">NEFT-NEFT3499324228-SIRUVANI LOGISTICS</t>
  </si>
  <si>
    <t xml:space="preserve">S0719</t>
  </si>
  <si>
    <t xml:space="preserve">NEFT-NEFT4465361972-INDIRA POWER SYSTEMS</t>
  </si>
  <si>
    <t xml:space="preserve">S0720</t>
  </si>
  <si>
    <t xml:space="preserve">NEFT-NEFT7000791487-GANGA CHEMICALS PVT LTD</t>
  </si>
  <si>
    <t xml:space="preserve">S0721</t>
  </si>
  <si>
    <t xml:space="preserve">NEFT-NEFT9237649890-KOVAI PRECISION COMPONENTS</t>
  </si>
  <si>
    <t xml:space="preserve">S0722</t>
  </si>
  <si>
    <t xml:space="preserve">UPI032355413214</t>
  </si>
  <si>
    <t xml:space="preserve">UPI-SELVAM ENGINEERING-UPI032355413214</t>
  </si>
  <si>
    <t xml:space="preserve">S0723</t>
  </si>
  <si>
    <t xml:space="preserve">IMPS-IMPS3660580534-ELANGO AUTO SPARES</t>
  </si>
  <si>
    <t xml:space="preserve">S0724</t>
  </si>
  <si>
    <t xml:space="preserve">IMPS-IMPS5130205791-SUNDARAM PAINTS DEALER</t>
  </si>
  <si>
    <t xml:space="preserve">S0725</t>
  </si>
  <si>
    <t xml:space="preserve">NEFT-NEFT7919391926-QUALITY TOOLS &amp; DIES</t>
  </si>
  <si>
    <t xml:space="preserve">S0726</t>
  </si>
  <si>
    <t xml:space="preserve">NEFT-NEFT9345234688-CHOLA MACHINE TOOLS</t>
  </si>
  <si>
    <t xml:space="preserve">S0727</t>
  </si>
  <si>
    <t xml:space="preserve">RTGS-RTGS3160924687-SAKTHI SPARES DEPOT</t>
  </si>
  <si>
    <t xml:space="preserve">S0728</t>
  </si>
  <si>
    <t xml:space="preserve">RTGS-RTGS4411571078-SUNDARAM PAINTS DEALER</t>
  </si>
  <si>
    <t xml:space="preserve">S0729</t>
  </si>
  <si>
    <t xml:space="preserve">RTGS-RTGS8669665404-KARUPPASAMY FABRICATORS</t>
  </si>
  <si>
    <t xml:space="preserve">S0730</t>
  </si>
  <si>
    <t xml:space="preserve">UPI-NEELAM HOUSEKEEPING SERVICES-UPI399202399992</t>
  </si>
  <si>
    <t xml:space="preserve">S0731</t>
  </si>
  <si>
    <t xml:space="preserve">UPI-SARAVANA HARDWARE MART-UPI847415913097</t>
  </si>
  <si>
    <t xml:space="preserve">S0732</t>
  </si>
  <si>
    <t xml:space="preserve">UPI-WESTERN GHATS PACKAGING-UPI898085511497</t>
  </si>
  <si>
    <t xml:space="preserve">S0733</t>
  </si>
  <si>
    <t xml:space="preserve">CHQ DEP-063000-ILANGO CASTINGS</t>
  </si>
  <si>
    <t xml:space="preserve">S0734</t>
  </si>
  <si>
    <t xml:space="preserve">CHQ DEP-337351-ARUNA AUTO COMPONENTS</t>
  </si>
  <si>
    <t xml:space="preserve">S0735</t>
  </si>
  <si>
    <t xml:space="preserve">CHQ PAID-564053-POLLACHI AGRO INPUTS</t>
  </si>
  <si>
    <t xml:space="preserve">S0736</t>
  </si>
  <si>
    <t xml:space="preserve">CHQ PAID-959700-KARUPPASAMY FABRICATORS</t>
  </si>
  <si>
    <t xml:space="preserve">S0737</t>
  </si>
  <si>
    <t xml:space="preserve">NEFT-NEFT3737820059-VELAN TOOLING SOLUTIONS</t>
  </si>
  <si>
    <t xml:space="preserve">S0738</t>
  </si>
  <si>
    <t xml:space="preserve">NEFT-NEFT4290873375-PRAGATHI INDUSTRIES</t>
  </si>
  <si>
    <t xml:space="preserve">S0739</t>
  </si>
  <si>
    <t xml:space="preserve">RTGS-RTGS4253574761-GANGA CHEMICALS PVT LTD</t>
  </si>
  <si>
    <t xml:space="preserve">S0740</t>
  </si>
  <si>
    <t xml:space="preserve">UPI-GANGA CHEMICALS PVT LTD-UPI305753211530</t>
  </si>
  <si>
    <t xml:space="preserve">S0741</t>
  </si>
  <si>
    <t xml:space="preserve">UPI-THIRUMALAI FASTENERS-UPI633532896106</t>
  </si>
  <si>
    <t xml:space="preserve">S0742</t>
  </si>
  <si>
    <t xml:space="preserve">UPI-NEELAM HOUSEKEEPING SERVICES-UPI664931840158</t>
  </si>
  <si>
    <t xml:space="preserve">S0743</t>
  </si>
  <si>
    <t xml:space="preserve">CHG64253654</t>
  </si>
  <si>
    <t xml:space="preserve">S0744</t>
  </si>
  <si>
    <t xml:space="preserve">CHG67717084</t>
  </si>
  <si>
    <t xml:space="preserve">S0745</t>
  </si>
  <si>
    <t xml:space="preserve">CHQ PAID-427619-WESTERN GHATS PACKAGING</t>
  </si>
  <si>
    <t xml:space="preserve">S0746</t>
  </si>
  <si>
    <t xml:space="preserve">INT42357296</t>
  </si>
  <si>
    <t xml:space="preserve">INTEREST CREDIT FOR THE QUARTER</t>
  </si>
  <si>
    <t xml:space="preserve">S0747</t>
  </si>
  <si>
    <t xml:space="preserve">INT62065489</t>
  </si>
  <si>
    <t xml:space="preserve">S0748</t>
  </si>
  <si>
    <t xml:space="preserve">NEFT0823659596</t>
  </si>
  <si>
    <t xml:space="preserve">NEFT-NEFT0823659596-COIMBATORE VALVE CO</t>
  </si>
  <si>
    <t xml:space="preserve">S0749</t>
  </si>
  <si>
    <t xml:space="preserve">RTGS-RTGS3408041150-WAVES HYDRAULICS</t>
  </si>
  <si>
    <t xml:space="preserve">S0750</t>
  </si>
  <si>
    <t xml:space="preserve">RTGS-RTGS4480183746-KAVERI AUTO PARTS</t>
  </si>
  <si>
    <t xml:space="preserve">S0751</t>
  </si>
  <si>
    <t xml:space="preserve">UPI-ARASAN MACHINERY-UPI615296376444</t>
  </si>
  <si>
    <t xml:space="preserve">S0752</t>
  </si>
  <si>
    <t xml:space="preserve">CHQ DEP-194546-TIRUPPUR KNIT EXPORTS</t>
  </si>
  <si>
    <t xml:space="preserve">S0753</t>
  </si>
  <si>
    <t xml:space="preserve">IMPS-IMPS0513857634-PERUR CASTINGS</t>
  </si>
  <si>
    <t xml:space="preserve">S0754</t>
  </si>
  <si>
    <t xml:space="preserve">imps7600866388</t>
  </si>
  <si>
    <t xml:space="preserve">IMPS-IMPS7600866388-SARAVANA HARDWARE MART</t>
  </si>
  <si>
    <t xml:space="preserve">S0755</t>
  </si>
  <si>
    <t xml:space="preserve">NEFT-NEFT2953219471-SELVAM ENGINEERING</t>
  </si>
  <si>
    <t xml:space="preserve">S0756</t>
  </si>
  <si>
    <t xml:space="preserve">NEFT-NEFT6774585609-SARAVANA HARDWARE MART</t>
  </si>
  <si>
    <t xml:space="preserve">S0757</t>
  </si>
  <si>
    <t xml:space="preserve">NEFT-NEFT7165950796-SIRUVANI LOGISTICS</t>
  </si>
  <si>
    <t xml:space="preserve">S0758</t>
  </si>
  <si>
    <t xml:space="preserve">NEFT-NEFT7311074273-POLLACHI AGRO INPUTS</t>
  </si>
  <si>
    <t xml:space="preserve">S0759</t>
  </si>
  <si>
    <t xml:space="preserve">NEFT-NEFT9092763451-CHOLA MACHINE TOOLS</t>
  </si>
  <si>
    <t xml:space="preserve">S0760</t>
  </si>
  <si>
    <t xml:space="preserve">RTGS-RTGS8083762817-SARAVANA HARDWARE MART</t>
  </si>
  <si>
    <t xml:space="preserve">S0761</t>
  </si>
  <si>
    <t xml:space="preserve">CHQ PAID-343898-VIZHI PACKAGING FILMS</t>
  </si>
  <si>
    <t xml:space="preserve">S0762</t>
  </si>
  <si>
    <t xml:space="preserve">IMPS-IMPS4800351469-KOVAI PRECISION COMPONENTS</t>
  </si>
  <si>
    <t xml:space="preserve">S0763</t>
  </si>
  <si>
    <t xml:space="preserve">NACH71152606</t>
  </si>
  <si>
    <t xml:space="preserve">S0764</t>
  </si>
  <si>
    <t xml:space="preserve">NEFT0324692610</t>
  </si>
  <si>
    <t xml:space="preserve">NEFT-NEFT0324692610-VASANTHA COMPONENTS</t>
  </si>
  <si>
    <t xml:space="preserve">S0765</t>
  </si>
  <si>
    <t xml:space="preserve">NEFT-NEFT0578049283-ORCHID PRINT &amp; PACK</t>
  </si>
  <si>
    <t xml:space="preserve">S0766</t>
  </si>
  <si>
    <t xml:space="preserve">NEFT-NEFT6772326080-SUNDARAM PAINTS DEALER</t>
  </si>
  <si>
    <t xml:space="preserve">S0767</t>
  </si>
  <si>
    <t xml:space="preserve">RTGS-RTGS5583545677-SRI MURUGAN TRADERS</t>
  </si>
  <si>
    <t xml:space="preserve">S0768</t>
  </si>
  <si>
    <t xml:space="preserve">RTGS-RTGS5658617867-NEELAM HOUSEKEEPING SERVICES</t>
  </si>
  <si>
    <t xml:space="preserve">S0769</t>
  </si>
  <si>
    <t xml:space="preserve">UPI287069520491</t>
  </si>
  <si>
    <t xml:space="preserve">UPI-ARUNA AUTO COMPONENTS-UPI287069520491</t>
  </si>
  <si>
    <t xml:space="preserve">S0770</t>
  </si>
  <si>
    <t xml:space="preserve">UPI-OVIYA POLYMERS-UPI555561566700</t>
  </si>
  <si>
    <t xml:space="preserve">S0771</t>
  </si>
  <si>
    <t xml:space="preserve">CHQ PAID-293802-KOVAI PRECISION COMPONENTS</t>
  </si>
  <si>
    <t xml:space="preserve">S0772</t>
  </si>
  <si>
    <t xml:space="preserve">IMPS-IMPS5409869011-VIZHI PACKAGING FILMS</t>
  </si>
  <si>
    <t xml:space="preserve">S0773</t>
  </si>
  <si>
    <t xml:space="preserve">NEFT7343468114</t>
  </si>
  <si>
    <t xml:space="preserve">NEFT-NEFT7343468114-SELVAM ENGINEERING</t>
  </si>
  <si>
    <t xml:space="preserve">S0774</t>
  </si>
  <si>
    <t xml:space="preserve">NEFT-NEFT9518740214-KOVAI PRECISION COMPONENTS</t>
  </si>
  <si>
    <t xml:space="preserve">S0775</t>
  </si>
  <si>
    <t xml:space="preserve">RTGS-RTGS7665266395-NEELAM HOUSEKEEPING SERVICES</t>
  </si>
  <si>
    <t xml:space="preserve">S0776</t>
  </si>
  <si>
    <t xml:space="preserve">UPI-KURINJI CONSULTANTS-UPI316169346355</t>
  </si>
  <si>
    <t xml:space="preserve">S0777</t>
  </si>
  <si>
    <t xml:space="preserve">UPI-ANBU TRANSPORT CO-UPI505729619373</t>
  </si>
  <si>
    <t xml:space="preserve">S0778</t>
  </si>
  <si>
    <t xml:space="preserve">UPI-TAMARAI SERVICES LLP-UPI609761029649</t>
  </si>
  <si>
    <t xml:space="preserve">S0779</t>
  </si>
  <si>
    <t xml:space="preserve">CHQ DEP-047847-UMA PRECISION PARTS</t>
  </si>
  <si>
    <t xml:space="preserve">S0780</t>
  </si>
  <si>
    <t xml:space="preserve">CHQ DEP-897543-GOPAL SPINNING MILLS</t>
  </si>
  <si>
    <t xml:space="preserve">S0781</t>
  </si>
  <si>
    <t xml:space="preserve">CHQ PAID-915221-THIRUMALAI FASTENERS</t>
  </si>
  <si>
    <t xml:space="preserve">S0782</t>
  </si>
  <si>
    <t xml:space="preserve">IMPS-IMPS5325409489-CAUVERY LUBRICANTS</t>
  </si>
  <si>
    <t xml:space="preserve">S0783</t>
  </si>
  <si>
    <t xml:space="preserve">IMPS-IMPS8207504345-SIRUVANI LOGISTICS</t>
  </si>
  <si>
    <t xml:space="preserve">S0784</t>
  </si>
  <si>
    <t xml:space="preserve">NEFT-NEFT0399574476-LOTUS CARGO MOVERS</t>
  </si>
  <si>
    <t xml:space="preserve">S0785</t>
  </si>
  <si>
    <t xml:space="preserve">NEFT-NEFT2843267474-RATHNA MOTORS</t>
  </si>
  <si>
    <t xml:space="preserve">S0786</t>
  </si>
  <si>
    <t xml:space="preserve">S0787</t>
  </si>
  <si>
    <t xml:space="preserve">NEFT-NEFT6178619734-CHOLA MACHINE TOOLS</t>
  </si>
  <si>
    <t xml:space="preserve">S0788</t>
  </si>
  <si>
    <t xml:space="preserve">NEFT-NEFT6208965329-JOTHI VALVES</t>
  </si>
  <si>
    <t xml:space="preserve">S0789</t>
  </si>
  <si>
    <t xml:space="preserve">UPI-NILA ELECTRICALS-UPI490814673802</t>
  </si>
  <si>
    <t xml:space="preserve">S0790</t>
  </si>
  <si>
    <t xml:space="preserve">UPI-BHARATH WIRE PRODUCTS-UPI507167622169</t>
  </si>
  <si>
    <t xml:space="preserve">S0791</t>
  </si>
  <si>
    <t xml:space="preserve">CHQ DEP-116528-FORTUNE GEARS PVT LTD</t>
  </si>
  <si>
    <t xml:space="preserve">S0792</t>
  </si>
  <si>
    <t xml:space="preserve">CHQ DEP-623747-COIMBATORE VALVE CO</t>
  </si>
  <si>
    <t xml:space="preserve">S0793</t>
  </si>
  <si>
    <t xml:space="preserve">IMPS-IMPS5570206607-UMA PRECISION PARTS</t>
  </si>
  <si>
    <t xml:space="preserve">S0794</t>
  </si>
  <si>
    <t xml:space="preserve">NACH49208918</t>
  </si>
  <si>
    <t xml:space="preserve">S0795</t>
  </si>
  <si>
    <t xml:space="preserve">NEFT1447077509</t>
  </si>
  <si>
    <t xml:space="preserve">NEFT-NEFT1447077509-CAUVERY LUBRICANTS</t>
  </si>
  <si>
    <t xml:space="preserve">S0796</t>
  </si>
  <si>
    <t xml:space="preserve">NEFT-NEFT4862050623-ARUNA AUTO COMPONENTS</t>
  </si>
  <si>
    <t xml:space="preserve">S0797</t>
  </si>
  <si>
    <t xml:space="preserve">NEFT-NEFT5441733255-MAHALAKSHMI AGENCIES</t>
  </si>
  <si>
    <t xml:space="preserve">S0798</t>
  </si>
  <si>
    <t xml:space="preserve">NEFT-NEFT9513652943-ANBU TRANSPORT CO</t>
  </si>
  <si>
    <t xml:space="preserve">S0799</t>
  </si>
  <si>
    <t xml:space="preserve">RTGS-RTGS2021037984-MARUDHAM OFFICE SUPPLIES</t>
  </si>
  <si>
    <t xml:space="preserve">S0800</t>
  </si>
  <si>
    <t xml:space="preserve">UPI340736756352</t>
  </si>
  <si>
    <t xml:space="preserve">UPI-SELVAM ENGINEERING-UPI340736756352</t>
  </si>
  <si>
    <t xml:space="preserve">S0801</t>
  </si>
  <si>
    <t xml:space="preserve">neft1246100069</t>
  </si>
  <si>
    <t xml:space="preserve">NEFT-NEFT1246100069-TIRUPPUR KNIT EXPORTS</t>
  </si>
  <si>
    <t xml:space="preserve">S0802</t>
  </si>
  <si>
    <t xml:space="preserve">NEFT-NEFT3671133775-VASANTHA COMPONENTS</t>
  </si>
  <si>
    <t xml:space="preserve">S0803</t>
  </si>
  <si>
    <t xml:space="preserve">NEFT-NEFT5019957953-GOPAL SPINNING MILLS</t>
  </si>
  <si>
    <t xml:space="preserve">S0804</t>
  </si>
  <si>
    <t xml:space="preserve">neft7614821792</t>
  </si>
  <si>
    <t xml:space="preserve">NEFT-NEFT7614821792-WESTERN GHATS PACKAGING</t>
  </si>
  <si>
    <t xml:space="preserve">S0805</t>
  </si>
  <si>
    <t xml:space="preserve">NEFT-NEFT9190882041-SELVAM ENGINEERING</t>
  </si>
  <si>
    <t xml:space="preserve">S0806</t>
  </si>
  <si>
    <t xml:space="preserve">RTGS-RTGS6887653052-MARUDHAM OFFICE SUPPLIES</t>
  </si>
  <si>
    <t xml:space="preserve">S0807</t>
  </si>
  <si>
    <t xml:space="preserve">UPI-JOTHI VALVES-UPI443557114155</t>
  </si>
  <si>
    <t xml:space="preserve">S0808</t>
  </si>
  <si>
    <t xml:space="preserve">UPI-NILA ELECTRICALS-UPI734894383052</t>
  </si>
  <si>
    <t xml:space="preserve">S0809</t>
  </si>
  <si>
    <t xml:space="preserve">CHQ DEP-086280-QUALITY TOOLS &amp; DIES</t>
  </si>
  <si>
    <t xml:space="preserve">S0810</t>
  </si>
  <si>
    <t xml:space="preserve">CHQ DEP-117124-OVIYA POLYMERS</t>
  </si>
  <si>
    <t xml:space="preserve">S0811</t>
  </si>
  <si>
    <t xml:space="preserve">CHQ PAID-205719-NILA ELECTRICALS</t>
  </si>
  <si>
    <t xml:space="preserve">S0812</t>
  </si>
  <si>
    <t xml:space="preserve">CHQ PAID-465409-SUNDARAM PAINTS DEALER</t>
  </si>
  <si>
    <t xml:space="preserve">S0813</t>
  </si>
  <si>
    <t xml:space="preserve">CHQ PAID-554413-VELAN TOOLING SOLUTIONS</t>
  </si>
  <si>
    <t xml:space="preserve">S0814</t>
  </si>
  <si>
    <t xml:space="preserve">CHQ PAID-733144-TAMARAI SERVICES LLP</t>
  </si>
  <si>
    <t xml:space="preserve">S0815</t>
  </si>
  <si>
    <t xml:space="preserve">IMPS-IMPS0657802512-GOPAL SPINNING MILLS</t>
  </si>
  <si>
    <t xml:space="preserve">S0816</t>
  </si>
  <si>
    <t xml:space="preserve">IMPS-IMPS5794251413-BHARANI INDUSTRIAL SUPPLIES</t>
  </si>
  <si>
    <t xml:space="preserve">S0817</t>
  </si>
  <si>
    <t xml:space="preserve">S0818</t>
  </si>
  <si>
    <t xml:space="preserve">NEFT-NEFT0625315180-FORTUNE GEARS PVT LTD</t>
  </si>
  <si>
    <t xml:space="preserve">S0819</t>
  </si>
  <si>
    <t xml:space="preserve">NEFT-NEFT2416664840-ESWARI PUMPS &amp; MOTORS</t>
  </si>
  <si>
    <t xml:space="preserve">S0820</t>
  </si>
  <si>
    <t xml:space="preserve">NEFT-NEFT5837375362-ANNAPOORNA STEEL WORKS</t>
  </si>
  <si>
    <t xml:space="preserve">S0821</t>
  </si>
  <si>
    <t xml:space="preserve">NEFT-NEFT6483794841-PERUR CASTINGS</t>
  </si>
  <si>
    <t xml:space="preserve">S0822</t>
  </si>
  <si>
    <t xml:space="preserve">RTGS-RTGS7150345221-ANNAPOORNA STEEL WORKS</t>
  </si>
  <si>
    <t xml:space="preserve">S0823</t>
  </si>
  <si>
    <t xml:space="preserve">UPI-AADHAVAN ENGINEERING-UPI745592833178</t>
  </si>
  <si>
    <t xml:space="preserve">S0824</t>
  </si>
  <si>
    <t xml:space="preserve">CHQ PAID-174826-SIRUVANI LOGISTICS</t>
  </si>
  <si>
    <t xml:space="preserve">S0825</t>
  </si>
  <si>
    <t xml:space="preserve">CHQ PAID-193777-TAMARAI SERVICES LLP</t>
  </si>
  <si>
    <t xml:space="preserve">S0826</t>
  </si>
  <si>
    <t xml:space="preserve">CHQ PAID-299385-SRI MURUGAN TRADERS</t>
  </si>
  <si>
    <t xml:space="preserve">S0827</t>
  </si>
  <si>
    <t xml:space="preserve">CHQ DEP-373442-GOPAL SPINNING MILLS</t>
  </si>
  <si>
    <t xml:space="preserve">S0828</t>
  </si>
  <si>
    <t xml:space="preserve">CHQ PAID-516095-THIRUMALAI FASTENERS</t>
  </si>
  <si>
    <t xml:space="preserve">S0829</t>
  </si>
  <si>
    <t xml:space="preserve">chq978009</t>
  </si>
  <si>
    <t xml:space="preserve">CHQ DEP-978009-UMA PRECISION PARTS</t>
  </si>
  <si>
    <t xml:space="preserve">S0830</t>
  </si>
  <si>
    <t xml:space="preserve">IMPS-IMPS0355945233-UMA PRECISION PARTS</t>
  </si>
  <si>
    <t xml:space="preserve">S0831</t>
  </si>
  <si>
    <t xml:space="preserve">NEFT-NEFT0940759160-THIRUMALAI FASTENERS</t>
  </si>
  <si>
    <t xml:space="preserve">S0832</t>
  </si>
  <si>
    <t xml:space="preserve">NEFT-NEFT1702943463-MARUDHAM OFFICE SUPPLIES</t>
  </si>
  <si>
    <t xml:space="preserve">S0833</t>
  </si>
  <si>
    <t xml:space="preserve">RTGS-RTGS2076035955-BRINDHA INDUSTRIAL GASES</t>
  </si>
  <si>
    <t xml:space="preserve">S0834</t>
  </si>
  <si>
    <t xml:space="preserve">UPI-QUALITY TOOLS &amp; DIES-UPI939137314542</t>
  </si>
  <si>
    <t xml:space="preserve">S0835</t>
  </si>
  <si>
    <t xml:space="preserve">CHQ PAID-939802-SUNDARAM PAINTS DEALER</t>
  </si>
  <si>
    <t xml:space="preserve">S0836</t>
  </si>
  <si>
    <t xml:space="preserve">IMPS-IMPS7347268714-DEVI TEXTILE PROCESSORS</t>
  </si>
  <si>
    <t xml:space="preserve">S0837</t>
  </si>
  <si>
    <t xml:space="preserve">NEFT-NEFT4007729791-PRAGATHI INDUSTRIES</t>
  </si>
  <si>
    <t xml:space="preserve">S0838</t>
  </si>
  <si>
    <t xml:space="preserve">NEFT-NEFT4930981819-QUALITY TOOLS &amp; DIES</t>
  </si>
  <si>
    <t xml:space="preserve">S0839</t>
  </si>
  <si>
    <t xml:space="preserve">NEFT5589420571</t>
  </si>
  <si>
    <t xml:space="preserve">NEFT-NEFT5589420571-PRAGATHI INDUSTRIES</t>
  </si>
  <si>
    <t xml:space="preserve">S0840</t>
  </si>
  <si>
    <t xml:space="preserve">UPI-ILANGO CASTINGS-UPI439779851089</t>
  </si>
  <si>
    <t xml:space="preserve">S0841</t>
  </si>
  <si>
    <t xml:space="preserve">UPI-NEELAM HOUSEKEEPING SERVICES-UPI552685643290</t>
  </si>
  <si>
    <t xml:space="preserve">S0842</t>
  </si>
  <si>
    <t xml:space="preserve">UPI-SARAVANA HARDWARE MART-UPI814396895369</t>
  </si>
  <si>
    <t xml:space="preserve">S0843</t>
  </si>
  <si>
    <t xml:space="preserve">UPI-NILA ELECTRICALS-UPI900785731545</t>
  </si>
  <si>
    <t xml:space="preserve">S0844</t>
  </si>
  <si>
    <t xml:space="preserve">CHQ PAID-320517-INDIRA POWER SYSTEMS</t>
  </si>
  <si>
    <t xml:space="preserve">S0845</t>
  </si>
  <si>
    <t xml:space="preserve">CHQ DEP-799654-LAKSHMI FABRICATIONS</t>
  </si>
  <si>
    <t xml:space="preserve">S0846</t>
  </si>
  <si>
    <t xml:space="preserve">IMPS-IMPS4813438110-PERUR CASTINGS</t>
  </si>
  <si>
    <t xml:space="preserve">S0847</t>
  </si>
  <si>
    <t xml:space="preserve">NEFT-NEFT1797622827-BRINDHA INDUSTRIAL GASES</t>
  </si>
  <si>
    <t xml:space="preserve">S0848</t>
  </si>
  <si>
    <t xml:space="preserve">NEFT-NEFT3964332468-SELVAM ENGINEERING</t>
  </si>
  <si>
    <t xml:space="preserve">S0849</t>
  </si>
  <si>
    <t xml:space="preserve">NEFT-NEFT5189374967-ARUNA AUTO COMPONENTS</t>
  </si>
  <si>
    <t xml:space="preserve">S0850</t>
  </si>
  <si>
    <t xml:space="preserve">NEFT-NEFT8699346506-BHARANI INDUSTRIAL SUPPLIES</t>
  </si>
  <si>
    <t xml:space="preserve">S0851</t>
  </si>
  <si>
    <t xml:space="preserve">RTGS-RTGS0575332887-SARAVANA HARDWARE MART</t>
  </si>
  <si>
    <t xml:space="preserve">S0852</t>
  </si>
  <si>
    <t xml:space="preserve">rtgs4912389130</t>
  </si>
  <si>
    <t xml:space="preserve">RTGS-RTGS4912389130-SRI MURUGAN TRADERS</t>
  </si>
  <si>
    <t xml:space="preserve">S0853</t>
  </si>
  <si>
    <t xml:space="preserve">UPI-KURINJI CONSULTANTS-UPI142306924075</t>
  </si>
  <si>
    <t xml:space="preserve">S0854</t>
  </si>
  <si>
    <t xml:space="preserve">UPI-METTUPALAYAM METALS-UPI644271426460</t>
  </si>
  <si>
    <t xml:space="preserve">S0855</t>
  </si>
  <si>
    <t xml:space="preserve">CHQ DEP-025170-ARUNA AUTO COMPONENTS</t>
  </si>
  <si>
    <t xml:space="preserve">S0856</t>
  </si>
  <si>
    <t xml:space="preserve">CHQ DEP-333715-GOPAL SPINNING MILLS</t>
  </si>
  <si>
    <t xml:space="preserve">S0857</t>
  </si>
  <si>
    <t xml:space="preserve">CHQ PAID-976407-SIRUVANI LOGISTICS</t>
  </si>
  <si>
    <t xml:space="preserve">S0858</t>
  </si>
  <si>
    <t xml:space="preserve">NEFT-NEFT1445606160-BRINDHA INDUSTRIAL GASES</t>
  </si>
  <si>
    <t xml:space="preserve">S0859</t>
  </si>
  <si>
    <t xml:space="preserve">NEFT-NEFT3352689928-KOVAI PRECISION COMPONENTS</t>
  </si>
  <si>
    <t xml:space="preserve">S0860</t>
  </si>
  <si>
    <t xml:space="preserve">neft8167748105</t>
  </si>
  <si>
    <t xml:space="preserve">NEFT-NEFT8167748105-ORCHID PRINT &amp; PACK</t>
  </si>
  <si>
    <t xml:space="preserve">S0861</t>
  </si>
  <si>
    <t xml:space="preserve">RTGS-RTGS7578465758-ANBU TRANSPORT CO</t>
  </si>
  <si>
    <t xml:space="preserve">S0862</t>
  </si>
  <si>
    <t xml:space="preserve">UPI-GANGA CHEMICALS PVT LTD-UPI292766666552</t>
  </si>
  <si>
    <t xml:space="preserve">S0863</t>
  </si>
  <si>
    <t xml:space="preserve">UPI-ANNAPOORNA STEEL WORKS-UPI616778153043</t>
  </si>
  <si>
    <t xml:space="preserve">S0864</t>
  </si>
  <si>
    <t xml:space="preserve">CHQ PAID-024366-THIRUMALAI FASTENERS</t>
  </si>
  <si>
    <t xml:space="preserve">S0865</t>
  </si>
  <si>
    <t xml:space="preserve">CHQ219474 </t>
  </si>
  <si>
    <t xml:space="preserve">CHQ DEP-219474-MAHALAKSHMI AGENCIES</t>
  </si>
  <si>
    <t xml:space="preserve">S0866</t>
  </si>
  <si>
    <t xml:space="preserve">CHQ PAID-456358-BHARANI INDUSTRIAL SUPPLIES</t>
  </si>
  <si>
    <t xml:space="preserve">S0867</t>
  </si>
  <si>
    <t xml:space="preserve">CHQ DEP-676432-LAKSHMI FABRICATIONS</t>
  </si>
  <si>
    <t xml:space="preserve">S0868</t>
  </si>
  <si>
    <t xml:space="preserve">CHQ DEP-882217-TIRUPPUR KNIT EXPORTS</t>
  </si>
  <si>
    <t xml:space="preserve">S0869</t>
  </si>
  <si>
    <t xml:space="preserve">CHQ DEP-982098-COIMBATORE VALVE CO</t>
  </si>
  <si>
    <t xml:space="preserve">S0870</t>
  </si>
  <si>
    <t xml:space="preserve">NEFT-NEFT1275473104-CHOLA MACHINE TOOLS</t>
  </si>
  <si>
    <t xml:space="preserve">S0871</t>
  </si>
  <si>
    <t xml:space="preserve">NEFT-NEFT9773141819-ILANGO CASTINGS</t>
  </si>
  <si>
    <t xml:space="preserve">S0872</t>
  </si>
  <si>
    <t xml:space="preserve">RTGS-RTGS0694172029-DHANALAKSHMI FOUNDRY</t>
  </si>
  <si>
    <t xml:space="preserve">S0873</t>
  </si>
  <si>
    <t xml:space="preserve">RTGS-RTGS4322585512-GANGA CHEMICALS PVT LTD</t>
  </si>
  <si>
    <t xml:space="preserve">S0874</t>
  </si>
  <si>
    <t xml:space="preserve">UPI-WESTERN GHATS PACKAGING-UPI406036753184</t>
  </si>
  <si>
    <t xml:space="preserve">S0875</t>
  </si>
  <si>
    <t xml:space="preserve">CHQ DEP-408894-ELANGO AUTO SPARES</t>
  </si>
  <si>
    <t xml:space="preserve">S0876</t>
  </si>
  <si>
    <t xml:space="preserve">IMPS-IMPS0715967987-SAKTHI SPARES DEPOT</t>
  </si>
  <si>
    <t xml:space="preserve">S0877</t>
  </si>
  <si>
    <t xml:space="preserve">IMPS-IMPS9699931556-DEVI TEXTILE PROCESSORS</t>
  </si>
  <si>
    <t xml:space="preserve">S0878</t>
  </si>
  <si>
    <t xml:space="preserve">NEFT-NEFT3162391173-BHARATH WIRE PRODUCTS</t>
  </si>
  <si>
    <t xml:space="preserve">S0879</t>
  </si>
  <si>
    <t xml:space="preserve">NEFT-NEFT3712874421-SRI MURUGAN TRADERS</t>
  </si>
  <si>
    <t xml:space="preserve">S0880</t>
  </si>
  <si>
    <t xml:space="preserve">NEFT4848716264</t>
  </si>
  <si>
    <t xml:space="preserve">NEFT-NEFT4848716264-COIMBATORE VALVE CO</t>
  </si>
  <si>
    <t xml:space="preserve">S0881</t>
  </si>
  <si>
    <t xml:space="preserve">NEFT-NEFT6604781911-NEELAM HOUSEKEEPING SERVICES</t>
  </si>
  <si>
    <t xml:space="preserve">S0882</t>
  </si>
  <si>
    <t xml:space="preserve">RTGS-RTGS2948944311-TAMARAI SERVICES LLP</t>
  </si>
  <si>
    <t xml:space="preserve">S0883</t>
  </si>
  <si>
    <t xml:space="preserve">rtgs6790061879</t>
  </si>
  <si>
    <t xml:space="preserve">RTGS-RTGS6790061879-KOVAI PRECISION COMPONENTS</t>
  </si>
  <si>
    <t xml:space="preserve">S0884</t>
  </si>
  <si>
    <t xml:space="preserve">UPI-SRI MURUGAN TRADERS-UPI158106860272</t>
  </si>
  <si>
    <t xml:space="preserve">S0885</t>
  </si>
  <si>
    <t xml:space="preserve">CHQ DEP-339948-KAVERI AUTO PARTS</t>
  </si>
  <si>
    <t xml:space="preserve">S0886</t>
  </si>
  <si>
    <t xml:space="preserve">CHQ DEP-772423-YAZHINI METAL WORKS</t>
  </si>
  <si>
    <t xml:space="preserve">S0887</t>
  </si>
  <si>
    <t xml:space="preserve">CHQ PAID-952683-POLLACHI AGRO INPUTS</t>
  </si>
  <si>
    <t xml:space="preserve">S0888</t>
  </si>
  <si>
    <t xml:space="preserve">IMPS-IMPS3255748959-KOVAI PRECISION COMPONENTS</t>
  </si>
  <si>
    <t xml:space="preserve">S0889</t>
  </si>
  <si>
    <t xml:space="preserve">NACH26553338</t>
  </si>
  <si>
    <t xml:space="preserve">S0890</t>
  </si>
  <si>
    <t xml:space="preserve">NEFT-NEFT2615031202-VASANTHA COMPONENTS</t>
  </si>
  <si>
    <t xml:space="preserve">S0891</t>
  </si>
  <si>
    <t xml:space="preserve">NEFT5426946361</t>
  </si>
  <si>
    <t xml:space="preserve">NEFT-NEFT5426946361-BHARATH WIRE PRODUCTS</t>
  </si>
  <si>
    <t xml:space="preserve">S0892</t>
  </si>
  <si>
    <t xml:space="preserve">NEFT-NEFT7264496612-MARUDHAM OFFICE SUPPLIES</t>
  </si>
  <si>
    <t xml:space="preserve">S0893</t>
  </si>
  <si>
    <t xml:space="preserve">NEFT-NEFT8074982894-ESWARI PUMPS &amp; MOTORS</t>
  </si>
  <si>
    <t xml:space="preserve">S0894</t>
  </si>
  <si>
    <t xml:space="preserve">RTGS-RTGS0606884456-KARUPPASAMY FABRICATORS</t>
  </si>
  <si>
    <t xml:space="preserve">S0895</t>
  </si>
  <si>
    <t xml:space="preserve">RTGS-RTGS6684754308-DEVI TEXTILE PROCESSORS</t>
  </si>
  <si>
    <t xml:space="preserve">S0896</t>
  </si>
  <si>
    <t xml:space="preserve">IMPS-IMPS7908549238-KARUPPASAMY FABRICATORS</t>
  </si>
  <si>
    <t xml:space="preserve">S0897</t>
  </si>
  <si>
    <t xml:space="preserve">NEFT-NEFT2276866407-PRAGATHI INDUSTRIES</t>
  </si>
  <si>
    <t xml:space="preserve">S0898</t>
  </si>
  <si>
    <t xml:space="preserve">NEFT-NEFT4132305214-SIRUVANI LOGISTICS</t>
  </si>
  <si>
    <t xml:space="preserve">S0899</t>
  </si>
  <si>
    <t xml:space="preserve">NEFT-NEFT4639141543-LAKSHMI FABRICATIONS</t>
  </si>
  <si>
    <t xml:space="preserve">S0900</t>
  </si>
  <si>
    <t xml:space="preserve">NEFT-NEFT7759986228-KURINJI CONSULTANTS</t>
  </si>
  <si>
    <t xml:space="preserve">S0901</t>
  </si>
  <si>
    <t xml:space="preserve">NEFT-NEFT9753874162-UMA PRECISION PARTS</t>
  </si>
  <si>
    <t xml:space="preserve">S0902</t>
  </si>
  <si>
    <t xml:space="preserve">CHQ DEP-018525-HARI ENGINEERING WORKS</t>
  </si>
  <si>
    <t xml:space="preserve">S0903</t>
  </si>
  <si>
    <t xml:space="preserve">chq888380</t>
  </si>
  <si>
    <t xml:space="preserve">CHQ PAID-888380-NILA ELECTRICALS</t>
  </si>
  <si>
    <t xml:space="preserve">S0904</t>
  </si>
  <si>
    <t xml:space="preserve">NEFT-NEFT1622107349-AADHAVAN ENGINEERING</t>
  </si>
  <si>
    <t xml:space="preserve">S0905</t>
  </si>
  <si>
    <t xml:space="preserve">NEFT-NEFT4037785916-LOTUS CARGO MOVERS</t>
  </si>
  <si>
    <t xml:space="preserve">S0906</t>
  </si>
  <si>
    <t xml:space="preserve">NEFT-NEFT4684250992-WAVES HYDRAULICS</t>
  </si>
  <si>
    <t xml:space="preserve">S0907</t>
  </si>
  <si>
    <t xml:space="preserve">NEFT5733499101</t>
  </si>
  <si>
    <t xml:space="preserve">NEFT-NEFT5733499101-ILANGO CASTINGS</t>
  </si>
  <si>
    <t xml:space="preserve">S0908</t>
  </si>
  <si>
    <t xml:space="preserve">NEFT-NEFT6110737909-FORTUNE GEARS PVT LTD</t>
  </si>
  <si>
    <t xml:space="preserve">S0909</t>
  </si>
  <si>
    <t xml:space="preserve">NEFT-NEFT9330960279-GANGA CHEMICALS PVT LTD</t>
  </si>
  <si>
    <t xml:space="preserve">S0910</t>
  </si>
  <si>
    <t xml:space="preserve">neft9984616189</t>
  </si>
  <si>
    <t xml:space="preserve">NEFT-NEFT9984616189-GOPAL SPINNING MILLS</t>
  </si>
  <si>
    <t xml:space="preserve">S0911</t>
  </si>
  <si>
    <t xml:space="preserve">RTGS-RTGS9906519014-BHARANI INDUSTRIAL SUPPLIES</t>
  </si>
  <si>
    <t xml:space="preserve">S0912</t>
  </si>
  <si>
    <t xml:space="preserve">upi004731095648</t>
  </si>
  <si>
    <t xml:space="preserve">UPI-PALANI BEARINGS AGENCY-UPI004731095648</t>
  </si>
  <si>
    <t xml:space="preserve">S0913</t>
  </si>
  <si>
    <t xml:space="preserve">CHQ PAID-064290-NILA ELECTRICALS</t>
  </si>
  <si>
    <t xml:space="preserve">S0914</t>
  </si>
  <si>
    <t xml:space="preserve">CHQ DEP-444014-CHOLA MACHINE TOOLS</t>
  </si>
  <si>
    <t xml:space="preserve">S0915</t>
  </si>
  <si>
    <t xml:space="preserve">CHQ PAID-734092-POLLACHI AGRO INPUTS</t>
  </si>
  <si>
    <t xml:space="preserve">S0916</t>
  </si>
  <si>
    <t xml:space="preserve">imps0650687260</t>
  </si>
  <si>
    <t xml:space="preserve">IMPS-IMPS0650687260-AADHAVAN ENGINEERING</t>
  </si>
  <si>
    <t xml:space="preserve">S0917</t>
  </si>
  <si>
    <t xml:space="preserve">RTGS-RTGS1154616720-KAVERI AUTO PARTS</t>
  </si>
  <si>
    <t xml:space="preserve">S0918</t>
  </si>
  <si>
    <t xml:space="preserve">CHQ DEP-024277-NANDHINI COTTON MILLS</t>
  </si>
  <si>
    <t xml:space="preserve">S0919</t>
  </si>
  <si>
    <t xml:space="preserve">CHQ PAID-574159-ORCHID PRINT &amp; PACK</t>
  </si>
  <si>
    <t xml:space="preserve">S0920</t>
  </si>
  <si>
    <t xml:space="preserve">CHQ DEP-730652-NANDHINI COTTON MILLS</t>
  </si>
  <si>
    <t xml:space="preserve">S0921</t>
  </si>
  <si>
    <t xml:space="preserve">CHQ PAID-946341-ORCHID PRINT &amp; PACK</t>
  </si>
  <si>
    <t xml:space="preserve">S0922</t>
  </si>
  <si>
    <t xml:space="preserve">CHQ PAID-971626-CAUVERY LUBRICANTS</t>
  </si>
  <si>
    <t xml:space="preserve">S0923</t>
  </si>
  <si>
    <t xml:space="preserve">IMPS-IMPS3830621621-RATHNA MOTORS</t>
  </si>
  <si>
    <t xml:space="preserve">S0924</t>
  </si>
  <si>
    <t xml:space="preserve">NEFT5816357363 </t>
  </si>
  <si>
    <t xml:space="preserve">NEFT-NEFT5816357363-NILA ELECTRICALS</t>
  </si>
  <si>
    <t xml:space="preserve">S0925</t>
  </si>
  <si>
    <t xml:space="preserve">NEFT-NEFT5960009970-ZENITH PUMPS COIMBATORE</t>
  </si>
  <si>
    <t xml:space="preserve">S0926</t>
  </si>
  <si>
    <t xml:space="preserve">CHQ PAID-424031-ANNAPOORNA STEEL WORKS</t>
  </si>
  <si>
    <t xml:space="preserve">S0927</t>
  </si>
  <si>
    <t xml:space="preserve">CHQ DEP-601213-ESWARI PUMPS &amp; MOTORS</t>
  </si>
  <si>
    <t xml:space="preserve">S0928</t>
  </si>
  <si>
    <t xml:space="preserve">CHQ PAID-639512-VIZHI PACKAGING FILMS</t>
  </si>
  <si>
    <t xml:space="preserve">S0929</t>
  </si>
  <si>
    <t xml:space="preserve">neft4900599503</t>
  </si>
  <si>
    <t xml:space="preserve">NEFT-NEFT4900599503-GANGA CHEMICALS PVT LTD</t>
  </si>
  <si>
    <t xml:space="preserve">S0930</t>
  </si>
  <si>
    <t xml:space="preserve">RTGS-RTGS2010168248-SUNDARAM PAINTS DEALER</t>
  </si>
  <si>
    <t xml:space="preserve">S0931</t>
  </si>
  <si>
    <t xml:space="preserve">S0932</t>
  </si>
  <si>
    <t xml:space="preserve">RTGS-RTGS5271378313-DEVI TEXTILE PROCESSORS</t>
  </si>
  <si>
    <t xml:space="preserve">S0933</t>
  </si>
  <si>
    <t xml:space="preserve">UPI-ANNAPOORNA STEEL WORKS-UPI382720367434</t>
  </si>
  <si>
    <t xml:space="preserve">S0934</t>
  </si>
  <si>
    <t xml:space="preserve">UPI-ANNAPOORNA STEEL WORKS-UPI804364079569</t>
  </si>
  <si>
    <t xml:space="preserve">S0935</t>
  </si>
  <si>
    <t xml:space="preserve">CHQ DEP-384154-YAZHINI METAL WORKS</t>
  </si>
  <si>
    <t xml:space="preserve">S0936</t>
  </si>
  <si>
    <t xml:space="preserve">CHQ PAID-391034-SAKTHI SPARES DEPOT</t>
  </si>
  <si>
    <t xml:space="preserve">S0937</t>
  </si>
  <si>
    <t xml:space="preserve">CHQ PAID-737245-BRINDHA INDUSTRIAL GASES</t>
  </si>
  <si>
    <t xml:space="preserve">S0938</t>
  </si>
  <si>
    <t xml:space="preserve">IMPS7849110361</t>
  </si>
  <si>
    <t xml:space="preserve">IMPS-IMPS7849110361-DEVI TEXTILE PROCESSORS</t>
  </si>
  <si>
    <t xml:space="preserve">S0939</t>
  </si>
  <si>
    <t xml:space="preserve">IMPS-IMPS9957080295-INDIRA POWER SYSTEMS</t>
  </si>
  <si>
    <t xml:space="preserve">S0940</t>
  </si>
  <si>
    <t xml:space="preserve">NEFT-NEFT2064379431-ANBU TRANSPORT CO</t>
  </si>
  <si>
    <t xml:space="preserve">S0941</t>
  </si>
  <si>
    <t xml:space="preserve">NEFT-NEFT3002716260-GANGA CHEMICALS PVT LTD</t>
  </si>
  <si>
    <t xml:space="preserve">S0942</t>
  </si>
  <si>
    <t xml:space="preserve">NEFT-NEFT7750312639-VELAN TOOLING SOLUTIONS</t>
  </si>
  <si>
    <t xml:space="preserve">S0943</t>
  </si>
  <si>
    <t xml:space="preserve">RTGS-RTGS1205307499-AADHAVAN ENGINEERING</t>
  </si>
  <si>
    <t xml:space="preserve">S0944</t>
  </si>
  <si>
    <t xml:space="preserve">UPI-SRI MURUGAN TRADERS-UPI590613148758</t>
  </si>
  <si>
    <t xml:space="preserve">S0945</t>
  </si>
  <si>
    <t xml:space="preserve">CHQ DEP-262111-COIMBATORE VALVE CO</t>
  </si>
  <si>
    <t xml:space="preserve">S0946</t>
  </si>
  <si>
    <t xml:space="preserve">CHQ DEP-610822-DEVI TEXTILE PROCESSORS</t>
  </si>
  <si>
    <t xml:space="preserve">S0947</t>
  </si>
  <si>
    <t xml:space="preserve">IMPS-IMPS9332110511-BHARANI INDUSTRIAL SUPPLIES</t>
  </si>
  <si>
    <t xml:space="preserve">S0948</t>
  </si>
  <si>
    <t xml:space="preserve">NEFT-NEFT0584879809-DEVI TEXTILE PROCESSORS</t>
  </si>
  <si>
    <t xml:space="preserve">S0949</t>
  </si>
  <si>
    <t xml:space="preserve">NEFT-NEFT3501750563-SARAVANA HARDWARE MART</t>
  </si>
  <si>
    <t xml:space="preserve">S0950</t>
  </si>
  <si>
    <t xml:space="preserve">UPI-ANNAPOORNA STEEL WORKS-UPI132489345931</t>
  </si>
  <si>
    <t xml:space="preserve">S0951</t>
  </si>
  <si>
    <t xml:space="preserve">UPI-ANNAPOORNA STEEL WORKS-UPI235830780084</t>
  </si>
  <si>
    <t xml:space="preserve">S0952</t>
  </si>
  <si>
    <t xml:space="preserve">CHQ PAID-261100-TAMARAI SERVICES LLP</t>
  </si>
  <si>
    <t xml:space="preserve">S0953</t>
  </si>
  <si>
    <t xml:space="preserve">IMPS-IMPS3410537359-SIRUVANI LOGISTICS</t>
  </si>
  <si>
    <t xml:space="preserve">S0954</t>
  </si>
  <si>
    <t xml:space="preserve">IMPS-IMPS7895951226-PALANI BEARINGS AGENCY</t>
  </si>
  <si>
    <t xml:space="preserve">S0955</t>
  </si>
  <si>
    <t xml:space="preserve">NEFT-NEFT1808431039-VIZHI PACKAGING FILMS</t>
  </si>
  <si>
    <t xml:space="preserve">S0956</t>
  </si>
  <si>
    <t xml:space="preserve">NEFT-NEFT2660660866-LAKSHMI FABRICATIONS</t>
  </si>
  <si>
    <t xml:space="preserve">S0957</t>
  </si>
  <si>
    <t xml:space="preserve">NEFT-NEFT6765998439-VIZHI PACKAGING FILMS</t>
  </si>
  <si>
    <t xml:space="preserve">S0958</t>
  </si>
  <si>
    <t xml:space="preserve">NEFT-NEFT8255699899-SIRUVANI LOGISTICS</t>
  </si>
  <si>
    <t xml:space="preserve">S0959</t>
  </si>
  <si>
    <t xml:space="preserve">NEFT-NEFT8603364357-NILA ELECTRICALS</t>
  </si>
  <si>
    <t xml:space="preserve">S0960</t>
  </si>
  <si>
    <t xml:space="preserve">RTGS-RTGS7938420163-BHAVANI TEXTILES LTD</t>
  </si>
  <si>
    <t xml:space="preserve">S0961</t>
  </si>
  <si>
    <t xml:space="preserve">RTGS-RTGS8088654578-SUNDARAM PAINTS DEALER</t>
  </si>
  <si>
    <t xml:space="preserve">S0962</t>
  </si>
  <si>
    <t xml:space="preserve">UPI-SIRUVANI LOGISTICS-UPI288959711252</t>
  </si>
  <si>
    <t xml:space="preserve">S0963</t>
  </si>
  <si>
    <t xml:space="preserve">CHQ417518 </t>
  </si>
  <si>
    <t xml:space="preserve">CHQ DEP-417518-JOTHI VALVES</t>
  </si>
  <si>
    <t xml:space="preserve">S0964</t>
  </si>
  <si>
    <t xml:space="preserve">IMPS-IMPS4227133320-KARUPPASAMY FABRICATORS</t>
  </si>
  <si>
    <t xml:space="preserve">S0965</t>
  </si>
  <si>
    <t xml:space="preserve">NEFT-NEFT2409709857-SAKTHI SPARES DEPOT</t>
  </si>
  <si>
    <t xml:space="preserve">S0966</t>
  </si>
  <si>
    <t xml:space="preserve">NEFT-NEFT7332848106-LAKSHMI FABRICATIONS</t>
  </si>
  <si>
    <t xml:space="preserve">S0967</t>
  </si>
  <si>
    <t xml:space="preserve">UPI-CAUVERY LUBRICANTS-UPI058933675623</t>
  </si>
  <si>
    <t xml:space="preserve">S0968</t>
  </si>
  <si>
    <t xml:space="preserve">UPI-ESWARI PUMPS &amp; MOTORS-UPI720322983639</t>
  </si>
  <si>
    <t xml:space="preserve">S0969</t>
  </si>
  <si>
    <t xml:space="preserve">CHQ PAID-318041-NEELAM HOUSEKEEPING SERVICES</t>
  </si>
  <si>
    <t xml:space="preserve">S0970</t>
  </si>
  <si>
    <t xml:space="preserve">CHQ PAID-454148-KARUPPASAMY FABRICATORS</t>
  </si>
  <si>
    <t xml:space="preserve">S0971</t>
  </si>
  <si>
    <t xml:space="preserve">CHQ PAID-543828-ANNAPOORNA STEEL WORKS</t>
  </si>
  <si>
    <t xml:space="preserve">S0972</t>
  </si>
  <si>
    <t xml:space="preserve">IMPS-IMPS4231747974-OVIYA POLYMERS</t>
  </si>
  <si>
    <t xml:space="preserve">S0973</t>
  </si>
  <si>
    <t xml:space="preserve">NACH64550066</t>
  </si>
  <si>
    <t xml:space="preserve">S0974</t>
  </si>
  <si>
    <t xml:space="preserve">NEFT-NEFT2532074019-KAVERI AUTO PARTS</t>
  </si>
  <si>
    <t xml:space="preserve">S0975</t>
  </si>
  <si>
    <t xml:space="preserve">NEFT-NEFT3660018113-VASANTHA COMPONENTS</t>
  </si>
  <si>
    <t xml:space="preserve">S0976</t>
  </si>
  <si>
    <t xml:space="preserve">NEFT8691727530</t>
  </si>
  <si>
    <t xml:space="preserve">NEFT-NEFT8691727530-QUALITY TOOLS &amp; DIES</t>
  </si>
  <si>
    <t xml:space="preserve">S0977</t>
  </si>
  <si>
    <t xml:space="preserve">NEFT-NEFT8952708357-SAKTHI SPARES DEPOT</t>
  </si>
  <si>
    <t xml:space="preserve">S0978</t>
  </si>
  <si>
    <t xml:space="preserve">RTGS-RTGS1962155099-DHANALAKSHMI FOUNDRY</t>
  </si>
  <si>
    <t xml:space="preserve">S0979</t>
  </si>
  <si>
    <t xml:space="preserve">RTGS-RTGS8916248449-LAKSHMI FABRICATIONS</t>
  </si>
  <si>
    <t xml:space="preserve">S0980</t>
  </si>
  <si>
    <t xml:space="preserve">UPI249590173425</t>
  </si>
  <si>
    <t xml:space="preserve">UPI-ARUNA AUTO COMPONENTS-UPI249590173425</t>
  </si>
  <si>
    <t xml:space="preserve">S0981</t>
  </si>
  <si>
    <t xml:space="preserve">UPI-INDIRA POWER SYSTEMS-UPI471100546421</t>
  </si>
  <si>
    <t xml:space="preserve">S0982</t>
  </si>
  <si>
    <t xml:space="preserve">CHQ PAID-038469-VELAN TOOLING SOLUTIONS</t>
  </si>
  <si>
    <t xml:space="preserve">S0983</t>
  </si>
  <si>
    <t xml:space="preserve">CHQ PAID-591568-NILA ELECTRICALS</t>
  </si>
  <si>
    <t xml:space="preserve">S0984</t>
  </si>
  <si>
    <t xml:space="preserve">CHQ DEP-704089-FORTUNE GEARS PVT LTD</t>
  </si>
  <si>
    <t xml:space="preserve">S0985</t>
  </si>
  <si>
    <t xml:space="preserve">NACH90956913</t>
  </si>
  <si>
    <t xml:space="preserve">S0986</t>
  </si>
  <si>
    <t xml:space="preserve">NEFT-NEFT4238094168-ARASAN MACHINERY</t>
  </si>
  <si>
    <t xml:space="preserve">S0987</t>
  </si>
  <si>
    <t xml:space="preserve">CHQ233045</t>
  </si>
  <si>
    <t xml:space="preserve">CHQ PAID-233045-BHARANI INDUSTRIAL SUPPLIES</t>
  </si>
  <si>
    <t xml:space="preserve">S0988</t>
  </si>
  <si>
    <t xml:space="preserve">CHQ DEP-578872-NANDHINI COTTON MILLS</t>
  </si>
  <si>
    <t xml:space="preserve">S0989</t>
  </si>
  <si>
    <t xml:space="preserve">chq597682</t>
  </si>
  <si>
    <t xml:space="preserve">CHQ DEP-597682-DEVI TEXTILE PROCESSORS</t>
  </si>
  <si>
    <t xml:space="preserve">S0990</t>
  </si>
  <si>
    <t xml:space="preserve">CHQ PAID-616837-POLLACHI AGRO INPUTS</t>
  </si>
  <si>
    <t xml:space="preserve">S0991</t>
  </si>
  <si>
    <t xml:space="preserve">CHQ PAID-679684-INDIRA POWER SYSTEMS</t>
  </si>
  <si>
    <t xml:space="preserve">S0992</t>
  </si>
  <si>
    <t xml:space="preserve">IMPS-IMPS8619967729-ELANGO AUTO SPARES</t>
  </si>
  <si>
    <t xml:space="preserve">S0993</t>
  </si>
  <si>
    <t xml:space="preserve">NACH30458879</t>
  </si>
  <si>
    <t xml:space="preserve">S0994</t>
  </si>
  <si>
    <t xml:space="preserve">NACH72681394</t>
  </si>
  <si>
    <t xml:space="preserve">S0995</t>
  </si>
  <si>
    <t xml:space="preserve">NEFT-NEFT2833373336-ARUNA AUTO COMPONENTS</t>
  </si>
  <si>
    <t xml:space="preserve">S0996</t>
  </si>
  <si>
    <t xml:space="preserve">NEFT-NEFT3023073109-TAMARAI SERVICES LLP</t>
  </si>
  <si>
    <t xml:space="preserve">S0997</t>
  </si>
  <si>
    <t xml:space="preserve">NEFT-NEFT3489887103-DEVI TEXTILE PROCESSORS</t>
  </si>
  <si>
    <t xml:space="preserve">S0998</t>
  </si>
  <si>
    <t xml:space="preserve">NEFT-NEFT3577642017-KOVAI PRECISION COMPONENTS</t>
  </si>
  <si>
    <t xml:space="preserve">S0999</t>
  </si>
  <si>
    <t xml:space="preserve">NEFT-NEFT5451112084-SAKTHI SPARES DEPOT</t>
  </si>
  <si>
    <t xml:space="preserve">S1000</t>
  </si>
  <si>
    <t xml:space="preserve">NEFT-NEFT7405196703-MAHALAKSHMI AGENCIES</t>
  </si>
  <si>
    <t xml:space="preserve">S1001</t>
  </si>
  <si>
    <t xml:space="preserve">UPI-KOVAI PRECISION COMPONENTS-UPI035165395750</t>
  </si>
  <si>
    <t xml:space="preserve">S1002</t>
  </si>
  <si>
    <t xml:space="preserve">UPI-WESTERN GHATS PACKAGING-UPI294710441065</t>
  </si>
  <si>
    <t xml:space="preserve">S1003</t>
  </si>
  <si>
    <t xml:space="preserve">UPI543259945247</t>
  </si>
  <si>
    <t xml:space="preserve">UPI-FORTUNE GEARS PVT LTD-UPI543259945247</t>
  </si>
  <si>
    <t xml:space="preserve">S1004</t>
  </si>
  <si>
    <t xml:space="preserve">CHG28176776</t>
  </si>
  <si>
    <t xml:space="preserve">S1005</t>
  </si>
  <si>
    <t xml:space="preserve">CHG84579760</t>
  </si>
  <si>
    <t xml:space="preserve">S1006</t>
  </si>
  <si>
    <t xml:space="preserve">CHQ PAID-667840-WESTERN GHATS PACKAGING</t>
  </si>
  <si>
    <t xml:space="preserve">S1007</t>
  </si>
  <si>
    <t xml:space="preserve">IMPS-IMPS1727470475-MAHALAKSHMI AGENCIES</t>
  </si>
  <si>
    <t xml:space="preserve">S1008</t>
  </si>
  <si>
    <t xml:space="preserve">IMPS-IMPS3343317388-SAKTHI SPARES DEPOT</t>
  </si>
  <si>
    <t xml:space="preserve">S1009</t>
  </si>
  <si>
    <t xml:space="preserve">NACH66968457</t>
  </si>
  <si>
    <t xml:space="preserve">S1010</t>
  </si>
  <si>
    <t xml:space="preserve">NEFT-NEFT0834646049-VIZHI PACKAGING FILMS</t>
  </si>
  <si>
    <t xml:space="preserve">S1011</t>
  </si>
  <si>
    <t xml:space="preserve">NEFT-NEFT6324082379-PERUR CASTINGS</t>
  </si>
  <si>
    <t xml:space="preserve">S1012</t>
  </si>
  <si>
    <t xml:space="preserve">CHQ171423</t>
  </si>
  <si>
    <t xml:space="preserve">CHQ PAID-171423-THIRUMALAI FASTENERS</t>
  </si>
  <si>
    <t xml:space="preserve">S1013</t>
  </si>
  <si>
    <t xml:space="preserve">CHQ DEP-411122-KAVERI AUTO PARTS</t>
  </si>
  <si>
    <t xml:space="preserve">S1014</t>
  </si>
  <si>
    <t xml:space="preserve">CHQ PAID-757469-TAMARAI SERVICES LLP</t>
  </si>
  <si>
    <t xml:space="preserve">S1015</t>
  </si>
  <si>
    <t xml:space="preserve">NACH23086046</t>
  </si>
  <si>
    <t xml:space="preserve">S1016</t>
  </si>
  <si>
    <t xml:space="preserve">NEFT0593660284</t>
  </si>
  <si>
    <t xml:space="preserve">NEFT-NEFT0593660284-LAKSHMI FABRICATIONS</t>
  </si>
  <si>
    <t xml:space="preserve">S1017</t>
  </si>
  <si>
    <t xml:space="preserve">NEFT-NEFT2527356009-ANBU TRANSPORT CO</t>
  </si>
  <si>
    <t xml:space="preserve">S1018</t>
  </si>
  <si>
    <t xml:space="preserve">NEFT-NEFT2949656335-ILANGO CASTINGS</t>
  </si>
  <si>
    <t xml:space="preserve">S1019</t>
  </si>
  <si>
    <t xml:space="preserve">neft4386926928</t>
  </si>
  <si>
    <t xml:space="preserve">NEFT-NEFT4386926928-COIMBATORE VALVE CO</t>
  </si>
  <si>
    <t xml:space="preserve">S1020</t>
  </si>
  <si>
    <t xml:space="preserve">NEFT-NEFT5725556812-BHARANI INDUSTRIAL SUPPLIES</t>
  </si>
  <si>
    <t xml:space="preserve">S1021</t>
  </si>
  <si>
    <t xml:space="preserve">RTGS-RTGS0331734829-TIRUPPUR KNIT EXPORTS</t>
  </si>
  <si>
    <t xml:space="preserve">S1022</t>
  </si>
  <si>
    <t xml:space="preserve">UPI-SUNDARAM PAINTS DEALER-UPI035713359818</t>
  </si>
  <si>
    <t xml:space="preserve">S1023</t>
  </si>
  <si>
    <t xml:space="preserve">UPI-VASANTHA COMPONENTS-UPI078011036226</t>
  </si>
  <si>
    <t xml:space="preserve">S1024</t>
  </si>
  <si>
    <t xml:space="preserve">CHQ DEP-916732-CHOLA MACHINE TOOLS</t>
  </si>
  <si>
    <t xml:space="preserve">S1025</t>
  </si>
  <si>
    <t xml:space="preserve">NEFT-NEFT0128385154-NANDHINI COTTON MILLS</t>
  </si>
  <si>
    <t xml:space="preserve">S1026</t>
  </si>
  <si>
    <t xml:space="preserve">NEFT0419422295</t>
  </si>
  <si>
    <t xml:space="preserve">NEFT-NEFT0419422295-YAZHINI METAL WORKS</t>
  </si>
  <si>
    <t xml:space="preserve">S1027</t>
  </si>
  <si>
    <t xml:space="preserve">NEFT-NEFT2063999589-KOVAI PRECISION COMPONENTS</t>
  </si>
  <si>
    <t xml:space="preserve">S1028</t>
  </si>
  <si>
    <t xml:space="preserve">NEFT-NEFT3228892441-SARAVANA HARDWARE MART</t>
  </si>
  <si>
    <t xml:space="preserve">S1029</t>
  </si>
  <si>
    <t xml:space="preserve">NEFT-NEFT7995125343-SELVAM ENGINEERING</t>
  </si>
  <si>
    <t xml:space="preserve">S1030</t>
  </si>
  <si>
    <t xml:space="preserve">RTGS-RTGS2446805293-KAVERI AUTO PARTS</t>
  </si>
  <si>
    <t xml:space="preserve">S1031</t>
  </si>
  <si>
    <t xml:space="preserve">RTGS-RTGS5592822534-SRI MURUGAN TRADERS</t>
  </si>
  <si>
    <t xml:space="preserve">S1032</t>
  </si>
  <si>
    <t xml:space="preserve">RTGS-RTGS9911218689-BHARANI INDUSTRIAL SUPPLIES</t>
  </si>
  <si>
    <t xml:space="preserve">S1033</t>
  </si>
  <si>
    <t xml:space="preserve">UPI-ARASAN MACHINERY-UPI161403063228</t>
  </si>
  <si>
    <t xml:space="preserve">S1034</t>
  </si>
  <si>
    <t xml:space="preserve">UPI-NILA ELECTRICALS-UPI179990650393</t>
  </si>
  <si>
    <t xml:space="preserve">S1035</t>
  </si>
  <si>
    <t xml:space="preserve">UPI-KARUPPASAMY FABRICATORS-UPI623074524298</t>
  </si>
  <si>
    <t xml:space="preserve">S1036</t>
  </si>
  <si>
    <t xml:space="preserve">NACH46048216</t>
  </si>
  <si>
    <t xml:space="preserve">S1037</t>
  </si>
  <si>
    <t xml:space="preserve">NEFT-NEFT1819174767-VIZHI PACKAGING FILMS</t>
  </si>
  <si>
    <t xml:space="preserve">S1038</t>
  </si>
  <si>
    <t xml:space="preserve">NEFT-NEFT1822753893-LAKSHMI FABRICATIONS</t>
  </si>
  <si>
    <t xml:space="preserve">S1039</t>
  </si>
  <si>
    <t xml:space="preserve">NEFT-NEFT2371130966-ARASAN MACHINERY</t>
  </si>
  <si>
    <t xml:space="preserve">S1040</t>
  </si>
  <si>
    <t xml:space="preserve">NEFT-NEFT3201749321-SRI MURUGAN TRADERS</t>
  </si>
  <si>
    <t xml:space="preserve">S1041</t>
  </si>
  <si>
    <t xml:space="preserve">NEFT-NEFT4780658225-KARUPPASAMY FABRICATORS</t>
  </si>
  <si>
    <t xml:space="preserve">S1042</t>
  </si>
  <si>
    <t xml:space="preserve">NEFT-NEFT7965259320-OVIYA POLYMERS</t>
  </si>
  <si>
    <t xml:space="preserve">S1043</t>
  </si>
  <si>
    <t xml:space="preserve">UPI-BHARANI INDUSTRIAL SUPPLIES-UPI039459562035</t>
  </si>
  <si>
    <t xml:space="preserve">S1044</t>
  </si>
  <si>
    <t xml:space="preserve">UPI-SAKTHI SPARES DEPOT-UPI521672582534</t>
  </si>
  <si>
    <t xml:space="preserve">S1045</t>
  </si>
  <si>
    <t xml:space="preserve">UPI-OVIYA POLYMERS-UPI721252593747</t>
  </si>
  <si>
    <t xml:space="preserve">S1046</t>
  </si>
  <si>
    <t xml:space="preserve">UPI-CAUVERY LUBRICANTS-UPI755698643193</t>
  </si>
  <si>
    <t xml:space="preserve">S1047</t>
  </si>
  <si>
    <t xml:space="preserve">CHQ PAID-519295-NEELAM HOUSEKEEPING SERVICES</t>
  </si>
  <si>
    <t xml:space="preserve">S1048</t>
  </si>
  <si>
    <t xml:space="preserve">CHQ DEP-845698-ESWARI PUMPS &amp; MOTORS</t>
  </si>
  <si>
    <t xml:space="preserve">S1049</t>
  </si>
  <si>
    <t xml:space="preserve">IMPS-IMPS9430699682-ANBU TRANSPORT CO</t>
  </si>
  <si>
    <t xml:space="preserve">S1050</t>
  </si>
  <si>
    <t xml:space="preserve">NEFT-NEFT0776718682-MARUDHAM OFFICE SUPPLIES</t>
  </si>
  <si>
    <t xml:space="preserve">S1051</t>
  </si>
  <si>
    <t xml:space="preserve">NEFT-NEFT1108972719-SIRUVANI LOGISTICS</t>
  </si>
  <si>
    <t xml:space="preserve">S1052</t>
  </si>
  <si>
    <t xml:space="preserve">RTGS-RTGS3118287241-WESTERN GHATS PACKAGING</t>
  </si>
  <si>
    <t xml:space="preserve">S1053</t>
  </si>
  <si>
    <t xml:space="preserve">UPI-SAKTHI SPARES DEPOT-UPI404228331844</t>
  </si>
  <si>
    <t xml:space="preserve">S1054</t>
  </si>
  <si>
    <t xml:space="preserve">CHQ PAID-636643-AADHAVAN ENGINEERING</t>
  </si>
  <si>
    <t xml:space="preserve">S1055</t>
  </si>
  <si>
    <t xml:space="preserve">IMPS6121822370</t>
  </si>
  <si>
    <t xml:space="preserve">IMPS-IMPS6121822370-SIRUVANI LOGISTICS</t>
  </si>
  <si>
    <t xml:space="preserve">S1056</t>
  </si>
  <si>
    <t xml:space="preserve">NEFT3181494956</t>
  </si>
  <si>
    <t xml:space="preserve">NEFT-NEFT3181494956-SELVAM ENGINEERING</t>
  </si>
  <si>
    <t xml:space="preserve">S1057</t>
  </si>
  <si>
    <t xml:space="preserve">NEFT-NEFT5342422753-YAZHINI METAL WORKS</t>
  </si>
  <si>
    <t xml:space="preserve">S1058</t>
  </si>
  <si>
    <t xml:space="preserve">NEFT-NEFT8671854268-KOVAI PRECISION COMPONENTS</t>
  </si>
  <si>
    <t xml:space="preserve">S1059</t>
  </si>
  <si>
    <t xml:space="preserve">rtgs2769149510</t>
  </si>
  <si>
    <t xml:space="preserve">RTGS-RTGS2769149510-ANBU TRANSPORT CO</t>
  </si>
  <si>
    <t xml:space="preserve">S1060</t>
  </si>
  <si>
    <t xml:space="preserve">RTGS-RTGS3635284753-QUALITY TOOLS &amp; DIES</t>
  </si>
  <si>
    <t xml:space="preserve">S1061</t>
  </si>
  <si>
    <t xml:space="preserve">RTGS-RTGS3945965413-AADHAVAN ENGINEERING</t>
  </si>
  <si>
    <t xml:space="preserve">S1062</t>
  </si>
  <si>
    <t xml:space="preserve">UPI-YAZHINI METAL WORKS-UPI311498280630</t>
  </si>
  <si>
    <t xml:space="preserve">S1063</t>
  </si>
  <si>
    <t xml:space="preserve">UPI-OVIYA POLYMERS-UPI443602216711</t>
  </si>
  <si>
    <t xml:space="preserve">S1064</t>
  </si>
  <si>
    <t xml:space="preserve">UPI-BRINDHA INDUSTRIAL GASES-UPI978076826516</t>
  </si>
  <si>
    <t xml:space="preserve">S1065</t>
  </si>
  <si>
    <t xml:space="preserve">CHQ DEP-522925-YAZHINI METAL WORKS</t>
  </si>
  <si>
    <t xml:space="preserve">S1066</t>
  </si>
  <si>
    <t xml:space="preserve">IMPS-IMPS6268664194-KAVERI AUTO PARTS</t>
  </si>
  <si>
    <t xml:space="preserve">S1067</t>
  </si>
  <si>
    <t xml:space="preserve">IMPS-IMPS9356176999-SELVAM ENGINEERING</t>
  </si>
  <si>
    <t xml:space="preserve">S1068</t>
  </si>
  <si>
    <t xml:space="preserve">NEFT-NEFT5191207574-BHAVANI TEXTILES LTD</t>
  </si>
  <si>
    <t xml:space="preserve">S1069</t>
  </si>
  <si>
    <t xml:space="preserve">NEFT6629798391</t>
  </si>
  <si>
    <t xml:space="preserve">NEFT-NEFT6629798391-KAVERI AUTO PARTS</t>
  </si>
  <si>
    <t xml:space="preserve">S1070</t>
  </si>
  <si>
    <t xml:space="preserve">NEFT-NEFT6644050529-BHARATH WIRE PRODUCTS</t>
  </si>
  <si>
    <t xml:space="preserve">S1071</t>
  </si>
  <si>
    <t xml:space="preserve">RTGS-RTGS3294178056-SUNDARAM PAINTS DEALER</t>
  </si>
  <si>
    <t xml:space="preserve">S1072</t>
  </si>
  <si>
    <t xml:space="preserve">RTGS-RTGS8076526144-ZENITH PUMPS COIMBATORE</t>
  </si>
  <si>
    <t xml:space="preserve">S1073</t>
  </si>
  <si>
    <t xml:space="preserve">UPI-KOVAI PRECISION COMPONENTS-UPI080032440168</t>
  </si>
  <si>
    <t xml:space="preserve">S1074</t>
  </si>
  <si>
    <t xml:space="preserve">UPI466680781823</t>
  </si>
  <si>
    <t xml:space="preserve">UPI-PRAGATHI INDUSTRIES-UPI466680781823</t>
  </si>
  <si>
    <t xml:space="preserve">S1075</t>
  </si>
  <si>
    <t xml:space="preserve">UPI-QUALITY TOOLS &amp; DIES-UPI722979165477</t>
  </si>
  <si>
    <t xml:space="preserve">S1076</t>
  </si>
  <si>
    <t xml:space="preserve">CHQ DEP-138936-OVIYA POLYMERS</t>
  </si>
  <si>
    <t xml:space="preserve">S1077</t>
  </si>
  <si>
    <t xml:space="preserve">CHQ PAID-885021-LOTUS CARGO MOVERS</t>
  </si>
  <si>
    <t xml:space="preserve">S1078</t>
  </si>
  <si>
    <t xml:space="preserve">CHQ DEP-976815-DHANALAKSHMI FOUNDRY</t>
  </si>
  <si>
    <t xml:space="preserve">S1079</t>
  </si>
  <si>
    <t xml:space="preserve">IMPS-IMPS0018214903-CHOLA MACHINE TOOLS</t>
  </si>
  <si>
    <t xml:space="preserve">S1080</t>
  </si>
  <si>
    <t xml:space="preserve">NEFT-NEFT0943668780-TIRUPPUR KNIT EXPORTS</t>
  </si>
  <si>
    <t xml:space="preserve">S1081</t>
  </si>
  <si>
    <t xml:space="preserve">NEFT-NEFT3653567345-ILANGO CASTINGS</t>
  </si>
  <si>
    <t xml:space="preserve">S1082</t>
  </si>
  <si>
    <t xml:space="preserve">NEFT-NEFT6720826847-FORTUNE GEARS PVT LTD</t>
  </si>
  <si>
    <t xml:space="preserve">S1083</t>
  </si>
  <si>
    <t xml:space="preserve">NEFT-NEFT8179930235-DHANALAKSHMI FOUNDRY</t>
  </si>
  <si>
    <t xml:space="preserve">S1084</t>
  </si>
  <si>
    <t xml:space="preserve">RTGS-RTGS2897130773-CAUVERY LUBRICANTS</t>
  </si>
  <si>
    <t xml:space="preserve">S1085</t>
  </si>
  <si>
    <t xml:space="preserve">RTGS-RTGS7242186261-PALANI BEARINGS AGENCY</t>
  </si>
  <si>
    <t xml:space="preserve">S1086</t>
  </si>
  <si>
    <t xml:space="preserve">UPI-ESWARI PUMPS &amp; MOTORS-UPI841001878750</t>
  </si>
  <si>
    <t xml:space="preserve">S1087</t>
  </si>
  <si>
    <t xml:space="preserve">CHQ DEP-275085-ARASAN MACHINERY</t>
  </si>
  <si>
    <t xml:space="preserve">S1088</t>
  </si>
  <si>
    <t xml:space="preserve">CHQ DEP-958923-QUALITY TOOLS &amp; DIES</t>
  </si>
  <si>
    <t xml:space="preserve">S1089</t>
  </si>
  <si>
    <t xml:space="preserve">NACH20216975</t>
  </si>
  <si>
    <t xml:space="preserve">S1090</t>
  </si>
  <si>
    <t xml:space="preserve">NEFT-NEFT2549777588-METTUPALAYAM METALS</t>
  </si>
  <si>
    <t xml:space="preserve">S1091</t>
  </si>
  <si>
    <t xml:space="preserve">NEFT-NEFT4953442698-YAZHINI METAL WORKS</t>
  </si>
  <si>
    <t xml:space="preserve">S1092</t>
  </si>
  <si>
    <t xml:space="preserve">NEFT-NEFT6299100011-VIZHI PACKAGING FILMS</t>
  </si>
  <si>
    <t xml:space="preserve">S1093</t>
  </si>
  <si>
    <t xml:space="preserve">rtgs5841297479</t>
  </si>
  <si>
    <t xml:space="preserve">RTGS-RTGS5841297479-ELANGO AUTO SPARES</t>
  </si>
  <si>
    <t xml:space="preserve">S1094</t>
  </si>
  <si>
    <t xml:space="preserve">RTGS-RTGS9268841123-KARUPPASAMY FABRICATORS</t>
  </si>
  <si>
    <t xml:space="preserve">S1095</t>
  </si>
  <si>
    <t xml:space="preserve">UPI-VASANTHA COMPONENTS-UPI148977882579</t>
  </si>
  <si>
    <t xml:space="preserve">S1096</t>
  </si>
  <si>
    <t xml:space="preserve">CHQ PAID-354903-NEELAM HOUSEKEEPING SERVICES</t>
  </si>
  <si>
    <t xml:space="preserve">S1097</t>
  </si>
  <si>
    <t xml:space="preserve">CHQ DEP-438959-COIMBATORE VALVE CO</t>
  </si>
  <si>
    <t xml:space="preserve">S1098</t>
  </si>
  <si>
    <t xml:space="preserve">NEFT2311482826</t>
  </si>
  <si>
    <t xml:space="preserve">NEFT-NEFT2311482826-BHARANI INDUSTRIAL SUPPLIES</t>
  </si>
  <si>
    <t xml:space="preserve">S1099</t>
  </si>
  <si>
    <t xml:space="preserve">NEFT-NEFT6708863411-BHARANI INDUSTRIAL SUPPLIES</t>
  </si>
  <si>
    <t xml:space="preserve">S1100</t>
  </si>
  <si>
    <t xml:space="preserve">RTGS-RTGS1020197335-SRI MURUGAN TRADERS</t>
  </si>
  <si>
    <t xml:space="preserve">S1101</t>
  </si>
  <si>
    <t xml:space="preserve">CHQ PAID-613386-ANNAPOORNA STEEL WORKS</t>
  </si>
  <si>
    <t xml:space="preserve">S1102</t>
  </si>
  <si>
    <t xml:space="preserve">CHQ DEP-838895-DHANALAKSHMI FOUNDRY</t>
  </si>
  <si>
    <t xml:space="preserve">S1103</t>
  </si>
  <si>
    <t xml:space="preserve">CHQ DEP-930663-VASANTHA COMPONENTS</t>
  </si>
  <si>
    <t xml:space="preserve">S1104</t>
  </si>
  <si>
    <t xml:space="preserve">IMPS-IMPS3725667694-JOTHI VALVES</t>
  </si>
  <si>
    <t xml:space="preserve">S1105</t>
  </si>
  <si>
    <t xml:space="preserve">IMPS-IMPS7320998628-CAUVERY LUBRICANTS</t>
  </si>
  <si>
    <t xml:space="preserve">S1106</t>
  </si>
  <si>
    <t xml:space="preserve">IMPS-IMPS9230294719-WESTERN GHATS PACKAGING</t>
  </si>
  <si>
    <t xml:space="preserve">S1107</t>
  </si>
  <si>
    <t xml:space="preserve">NEFT6203736425</t>
  </si>
  <si>
    <t xml:space="preserve">NEFT-NEFT6203736425-ANBU TRANSPORT CO</t>
  </si>
  <si>
    <t xml:space="preserve">S1108</t>
  </si>
  <si>
    <t xml:space="preserve">NEFT-NEFT8411537700-AADHAVAN ENGINEERING</t>
  </si>
  <si>
    <t xml:space="preserve">S1109</t>
  </si>
  <si>
    <t xml:space="preserve">RTGS-RTGS7905520705-SRI MURUGAN TRADERS</t>
  </si>
  <si>
    <t xml:space="preserve">S1110</t>
  </si>
  <si>
    <t xml:space="preserve">IMPS-IMPS0866105603-PERUR CASTINGS</t>
  </si>
  <si>
    <t xml:space="preserve">S1111</t>
  </si>
  <si>
    <t xml:space="preserve">IMPS-IMPS7513615680-DHANALAKSHMI FOUNDRY</t>
  </si>
  <si>
    <t xml:space="preserve">S1112</t>
  </si>
  <si>
    <t xml:space="preserve">NEFT-NEFT3389861791-SARAVANA HARDWARE MART</t>
  </si>
  <si>
    <t xml:space="preserve">S1113</t>
  </si>
  <si>
    <t xml:space="preserve">NEFT-NEFT8778851351-NEELAM HOUSEKEEPING SERVICES</t>
  </si>
  <si>
    <t xml:space="preserve">S1114</t>
  </si>
  <si>
    <t xml:space="preserve">UPI-THIRUMALAI FASTENERS-UPI861142110183</t>
  </si>
  <si>
    <t xml:space="preserve">S1115</t>
  </si>
  <si>
    <t xml:space="preserve">UPI-ARASAN MACHINERY-UPI943828196208</t>
  </si>
  <si>
    <t xml:space="preserve">S1116</t>
  </si>
  <si>
    <t xml:space="preserve">CHQ DEP-631721-COIMBATORE VALVE CO</t>
  </si>
  <si>
    <t xml:space="preserve">S1117</t>
  </si>
  <si>
    <t xml:space="preserve">NACH13017232</t>
  </si>
  <si>
    <t xml:space="preserve">S1118</t>
  </si>
  <si>
    <t xml:space="preserve">NEFT-NEFT2586975525-GANGA CHEMICALS PVT LTD</t>
  </si>
  <si>
    <t xml:space="preserve">S1119</t>
  </si>
  <si>
    <t xml:space="preserve">RTGS-RTGS4500971805-PRAGATHI INDUSTRIES</t>
  </si>
  <si>
    <t xml:space="preserve">S1120</t>
  </si>
  <si>
    <t xml:space="preserve">RTGS-RTGS6727014340-KOVAI PRECISION COMPONENTS</t>
  </si>
  <si>
    <t xml:space="preserve">S1121</t>
  </si>
  <si>
    <t xml:space="preserve">UPI-ANBU TRANSPORT CO-UPI610684891315</t>
  </si>
  <si>
    <t xml:space="preserve">S1122</t>
  </si>
  <si>
    <t xml:space="preserve">UPI-QUALITY TOOLS &amp; DIES-UPI634570271159</t>
  </si>
  <si>
    <t xml:space="preserve">S1123</t>
  </si>
  <si>
    <t xml:space="preserve">UPI-NILA ELECTRICALS-UPI771444405798</t>
  </si>
  <si>
    <t xml:space="preserve">S1124</t>
  </si>
  <si>
    <t xml:space="preserve">CHQ DEP-306952-COIMBATORE VALVE CO</t>
  </si>
  <si>
    <t xml:space="preserve">S1125</t>
  </si>
  <si>
    <t xml:space="preserve">imps8447701376</t>
  </si>
  <si>
    <t xml:space="preserve">IMPS-IMPS8447701376-LOTUS CARGO MOVERS</t>
  </si>
  <si>
    <t xml:space="preserve">S1126</t>
  </si>
  <si>
    <t xml:space="preserve">NACH86675803</t>
  </si>
  <si>
    <t xml:space="preserve">S1127</t>
  </si>
  <si>
    <t xml:space="preserve">neft0933276966</t>
  </si>
  <si>
    <t xml:space="preserve">NEFT-NEFT0933276966-UMA PRECISION PARTS</t>
  </si>
  <si>
    <t xml:space="preserve">S1128</t>
  </si>
  <si>
    <t xml:space="preserve">NEFT-NEFT2351151997-BHARATH WIRE PRODUCTS</t>
  </si>
  <si>
    <t xml:space="preserve">S1129</t>
  </si>
  <si>
    <t xml:space="preserve">NEFT-NEFT5342856275-DHANALAKSHMI FOUNDRY</t>
  </si>
  <si>
    <t xml:space="preserve">S1130</t>
  </si>
  <si>
    <t xml:space="preserve">NEFT-NEFT6062790694-PRAGATHI INDUSTRIES</t>
  </si>
  <si>
    <t xml:space="preserve">S1131</t>
  </si>
  <si>
    <t xml:space="preserve">NEFT-NEFT7398826513-ANNAPOORNA STEEL WORKS</t>
  </si>
  <si>
    <t xml:space="preserve">S1132</t>
  </si>
  <si>
    <t xml:space="preserve">UPI-RATHNA MOTORS-UPI035220037186</t>
  </si>
  <si>
    <t xml:space="preserve">S1133</t>
  </si>
  <si>
    <t xml:space="preserve">UPI-PALANI BEARINGS AGENCY-UPI061274989586</t>
  </si>
  <si>
    <t xml:space="preserve">S1134</t>
  </si>
  <si>
    <t xml:space="preserve">UPI-KURINJI CONSULTANTS-UPI476311703959</t>
  </si>
  <si>
    <t xml:space="preserve">S1135</t>
  </si>
  <si>
    <t xml:space="preserve">upi942034105712</t>
  </si>
  <si>
    <t xml:space="preserve">UPI-SRI MURUGAN TRADERS-UPI942034105712</t>
  </si>
  <si>
    <t xml:space="preserve">S1136</t>
  </si>
  <si>
    <t xml:space="preserve">CHQ DEP-864663-TIRUPPUR KNIT EXPORTS</t>
  </si>
  <si>
    <t xml:space="preserve">S1137</t>
  </si>
  <si>
    <t xml:space="preserve">IMPS-IMPS2215533603-VIZHI PACKAGING FILMS</t>
  </si>
  <si>
    <t xml:space="preserve">S1138</t>
  </si>
  <si>
    <t xml:space="preserve">IMPS-IMPS4975577763-KURINJI CONSULTANTS</t>
  </si>
  <si>
    <t xml:space="preserve">S1139</t>
  </si>
  <si>
    <t xml:space="preserve">NEFT-NEFT0700846307-RATHNA MOTORS</t>
  </si>
  <si>
    <t xml:space="preserve">S1140</t>
  </si>
  <si>
    <t xml:space="preserve">NEFT-NEFT1662839970-BRINDHA INDUSTRIAL GASES</t>
  </si>
  <si>
    <t xml:space="preserve">S1141</t>
  </si>
  <si>
    <t xml:space="preserve">RTGS-RTGS5630202047-BHAVANI TEXTILES LTD</t>
  </si>
  <si>
    <t xml:space="preserve">S1142</t>
  </si>
  <si>
    <t xml:space="preserve">RTGS-RTGS5689779823-LAKSHMI FABRICATIONS</t>
  </si>
  <si>
    <t xml:space="preserve">S1143</t>
  </si>
  <si>
    <t xml:space="preserve">UPI-COIMBATORE VALVE CO-UPI940791496045</t>
  </si>
  <si>
    <t xml:space="preserve">S1144</t>
  </si>
  <si>
    <t xml:space="preserve">chq166447</t>
  </si>
  <si>
    <t xml:space="preserve">CHQ DEP-166447-DHANALAKSHMI FOUNDRY</t>
  </si>
  <si>
    <t xml:space="preserve">S1145</t>
  </si>
  <si>
    <t xml:space="preserve">chq588531</t>
  </si>
  <si>
    <t xml:space="preserve">CHQ PAID-588531-GANGA CHEMICALS PVT LTD</t>
  </si>
  <si>
    <t xml:space="preserve">S1146</t>
  </si>
  <si>
    <t xml:space="preserve">NEFT1823834372 </t>
  </si>
  <si>
    <t xml:space="preserve">NEFT-NEFT1823834372-QUALITY TOOLS &amp; DIES</t>
  </si>
  <si>
    <t xml:space="preserve">S1147</t>
  </si>
  <si>
    <t xml:space="preserve">NEFT-NEFT7647828215-VASANTHA COMPONENTS</t>
  </si>
  <si>
    <t xml:space="preserve">S1148</t>
  </si>
  <si>
    <t xml:space="preserve">UPI-SIRUVANI LOGISTICS-UPI309180390459</t>
  </si>
  <si>
    <t xml:space="preserve">S1149</t>
  </si>
  <si>
    <t xml:space="preserve">UPI771143020945</t>
  </si>
  <si>
    <t xml:space="preserve">UPI-BHARATH WIRE PRODUCTS-UPI771143020945</t>
  </si>
  <si>
    <t xml:space="preserve">S1150</t>
  </si>
  <si>
    <t xml:space="preserve">UPI-RATHNA MOTORS-UPI895707432598</t>
  </si>
  <si>
    <t xml:space="preserve">S1151</t>
  </si>
  <si>
    <t xml:space="preserve">IMPS-IMPS6220014178-ORCHID PRINT &amp; PACK</t>
  </si>
  <si>
    <t xml:space="preserve">S1152</t>
  </si>
  <si>
    <t xml:space="preserve">S1153</t>
  </si>
  <si>
    <t xml:space="preserve">IMPS-IMPS9135797328-SAKTHI SPARES DEPOT</t>
  </si>
  <si>
    <t xml:space="preserve">S1154</t>
  </si>
  <si>
    <t xml:space="preserve">NEFT-NEFT3927366715-UMA PRECISION PARTS</t>
  </si>
  <si>
    <t xml:space="preserve">S1155</t>
  </si>
  <si>
    <t xml:space="preserve">NEFT7307299792</t>
  </si>
  <si>
    <t xml:space="preserve">NEFT-NEFT7307299792-MAHALAKSHMI AGENCIES</t>
  </si>
  <si>
    <t xml:space="preserve">S1156</t>
  </si>
  <si>
    <t xml:space="preserve">NEFT-NEFT8116216507-OVIYA POLYMERS</t>
  </si>
  <si>
    <t xml:space="preserve">S1157</t>
  </si>
  <si>
    <t xml:space="preserve">UPI-POLLACHI AGRO INPUTS-UPI485082544062</t>
  </si>
  <si>
    <t xml:space="preserve">S1158</t>
  </si>
  <si>
    <t xml:space="preserve">UPI-INDIRA POWER SYSTEMS-UPI840072251477</t>
  </si>
  <si>
    <t xml:space="preserve">S1159</t>
  </si>
  <si>
    <t xml:space="preserve">CHQ PAID-830967-MARUDHAM OFFICE SUPPLIES</t>
  </si>
  <si>
    <t xml:space="preserve">S1160</t>
  </si>
  <si>
    <t xml:space="preserve">IMPS-IMPS0699827225-ZENITH PUMPS COIMBATORE</t>
  </si>
  <si>
    <t xml:space="preserve">S1161</t>
  </si>
  <si>
    <t xml:space="preserve">NEFT-NEFT0680250573-NILA ELECTRICALS</t>
  </si>
  <si>
    <t xml:space="preserve">S1162</t>
  </si>
  <si>
    <t xml:space="preserve">NEFT-NEFT0872765354-BHARANI INDUSTRIAL SUPPLIES</t>
  </si>
  <si>
    <t xml:space="preserve">S1163</t>
  </si>
  <si>
    <t xml:space="preserve">NEFT-NEFT5653197238-SARAVANA HARDWARE MART</t>
  </si>
  <si>
    <t xml:space="preserve">S1164</t>
  </si>
  <si>
    <t xml:space="preserve">NEFT-NEFT9260635142-ESWARI PUMPS &amp; MOTORS</t>
  </si>
  <si>
    <t xml:space="preserve">S1165</t>
  </si>
  <si>
    <t xml:space="preserve">NEFT-NEFT9430079107-ELANGO AUTO SPARES</t>
  </si>
  <si>
    <t xml:space="preserve">S1166</t>
  </si>
  <si>
    <t xml:space="preserve">RTGS-RTGS0106611349-WAVES HYDRAULICS</t>
  </si>
  <si>
    <t xml:space="preserve">S1167</t>
  </si>
  <si>
    <t xml:space="preserve">RTGS-RTGS3668576999-MAHALAKSHMI AGENCIES</t>
  </si>
  <si>
    <t xml:space="preserve">S1168</t>
  </si>
  <si>
    <t xml:space="preserve">UPI-SIRUVANI LOGISTICS-UPI184426113728</t>
  </si>
  <si>
    <t xml:space="preserve">S1169</t>
  </si>
  <si>
    <t xml:space="preserve">CHQ PAID-023910-LOTUS CARGO MOVERS</t>
  </si>
  <si>
    <t xml:space="preserve">S1170</t>
  </si>
  <si>
    <t xml:space="preserve">CHQ115649 </t>
  </si>
  <si>
    <t xml:space="preserve">CHQ DEP-115649-ILANGO CASTINGS</t>
  </si>
  <si>
    <t xml:space="preserve">S1171</t>
  </si>
  <si>
    <t xml:space="preserve">CHQ PAID-970494-LOTUS CARGO MOVERS</t>
  </si>
  <si>
    <t xml:space="preserve">S1172</t>
  </si>
  <si>
    <t xml:space="preserve">NEFT-NEFT0456744211-SARAVANA HARDWARE MART</t>
  </si>
  <si>
    <t xml:space="preserve">S1173</t>
  </si>
  <si>
    <t xml:space="preserve">NEFT-NEFT2192699479-KURINJI CONSULTANTS</t>
  </si>
  <si>
    <t xml:space="preserve">S1174</t>
  </si>
  <si>
    <t xml:space="preserve">NEFT6347728381 </t>
  </si>
  <si>
    <t xml:space="preserve">NEFT-NEFT6347728381-YAZHINI METAL WORKS</t>
  </si>
  <si>
    <t xml:space="preserve">S1175</t>
  </si>
  <si>
    <t xml:space="preserve">NEFT-NEFT6397031514-KURINJI CONSULTANTS</t>
  </si>
  <si>
    <t xml:space="preserve">S1176</t>
  </si>
  <si>
    <t xml:space="preserve">NEFT-NEFT7267644554-SRI MURUGAN TRADERS</t>
  </si>
  <si>
    <t xml:space="preserve">S1177</t>
  </si>
  <si>
    <t xml:space="preserve">NEFT8721898700</t>
  </si>
  <si>
    <t xml:space="preserve">NEFT-NEFT8721898700-METTUPALAYAM METALS</t>
  </si>
  <si>
    <t xml:space="preserve">S1178</t>
  </si>
  <si>
    <t xml:space="preserve">NEFT-NEFT8878003026-YAZHINI METAL WORKS</t>
  </si>
  <si>
    <t xml:space="preserve">S1179</t>
  </si>
  <si>
    <t xml:space="preserve">CHQ PAID-625728-KOVAI PRECISION COMPONENTS</t>
  </si>
  <si>
    <t xml:space="preserve">S1180</t>
  </si>
  <si>
    <t xml:space="preserve">CHQ PAID-760858-THIRUMALAI FASTENERS</t>
  </si>
  <si>
    <t xml:space="preserve">S1181</t>
  </si>
  <si>
    <t xml:space="preserve">NACH54151416</t>
  </si>
  <si>
    <t xml:space="preserve">S1182</t>
  </si>
  <si>
    <t xml:space="preserve">NEFT-NEFT1403801875-ESWARI PUMPS &amp; MOTORS</t>
  </si>
  <si>
    <t xml:space="preserve">S1183</t>
  </si>
  <si>
    <t xml:space="preserve">NEFT3887931597 </t>
  </si>
  <si>
    <t xml:space="preserve">NEFT-NEFT3887931597-JOTHI VALVES</t>
  </si>
  <si>
    <t xml:space="preserve">S1184</t>
  </si>
  <si>
    <t xml:space="preserve">NEFT-NEFT4859431799-PERUR CASTINGS</t>
  </si>
  <si>
    <t xml:space="preserve">S1185</t>
  </si>
  <si>
    <t xml:space="preserve">NEFT-NEFT7688651142-NANDHINI COTTON MILLS</t>
  </si>
  <si>
    <t xml:space="preserve">S1186</t>
  </si>
  <si>
    <t xml:space="preserve">RTGS-RTGS3753007464-LAKSHMI FABRICATIONS</t>
  </si>
  <si>
    <t xml:space="preserve">S1187</t>
  </si>
  <si>
    <t xml:space="preserve">RTGS-RTGS5035139592-ELANGO AUTO SPARES</t>
  </si>
  <si>
    <t xml:space="preserve">S1188</t>
  </si>
  <si>
    <t xml:space="preserve">UPI-KARUPPASAMY FABRICATORS-UPI943138181194</t>
  </si>
  <si>
    <t xml:space="preserve">S1189</t>
  </si>
  <si>
    <t xml:space="preserve">CHQ PAID-330348-INDIRA POWER SYSTEMS</t>
  </si>
  <si>
    <t xml:space="preserve">S1190</t>
  </si>
  <si>
    <t xml:space="preserve">CHQ PAID-923034-KARUPPASAMY FABRICATORS</t>
  </si>
  <si>
    <t xml:space="preserve">S1191</t>
  </si>
  <si>
    <t xml:space="preserve">IMPS-IMPS4703257374-BHAVANI TEXTILES LTD</t>
  </si>
  <si>
    <t xml:space="preserve">S1192</t>
  </si>
  <si>
    <t xml:space="preserve">NEFT-NEFT1452810149-KURINJI CONSULTANTS</t>
  </si>
  <si>
    <t xml:space="preserve">S1193</t>
  </si>
  <si>
    <t xml:space="preserve">NEFT-NEFT2551135659-ANBU TRANSPORT CO</t>
  </si>
  <si>
    <t xml:space="preserve">S1194</t>
  </si>
  <si>
    <t xml:space="preserve">NEFT-NEFT3778577759-JOTHI VALVES</t>
  </si>
  <si>
    <t xml:space="preserve">S1195</t>
  </si>
  <si>
    <t xml:space="preserve">NEFT-NEFT3947420146-KOVAI PRECISION COMPONENTS</t>
  </si>
  <si>
    <t xml:space="preserve">S1196</t>
  </si>
  <si>
    <t xml:space="preserve">RTGS-RTGS4074699102-BHARANI INDUSTRIAL SUPPLIES</t>
  </si>
  <si>
    <t xml:space="preserve">S1197</t>
  </si>
  <si>
    <t xml:space="preserve">UPI-QUALITY TOOLS &amp; DIES-UPI875775151650</t>
  </si>
  <si>
    <t xml:space="preserve">S1198</t>
  </si>
  <si>
    <t xml:space="preserve">IMPS-IMPS6263104650-SELVAM ENGINEERING</t>
  </si>
  <si>
    <t xml:space="preserve">S1199</t>
  </si>
  <si>
    <t xml:space="preserve">NACH58546969</t>
  </si>
  <si>
    <t xml:space="preserve">S1200</t>
  </si>
  <si>
    <t xml:space="preserve">NEFT-NEFT1034270576-COIMBATORE VALVE CO</t>
  </si>
  <si>
    <t xml:space="preserve">S1201</t>
  </si>
  <si>
    <t xml:space="preserve">NEFT1910572841</t>
  </si>
  <si>
    <t xml:space="preserve">NEFT-NEFT1910572841-LAKSHMI FABRICATIONS</t>
  </si>
  <si>
    <t xml:space="preserve">S1202</t>
  </si>
  <si>
    <t xml:space="preserve">NEFT-NEFT2898690810-TIRUPPUR KNIT EXPORTS</t>
  </si>
  <si>
    <t xml:space="preserve">S1203</t>
  </si>
  <si>
    <t xml:space="preserve">UPI-PERUR CASTINGS-UPI800941983041</t>
  </si>
  <si>
    <t xml:space="preserve">S1204</t>
  </si>
  <si>
    <t xml:space="preserve">CHQ DEP-151581-GOPAL SPINNING MILLS</t>
  </si>
  <si>
    <t xml:space="preserve">S1205</t>
  </si>
  <si>
    <t xml:space="preserve">CHQ PAID-280817-AADHAVAN ENGINEERING</t>
  </si>
  <si>
    <t xml:space="preserve">S1206</t>
  </si>
  <si>
    <t xml:space="preserve">CHQ PAID-306917-AADHAVAN ENGINEERING</t>
  </si>
  <si>
    <t xml:space="preserve">S1207</t>
  </si>
  <si>
    <t xml:space="preserve">CHQ DEP-571213-UMA PRECISION PARTS</t>
  </si>
  <si>
    <t xml:space="preserve">S1208</t>
  </si>
  <si>
    <t xml:space="preserve">IMPS-IMPS4116212770-DHANALAKSHMI FOUNDRY</t>
  </si>
  <si>
    <t xml:space="preserve">S1209</t>
  </si>
  <si>
    <t xml:space="preserve">IMPS-IMPS5246471078-GANGA CHEMICALS PVT LTD</t>
  </si>
  <si>
    <t xml:space="preserve">S1210</t>
  </si>
  <si>
    <t xml:space="preserve">NEFT-NEFT0242263467-ELANGO AUTO SPARES</t>
  </si>
  <si>
    <t xml:space="preserve">S1211</t>
  </si>
  <si>
    <t xml:space="preserve">NEFT-NEFT1754574798-NANDHINI COTTON MILLS</t>
  </si>
  <si>
    <t xml:space="preserve">S1212</t>
  </si>
  <si>
    <t xml:space="preserve">NEFT6954004320 </t>
  </si>
  <si>
    <t xml:space="preserve">NEFT-NEFT6954004320-SELVAM ENGINEERING</t>
  </si>
  <si>
    <t xml:space="preserve">S1213</t>
  </si>
  <si>
    <t xml:space="preserve">NEFT-NEFT7588080098-PERUR CASTINGS</t>
  </si>
  <si>
    <t xml:space="preserve">S1214</t>
  </si>
  <si>
    <t xml:space="preserve">NEFT-NEFT9577604977-HARI ENGINEERING WORKS</t>
  </si>
  <si>
    <t xml:space="preserve">S1215</t>
  </si>
  <si>
    <t xml:space="preserve">RTGS-RTGS0889601153-OVIYA POLYMERS</t>
  </si>
  <si>
    <t xml:space="preserve">S1216</t>
  </si>
  <si>
    <t xml:space="preserve">UPI-YAZHINI METAL WORKS-UPI146997019697</t>
  </si>
  <si>
    <t xml:space="preserve">S1217</t>
  </si>
  <si>
    <t xml:space="preserve">CHQ DEP-228886-ILANGO CASTINGS</t>
  </si>
  <si>
    <t xml:space="preserve">S1218</t>
  </si>
  <si>
    <t xml:space="preserve">CHQ DEP-496962-SELVAM ENGINEERING</t>
  </si>
  <si>
    <t xml:space="preserve">S1219</t>
  </si>
  <si>
    <t xml:space="preserve">CHQ PAID-768096-GANGA CHEMICALS PVT LTD</t>
  </si>
  <si>
    <t xml:space="preserve">S1220</t>
  </si>
  <si>
    <t xml:space="preserve">IMPS-IMPS8870396471-ANBU TRANSPORT CO</t>
  </si>
  <si>
    <t xml:space="preserve">S1221</t>
  </si>
  <si>
    <t xml:space="preserve">NEFT-NEFT1007598018-SIRUVANI LOGISTICS</t>
  </si>
  <si>
    <t xml:space="preserve">S1222</t>
  </si>
  <si>
    <t xml:space="preserve">NEFT-NEFT3853975364-SARAVANA HARDWARE MART</t>
  </si>
  <si>
    <t xml:space="preserve">S1223</t>
  </si>
  <si>
    <t xml:space="preserve">NEFT-NEFT5932246778-PALANI BEARINGS AGENCY</t>
  </si>
  <si>
    <t xml:space="preserve">S1224</t>
  </si>
  <si>
    <t xml:space="preserve">NEFT-NEFT8735175494-SARAVANA HARDWARE MART</t>
  </si>
  <si>
    <t xml:space="preserve">S1225</t>
  </si>
  <si>
    <t xml:space="preserve">CHQ PAID-544783-ANNAPOORNA STEEL WORKS</t>
  </si>
  <si>
    <t xml:space="preserve">S1226</t>
  </si>
  <si>
    <t xml:space="preserve">imps0318780088</t>
  </si>
  <si>
    <t xml:space="preserve">IMPS-IMPS0318780088-AADHAVAN ENGINEERING</t>
  </si>
  <si>
    <t xml:space="preserve">S1227</t>
  </si>
  <si>
    <t xml:space="preserve">NEFT-NEFT0388242948-KURINJI CONSULTANTS</t>
  </si>
  <si>
    <t xml:space="preserve">S1228</t>
  </si>
  <si>
    <t xml:space="preserve">NEFT-NEFT3646321335-ARASAN MACHINERY</t>
  </si>
  <si>
    <t xml:space="preserve">S1229</t>
  </si>
  <si>
    <t xml:space="preserve">NEFT-NEFT4444329212-AADHAVAN ENGINEERING</t>
  </si>
  <si>
    <t xml:space="preserve">S1230</t>
  </si>
  <si>
    <t xml:space="preserve">NEFT-NEFT5228767148-OVIYA POLYMERS</t>
  </si>
  <si>
    <t xml:space="preserve">S1231</t>
  </si>
  <si>
    <t xml:space="preserve">NEFT-NEFT5660882430-HARI ENGINEERING WORKS</t>
  </si>
  <si>
    <t xml:space="preserve">S1232</t>
  </si>
  <si>
    <t xml:space="preserve">NEFT-NEFT7156295082-DEVI TEXTILE PROCESSORS</t>
  </si>
  <si>
    <t xml:space="preserve">S1233</t>
  </si>
  <si>
    <t xml:space="preserve">RTGS-RTGS9189251846-GANGA CHEMICALS PVT LTD</t>
  </si>
  <si>
    <t xml:space="preserve">S1234</t>
  </si>
  <si>
    <t xml:space="preserve">CHQ DEP-674777-ELANGO AUTO SPARES</t>
  </si>
  <si>
    <t xml:space="preserve">S1235</t>
  </si>
  <si>
    <t xml:space="preserve">NACH67787366</t>
  </si>
  <si>
    <t xml:space="preserve">S1236</t>
  </si>
  <si>
    <t xml:space="preserve">NACH77971898</t>
  </si>
  <si>
    <t xml:space="preserve">S1237</t>
  </si>
  <si>
    <t xml:space="preserve">NEFT-NEFT1278801577-YAZHINI METAL WORKS</t>
  </si>
  <si>
    <t xml:space="preserve">S1238</t>
  </si>
  <si>
    <t xml:space="preserve">NEFT-NEFT7628028081-TAMARAI SERVICES LLP</t>
  </si>
  <si>
    <t xml:space="preserve">S1239</t>
  </si>
  <si>
    <t xml:space="preserve">UPI-AADHAVAN ENGINEERING-UPI214455748125</t>
  </si>
  <si>
    <t xml:space="preserve">S1240</t>
  </si>
  <si>
    <t xml:space="preserve">CHG18188891</t>
  </si>
  <si>
    <t xml:space="preserve">S1241</t>
  </si>
  <si>
    <t xml:space="preserve">CHG80651753</t>
  </si>
  <si>
    <t xml:space="preserve">S1242</t>
  </si>
  <si>
    <t xml:space="preserve">imps9298014472</t>
  </si>
  <si>
    <t xml:space="preserve">IMPS-IMPS9298014472-RATHNA MOTORS</t>
  </si>
  <si>
    <t xml:space="preserve">S1243</t>
  </si>
  <si>
    <t xml:space="preserve">NEFT-NEFT5507407649-FORTUNE GEARS PVT LTD</t>
  </si>
  <si>
    <t xml:space="preserve">S1244</t>
  </si>
  <si>
    <t xml:space="preserve">NEFT-NEFT5933118466-ARUNA AUTO COMPONENTS</t>
  </si>
  <si>
    <t xml:space="preserve">S1245</t>
  </si>
  <si>
    <t xml:space="preserve">RTGS-RTGS6751864937-KOVAI PRECISION COMPONENTS</t>
  </si>
  <si>
    <t xml:space="preserve">S1246</t>
  </si>
  <si>
    <t xml:space="preserve">RTGS-RTGS7483116573-INDIRA POWER SYSTEMS</t>
  </si>
  <si>
    <t xml:space="preserve">S1247</t>
  </si>
  <si>
    <t xml:space="preserve">rtgs9243037878</t>
  </si>
  <si>
    <t xml:space="preserve">RTGS-RTGS9243037878-PRAGATHI INDUSTRIES</t>
  </si>
  <si>
    <t xml:space="preserve">S1248</t>
  </si>
  <si>
    <t xml:space="preserve">CHQ DEP-413658-VASANTHA COMPONENTS</t>
  </si>
  <si>
    <t xml:space="preserve">S1249</t>
  </si>
  <si>
    <t xml:space="preserve">CHQ DEP-699171-ILANGO CASTINGS</t>
  </si>
  <si>
    <t xml:space="preserve">S1250</t>
  </si>
  <si>
    <t xml:space="preserve">IMPS-IMPS2426892064-PALANI BEARINGS AGENCY</t>
  </si>
  <si>
    <t xml:space="preserve">S1251</t>
  </si>
  <si>
    <t xml:space="preserve">NACH14777240</t>
  </si>
  <si>
    <t xml:space="preserve">S1252</t>
  </si>
  <si>
    <t xml:space="preserve">NEFT-NEFT1971687284-SAKTHI SPARES DEPOT</t>
  </si>
  <si>
    <t xml:space="preserve">S1253</t>
  </si>
  <si>
    <t xml:space="preserve">RTGS-RTGS0989204364-THIRUMALAI FASTENERS</t>
  </si>
  <si>
    <t xml:space="preserve">S1254</t>
  </si>
  <si>
    <t xml:space="preserve">RTGS-RTGS8285459763-VASANTHA COMPONENTS</t>
  </si>
  <si>
    <t xml:space="preserve">S1255</t>
  </si>
  <si>
    <t xml:space="preserve">CHQ PAID-247939-PALANI BEARINGS AGENCY</t>
  </si>
  <si>
    <t xml:space="preserve">S1256</t>
  </si>
  <si>
    <t xml:space="preserve">IMPS-IMPS4713173449-KURINJI CONSULTANTS</t>
  </si>
  <si>
    <t xml:space="preserve">S1257</t>
  </si>
  <si>
    <t xml:space="preserve">IMPS-IMPS9781543787-CHOLA MACHINE TOOLS</t>
  </si>
  <si>
    <t xml:space="preserve">S1258</t>
  </si>
  <si>
    <t xml:space="preserve">NEFT-NEFT0744906447-SUNDARAM PAINTS DEALER</t>
  </si>
  <si>
    <t xml:space="preserve">S1259</t>
  </si>
  <si>
    <t xml:space="preserve">NEFT-NEFT2546629811-ILANGO CASTINGS</t>
  </si>
  <si>
    <t xml:space="preserve">S1260</t>
  </si>
  <si>
    <t xml:space="preserve">NEFT-NEFT3682479117-ORCHID PRINT &amp; PACK</t>
  </si>
  <si>
    <t xml:space="preserve">S1261</t>
  </si>
  <si>
    <t xml:space="preserve">NEFT-NEFT5802924837-SRI MURUGAN TRADERS</t>
  </si>
  <si>
    <t xml:space="preserve">S1262</t>
  </si>
  <si>
    <t xml:space="preserve">RTGS-RTGS3520821289-RATHNA MOTORS</t>
  </si>
  <si>
    <t xml:space="preserve">S1263</t>
  </si>
  <si>
    <t xml:space="preserve">UPI-SUNDARAM PAINTS DEALER-UPI750073848826</t>
  </si>
  <si>
    <t xml:space="preserve">S1264</t>
  </si>
  <si>
    <t xml:space="preserve">CHQ DEP-349111-COIMBATORE VALVE CO</t>
  </si>
  <si>
    <t xml:space="preserve">S1265</t>
  </si>
  <si>
    <t xml:space="preserve">IMPS-IMPS8832380935-METTUPALAYAM METALS</t>
  </si>
  <si>
    <t xml:space="preserve">S1266</t>
  </si>
  <si>
    <t xml:space="preserve">NEFT-NEFT2343000724-WESTERN GHATS PACKAGING</t>
  </si>
  <si>
    <t xml:space="preserve">S1267</t>
  </si>
  <si>
    <t xml:space="preserve">RTGS-RTGS7489980833-ANNAPOORNA STEEL WORKS</t>
  </si>
  <si>
    <t xml:space="preserve">S1268</t>
  </si>
  <si>
    <t xml:space="preserve">RTGS-RTGS8331242192-ANBU TRANSPORT CO</t>
  </si>
  <si>
    <t xml:space="preserve">S1269</t>
  </si>
  <si>
    <t xml:space="preserve">UPI-WESTERN GHATS PACKAGING-UPI169503105968</t>
  </si>
  <si>
    <t xml:space="preserve">S1270</t>
  </si>
  <si>
    <t xml:space="preserve">UPI516448612592 </t>
  </si>
  <si>
    <t xml:space="preserve">UPI-VELAN TOOLING SOLUTIONS-UPI516448612592</t>
  </si>
  <si>
    <t xml:space="preserve">S1271</t>
  </si>
  <si>
    <t xml:space="preserve">UPI-NILA ELECTRICALS-UPI846433592018</t>
  </si>
  <si>
    <t xml:space="preserve">S1272</t>
  </si>
  <si>
    <t xml:space="preserve">IMPS-IMPS5904803676-ANBU TRANSPORT CO</t>
  </si>
  <si>
    <t xml:space="preserve">S1273</t>
  </si>
  <si>
    <t xml:space="preserve">NEFT-NEFT0341830431-BRINDHA INDUSTRIAL GASES</t>
  </si>
  <si>
    <t xml:space="preserve">S1274</t>
  </si>
  <si>
    <t xml:space="preserve">NEFT-NEFT4997643945-SELVAM ENGINEERING</t>
  </si>
  <si>
    <t xml:space="preserve">S1275</t>
  </si>
  <si>
    <t xml:space="preserve">NEFT-NEFT7898898116-NANDHINI COTTON MILLS</t>
  </si>
  <si>
    <t xml:space="preserve">S1276</t>
  </si>
  <si>
    <t xml:space="preserve">RTGS-RTGS8028379048-TAMARAI SERVICES LLP</t>
  </si>
  <si>
    <t xml:space="preserve">S1277</t>
  </si>
  <si>
    <t xml:space="preserve">UPI-DEVI TEXTILE PROCESSORS-UPI675121705385</t>
  </si>
  <si>
    <t xml:space="preserve">S1278</t>
  </si>
  <si>
    <t xml:space="preserve">CHQ DEP-113109-ZENITH PUMPS COIMBATORE</t>
  </si>
  <si>
    <t xml:space="preserve">S1279</t>
  </si>
  <si>
    <t xml:space="preserve">CHQ PAID-868739-MARUDHAM OFFICE SUPPLIES</t>
  </si>
  <si>
    <t xml:space="preserve">S1280</t>
  </si>
  <si>
    <t xml:space="preserve">IMPS-IMPS0149885868-WESTERN GHATS PACKAGING</t>
  </si>
  <si>
    <t xml:space="preserve">S1281</t>
  </si>
  <si>
    <t xml:space="preserve">NEFT-NEFT1820711401-FORTUNE GEARS PVT LTD</t>
  </si>
  <si>
    <t xml:space="preserve">S1282</t>
  </si>
  <si>
    <t xml:space="preserve">NEFT-NEFT2451184550-VASANTHA COMPONENTS</t>
  </si>
  <si>
    <t xml:space="preserve">S1283</t>
  </si>
  <si>
    <t xml:space="preserve">NEFT-NEFT2866197034-QUALITY TOOLS &amp; DIES</t>
  </si>
  <si>
    <t xml:space="preserve">S1284</t>
  </si>
  <si>
    <t xml:space="preserve">NEFT-NEFT6998099793-CHOLA MACHINE TOOLS</t>
  </si>
  <si>
    <t xml:space="preserve">S1285</t>
  </si>
  <si>
    <t xml:space="preserve">NEFT9992622194</t>
  </si>
  <si>
    <t xml:space="preserve">NEFT-NEFT9992622194-GANGA CHEMICALS PVT LTD</t>
  </si>
  <si>
    <t xml:space="preserve">S1286</t>
  </si>
  <si>
    <t xml:space="preserve">RTGS-RTGS0438414402-NEELAM HOUSEKEEPING SERVICES</t>
  </si>
  <si>
    <t xml:space="preserve">S1287</t>
  </si>
  <si>
    <t xml:space="preserve">RTGS-RTGS2203870641-ILANGO CASTINGS</t>
  </si>
  <si>
    <t xml:space="preserve">S1288</t>
  </si>
  <si>
    <t xml:space="preserve">UPI-CHOLA MACHINE TOOLS-UPI331618181154</t>
  </si>
  <si>
    <t xml:space="preserve">S1289</t>
  </si>
  <si>
    <t xml:space="preserve">UPI-ZENITH PUMPS COIMBATORE-UPI384365362592</t>
  </si>
  <si>
    <t xml:space="preserve">S1290</t>
  </si>
  <si>
    <t xml:space="preserve">CHQ DEP-101599-ESWARI PUMPS &amp; MOTORS</t>
  </si>
  <si>
    <t xml:space="preserve">S1291</t>
  </si>
  <si>
    <t xml:space="preserve">CHQ DEP-465114-ELANGO AUTO SPARES</t>
  </si>
  <si>
    <t xml:space="preserve">S1292</t>
  </si>
  <si>
    <t xml:space="preserve">CHQ DEP-593325-HARI ENGINEERING WORKS</t>
  </si>
  <si>
    <t xml:space="preserve">S1293</t>
  </si>
  <si>
    <t xml:space="preserve">CHQ DEP-906496-HARI ENGINEERING WORKS</t>
  </si>
  <si>
    <t xml:space="preserve">S1294</t>
  </si>
  <si>
    <t xml:space="preserve">CHQ945424</t>
  </si>
  <si>
    <t xml:space="preserve">CHQ DEP-945424-CHOLA MACHINE TOOLS</t>
  </si>
  <si>
    <t xml:space="preserve">S1295</t>
  </si>
  <si>
    <t xml:space="preserve">neft6222576211</t>
  </si>
  <si>
    <t xml:space="preserve">NEFT-NEFT6222576211-RATHNA MOTORS</t>
  </si>
  <si>
    <t xml:space="preserve">S1296</t>
  </si>
  <si>
    <t xml:space="preserve">NEFT-NEFT6946992635-LAKSHMI FABRICATIONS</t>
  </si>
  <si>
    <t xml:space="preserve">S1297</t>
  </si>
  <si>
    <t xml:space="preserve">NEFT7468416324 </t>
  </si>
  <si>
    <t xml:space="preserve">NEFT-NEFT7468416324-YAZHINI METAL WORKS</t>
  </si>
  <si>
    <t xml:space="preserve">S1298</t>
  </si>
  <si>
    <t xml:space="preserve">UPI-PALANI BEARINGS AGENCY-UPI954480880196</t>
  </si>
  <si>
    <t xml:space="preserve">S1299</t>
  </si>
  <si>
    <t xml:space="preserve">UPI-SIRUVANI LOGISTICS-UPI978450025978</t>
  </si>
  <si>
    <t xml:space="preserve">S1300</t>
  </si>
  <si>
    <t xml:space="preserve">CHQ PAID-175158-KOVAI PRECISION COMPONENTS</t>
  </si>
  <si>
    <t xml:space="preserve">S1301</t>
  </si>
  <si>
    <t xml:space="preserve">CHQ PAID-180119-ANBU TRANSPORT CO</t>
  </si>
  <si>
    <t xml:space="preserve">S1302</t>
  </si>
  <si>
    <t xml:space="preserve">chq295001</t>
  </si>
  <si>
    <t xml:space="preserve">CHQ PAID-295001-SIRUVANI LOGISTICS</t>
  </si>
  <si>
    <t xml:space="preserve">S1303</t>
  </si>
  <si>
    <t xml:space="preserve">CHQ DEP-738170-WAVES HYDRAULICS</t>
  </si>
  <si>
    <t xml:space="preserve">S1304</t>
  </si>
  <si>
    <t xml:space="preserve">IMPS-IMPS8006567464-RATHNA MOTORS</t>
  </si>
  <si>
    <t xml:space="preserve">S1305</t>
  </si>
  <si>
    <t xml:space="preserve">NEFT-NEFT0493132425-SIRUVANI LOGISTICS</t>
  </si>
  <si>
    <t xml:space="preserve">S1306</t>
  </si>
  <si>
    <t xml:space="preserve">neft9195408567</t>
  </si>
  <si>
    <t xml:space="preserve">NEFT-NEFT9195408567-ELANGO AUTO SPARES</t>
  </si>
  <si>
    <t xml:space="preserve">S1307</t>
  </si>
  <si>
    <t xml:space="preserve">RTGS-RTGS0219645683-ESWARI PUMPS &amp; MOTORS</t>
  </si>
  <si>
    <t xml:space="preserve">S1308</t>
  </si>
  <si>
    <t xml:space="preserve">RTGS-RTGS3036902601-FORTUNE GEARS PVT LTD</t>
  </si>
  <si>
    <t xml:space="preserve">S1309</t>
  </si>
  <si>
    <t xml:space="preserve">UPI-NEELAM HOUSEKEEPING SERVICES-UPI025427753446</t>
  </si>
  <si>
    <t xml:space="preserve">S1310</t>
  </si>
  <si>
    <t xml:space="preserve">UPI-THIRUMALAI FASTENERS-UPI368740066714</t>
  </si>
  <si>
    <t xml:space="preserve">S1311</t>
  </si>
  <si>
    <t xml:space="preserve">CHQ DEP-597947-NANDHINI COTTON MILLS</t>
  </si>
  <si>
    <t xml:space="preserve">S1312</t>
  </si>
  <si>
    <t xml:space="preserve">CHQ PAID-598195-TAMARAI SERVICES LLP</t>
  </si>
  <si>
    <t xml:space="preserve">S1313</t>
  </si>
  <si>
    <t xml:space="preserve">CHQ PAID-662432-KURINJI CONSULTANTS</t>
  </si>
  <si>
    <t xml:space="preserve">S1314</t>
  </si>
  <si>
    <t xml:space="preserve">CHQ PAID-884505-THIRUMALAI FASTENERS</t>
  </si>
  <si>
    <t xml:space="preserve">S1315</t>
  </si>
  <si>
    <t xml:space="preserve">NEFT-NEFT1110054300-METTUPALAYAM METALS</t>
  </si>
  <si>
    <t xml:space="preserve">S1316</t>
  </si>
  <si>
    <t xml:space="preserve">NEFT-NEFT2170659671-INDIRA POWER SYSTEMS</t>
  </si>
  <si>
    <t xml:space="preserve">S1317</t>
  </si>
  <si>
    <t xml:space="preserve">NEFT-NEFT3143260431-PERUR CASTINGS</t>
  </si>
  <si>
    <t xml:space="preserve">S1318</t>
  </si>
  <si>
    <t xml:space="preserve">NEFT-NEFT4783261183-TIRUPPUR KNIT EXPORTS</t>
  </si>
  <si>
    <t xml:space="preserve">S1319</t>
  </si>
  <si>
    <t xml:space="preserve">NEFT-NEFT6096954538-VASANTHA COMPONENTS</t>
  </si>
  <si>
    <t xml:space="preserve">S1320</t>
  </si>
  <si>
    <t xml:space="preserve">NEFT-NEFT7445231313-BRINDHA INDUSTRIAL GASES</t>
  </si>
  <si>
    <t xml:space="preserve">S1321</t>
  </si>
  <si>
    <t xml:space="preserve">RTGS-RTGS0476103168-WAVES HYDRAULICS</t>
  </si>
  <si>
    <t xml:space="preserve">S1322</t>
  </si>
  <si>
    <t xml:space="preserve">RTGS-RTGS5686939344-JOTHI VALVES</t>
  </si>
  <si>
    <t xml:space="preserve">S1323</t>
  </si>
  <si>
    <t xml:space="preserve">UPI-MAHALAKSHMI AGENCIES-UPI714300755223</t>
  </si>
  <si>
    <t xml:space="preserve">S1324</t>
  </si>
  <si>
    <t xml:space="preserve">CHQ PAID-215803-THIRUMALAI FASTENERS</t>
  </si>
  <si>
    <t xml:space="preserve">S1325</t>
  </si>
  <si>
    <t xml:space="preserve">NEFT-NEFT7952345872-CAUVERY LUBRICANTS</t>
  </si>
  <si>
    <t xml:space="preserve">S1326</t>
  </si>
  <si>
    <t xml:space="preserve">NEFT-NEFT8131420223-ANNAPOORNA STEEL WORKS</t>
  </si>
  <si>
    <t xml:space="preserve">S1327</t>
  </si>
  <si>
    <t xml:space="preserve">NEFT-NEFT8354727136-GANGA CHEMICALS PVT LTD</t>
  </si>
  <si>
    <t xml:space="preserve">S1328</t>
  </si>
  <si>
    <t xml:space="preserve">RTGS-RTGS0171210664-YAZHINI METAL WORKS</t>
  </si>
  <si>
    <t xml:space="preserve">S1329</t>
  </si>
  <si>
    <t xml:space="preserve">RTGS-RTGS6149691262-TAMARAI SERVICES LLP</t>
  </si>
  <si>
    <t xml:space="preserve">S1330</t>
  </si>
  <si>
    <t xml:space="preserve">upi674612435671</t>
  </si>
  <si>
    <t xml:space="preserve">UPI-ARUNA AUTO COMPONENTS-UPI674612435671</t>
  </si>
  <si>
    <t xml:space="preserve">S1331</t>
  </si>
  <si>
    <t xml:space="preserve">CHQ DEP-131588-OVIYA POLYMERS</t>
  </si>
  <si>
    <t xml:space="preserve">S1332</t>
  </si>
  <si>
    <t xml:space="preserve">CHQ PAID-987022-METTUPALAYAM METALS</t>
  </si>
  <si>
    <t xml:space="preserve">S1333</t>
  </si>
  <si>
    <t xml:space="preserve">IMPS-IMPS1726353751-HARI ENGINEERING WORKS</t>
  </si>
  <si>
    <t xml:space="preserve">S1334</t>
  </si>
  <si>
    <t xml:space="preserve">IMPS-IMPS1965386894-WESTERN GHATS PACKAGING</t>
  </si>
  <si>
    <t xml:space="preserve">S1335</t>
  </si>
  <si>
    <t xml:space="preserve">IMPS-IMPS6971052481-SRI MURUGAN TRADERS</t>
  </si>
  <si>
    <t xml:space="preserve">S1336</t>
  </si>
  <si>
    <t xml:space="preserve">NEFT-NEFT1188522112-METTUPALAYAM METALS</t>
  </si>
  <si>
    <t xml:space="preserve">S1337</t>
  </si>
  <si>
    <t xml:space="preserve">NEFT-NEFT4459657385-ELANGO AUTO SPARES</t>
  </si>
  <si>
    <t xml:space="preserve">S1338</t>
  </si>
  <si>
    <t xml:space="preserve">NEFT-NEFT6999850306-KURINJI CONSULTANTS</t>
  </si>
  <si>
    <t xml:space="preserve">S1339</t>
  </si>
  <si>
    <t xml:space="preserve">NEFT-NEFT8091498516-SRI MURUGAN TRADERS</t>
  </si>
  <si>
    <t xml:space="preserve">S1340</t>
  </si>
  <si>
    <t xml:space="preserve">NEFT-NEFT9138778444-ELANGO AUTO SPARES</t>
  </si>
  <si>
    <t xml:space="preserve">S1341</t>
  </si>
  <si>
    <t xml:space="preserve">RTGS-RTGS6362862693-NANDHINI COTTON MILLS</t>
  </si>
  <si>
    <t xml:space="preserve">S1342</t>
  </si>
  <si>
    <t xml:space="preserve">RTGS6639491531 </t>
  </si>
  <si>
    <t xml:space="preserve">RTGS-RTGS6639491531-YAZHINI METAL WORKS</t>
  </si>
  <si>
    <t xml:space="preserve">S1343</t>
  </si>
  <si>
    <t xml:space="preserve">RTGS-RTGS9300060803-SELVAM ENGINEERING</t>
  </si>
  <si>
    <t xml:space="preserve">S1344</t>
  </si>
  <si>
    <t xml:space="preserve">UPI-TIRUPPUR KNIT EXPORTS-UPI014576888825</t>
  </si>
  <si>
    <t xml:space="preserve">S1345</t>
  </si>
  <si>
    <t xml:space="preserve">UPI-UMA PRECISION PARTS-UPI438395823471</t>
  </si>
  <si>
    <t xml:space="preserve">S1346</t>
  </si>
  <si>
    <t xml:space="preserve">UPI512659286236 </t>
  </si>
  <si>
    <t xml:space="preserve">UPI-METTUPALAYAM METALS-UPI512659286236</t>
  </si>
  <si>
    <t xml:space="preserve">S1347</t>
  </si>
  <si>
    <t xml:space="preserve">IMPS-IMPS8143750941-PALANI BEARINGS AGENCY</t>
  </si>
  <si>
    <t xml:space="preserve">S1348</t>
  </si>
  <si>
    <t xml:space="preserve">NEFT-NEFT2120959732-KURINJI CONSULTANTS</t>
  </si>
  <si>
    <t xml:space="preserve">S1349</t>
  </si>
  <si>
    <t xml:space="preserve">NEFT-NEFT4928463156-SUNDARAM PAINTS DEALER</t>
  </si>
  <si>
    <t xml:space="preserve">S1350</t>
  </si>
  <si>
    <t xml:space="preserve">NEFT-NEFT6132062688-VASANTHA COMPONENTS</t>
  </si>
  <si>
    <t xml:space="preserve">S1351</t>
  </si>
  <si>
    <t xml:space="preserve">NEFT-NEFT8510358549-BHARANI INDUSTRIAL SUPPLIES</t>
  </si>
  <si>
    <t xml:space="preserve">S1352</t>
  </si>
  <si>
    <t xml:space="preserve">NEFT-NEFT8653319586-SARAVANA HARDWARE MART</t>
  </si>
  <si>
    <t xml:space="preserve">S1353</t>
  </si>
  <si>
    <t xml:space="preserve">NEFT-NEFT9001075836-INDIRA POWER SYSTEMS</t>
  </si>
  <si>
    <t xml:space="preserve">S1354</t>
  </si>
  <si>
    <t xml:space="preserve">RTGS-RTGS1201634044-SIRUVANI LOGISTICS</t>
  </si>
  <si>
    <t xml:space="preserve">S1355</t>
  </si>
  <si>
    <t xml:space="preserve">RTGS-RTGS6064943476-ANBU TRANSPORT CO</t>
  </si>
  <si>
    <t xml:space="preserve">S1356</t>
  </si>
  <si>
    <t xml:space="preserve">UPI131284244775</t>
  </si>
  <si>
    <t xml:space="preserve">UPI-MAHALAKSHMI AGENCIES-UPI131284244775</t>
  </si>
  <si>
    <t xml:space="preserve">S1357</t>
  </si>
  <si>
    <t xml:space="preserve">CHQ PAID-022854-SARAVANA HARDWARE MART</t>
  </si>
  <si>
    <t xml:space="preserve">S1358</t>
  </si>
  <si>
    <t xml:space="preserve">CHQ DEP-525028-BHARATH WIRE PRODUCTS</t>
  </si>
  <si>
    <t xml:space="preserve">S1359</t>
  </si>
  <si>
    <t xml:space="preserve">NEFT-NEFT1927238196-ANBU TRANSPORT CO</t>
  </si>
  <si>
    <t xml:space="preserve">S1360</t>
  </si>
  <si>
    <t xml:space="preserve">NEFT-NEFT6367434521-BRINDHA INDUSTRIAL GASES</t>
  </si>
  <si>
    <t xml:space="preserve">S1361</t>
  </si>
  <si>
    <t xml:space="preserve">NEFT-NEFT8796262369-FORTUNE GEARS PVT LTD</t>
  </si>
  <si>
    <t xml:space="preserve">S1362</t>
  </si>
  <si>
    <t xml:space="preserve">RTGS-RTGS8159016490-ESWARI PUMPS &amp; MOTORS</t>
  </si>
  <si>
    <t xml:space="preserve">S1363</t>
  </si>
  <si>
    <t xml:space="preserve">UPI-KOVAI PRECISION COMPONENTS-UPI072248028240</t>
  </si>
  <si>
    <t xml:space="preserve">S1364</t>
  </si>
  <si>
    <t xml:space="preserve">UPI-TAMARAI SERVICES LLP-UPI227680402501</t>
  </si>
  <si>
    <t xml:space="preserve">S1365</t>
  </si>
  <si>
    <t xml:space="preserve">UPI-CAUVERY LUBRICANTS-UPI324030293440</t>
  </si>
  <si>
    <t xml:space="preserve">S1366</t>
  </si>
  <si>
    <t xml:space="preserve">UPI-KURINJI CONSULTANTS-UPI595119219201</t>
  </si>
  <si>
    <t xml:space="preserve">S1367</t>
  </si>
  <si>
    <t xml:space="preserve">CHQ PAID-254037-SARAVANA HARDWARE MART</t>
  </si>
  <si>
    <t xml:space="preserve">S1368</t>
  </si>
  <si>
    <t xml:space="preserve">CHQ DEP-824079-DHANALAKSHMI FOUNDRY</t>
  </si>
  <si>
    <t xml:space="preserve">S1369</t>
  </si>
  <si>
    <t xml:space="preserve">CHQ PAID-959664-ANNAPOORNA STEEL WORKS</t>
  </si>
  <si>
    <t xml:space="preserve">S1370</t>
  </si>
  <si>
    <t xml:space="preserve">NEFT-NEFT0797267427-KURINJI CONSULTANTS</t>
  </si>
  <si>
    <t xml:space="preserve">S1371</t>
  </si>
  <si>
    <t xml:space="preserve">NEFT-NEFT2811255873-BHARANI INDUSTRIAL SUPPLIES</t>
  </si>
  <si>
    <t xml:space="preserve">S1372</t>
  </si>
  <si>
    <t xml:space="preserve">NEFT-NEFT5736135552-WAVES HYDRAULICS</t>
  </si>
  <si>
    <t xml:space="preserve">S1373</t>
  </si>
  <si>
    <t xml:space="preserve">NEFT-NEFT5833710909-ILANGO CASTINGS</t>
  </si>
  <si>
    <t xml:space="preserve">S1374</t>
  </si>
  <si>
    <t xml:space="preserve">NEFT6686148597</t>
  </si>
  <si>
    <t xml:space="preserve">NEFT-NEFT6686148597-ESWARI PUMPS &amp; MOTORS</t>
  </si>
  <si>
    <t xml:space="preserve">S1375</t>
  </si>
  <si>
    <t xml:space="preserve">RTGS-RTGS4007781695-BHARATH WIRE PRODUCTS</t>
  </si>
  <si>
    <t xml:space="preserve">S1376</t>
  </si>
  <si>
    <t xml:space="preserve">CHQ PAID-348477-NEELAM HOUSEKEEPING SERVICES</t>
  </si>
  <si>
    <t xml:space="preserve">S1377</t>
  </si>
  <si>
    <t xml:space="preserve">IMPS-IMPS2315946999-KARUPPASAMY FABRICATORS</t>
  </si>
  <si>
    <t xml:space="preserve">S1378</t>
  </si>
  <si>
    <t xml:space="preserve">IMPS-IMPS4624864129-ORCHID PRINT &amp; PACK</t>
  </si>
  <si>
    <t xml:space="preserve">S1379</t>
  </si>
  <si>
    <t xml:space="preserve">NEFT-NEFT2945295807-SUNDARAM PAINTS DEALER</t>
  </si>
  <si>
    <t xml:space="preserve">S1380</t>
  </si>
  <si>
    <t xml:space="preserve">NEFT-NEFT6178737938-VASANTHA COMPONENTS</t>
  </si>
  <si>
    <t xml:space="preserve">S1381</t>
  </si>
  <si>
    <t xml:space="preserve">RTGS-RTGS5579550427-PALANI BEARINGS AGENCY</t>
  </si>
  <si>
    <t xml:space="preserve">S1382</t>
  </si>
  <si>
    <t xml:space="preserve">UPI-BRINDHA INDUSTRIAL GASES-UPI183758898660</t>
  </si>
  <si>
    <t xml:space="preserve">S1383</t>
  </si>
  <si>
    <t xml:space="preserve">UPI-INDIRA POWER SYSTEMS-UPI214104354267</t>
  </si>
  <si>
    <t xml:space="preserve">S1384</t>
  </si>
  <si>
    <t xml:space="preserve">UPI-BHAVANI TEXTILES LTD-UPI656535568359</t>
  </si>
  <si>
    <t xml:space="preserve">S1385</t>
  </si>
  <si>
    <t xml:space="preserve">CHQ DEP-021324-GOPAL SPINNING MILLS</t>
  </si>
  <si>
    <t xml:space="preserve">S1386</t>
  </si>
  <si>
    <t xml:space="preserve">CHQ PAID-715438-CAUVERY LUBRICANTS</t>
  </si>
  <si>
    <t xml:space="preserve">S1387</t>
  </si>
  <si>
    <t xml:space="preserve">CHQ DEP-740804-VASANTHA COMPONENTS</t>
  </si>
  <si>
    <t xml:space="preserve">S1388</t>
  </si>
  <si>
    <t xml:space="preserve">IMPS-IMPS7091730743-ARUNA AUTO COMPONENTS</t>
  </si>
  <si>
    <t xml:space="preserve">S1389</t>
  </si>
  <si>
    <t xml:space="preserve">NEFT-NEFT1056301912-TAMARAI SERVICES LLP</t>
  </si>
  <si>
    <t xml:space="preserve">S1390</t>
  </si>
  <si>
    <t xml:space="preserve">NEFT-NEFT3677899595-SRI MURUGAN TRADERS</t>
  </si>
  <si>
    <t xml:space="preserve">S1391</t>
  </si>
  <si>
    <t xml:space="preserve">NEFT-NEFT5202624906-COIMBATORE VALVE CO</t>
  </si>
  <si>
    <t xml:space="preserve">S1392</t>
  </si>
  <si>
    <t xml:space="preserve">NEFT-NEFT8906371932-SIRUVANI LOGISTICS</t>
  </si>
  <si>
    <t xml:space="preserve">S1393</t>
  </si>
  <si>
    <t xml:space="preserve">NEFT-NEFT9702322213-LOTUS CARGO MOVERS</t>
  </si>
  <si>
    <t xml:space="preserve">S1394</t>
  </si>
  <si>
    <t xml:space="preserve">RTGS-RTGS8381720607-TAMARAI SERVICES LLP</t>
  </si>
  <si>
    <t xml:space="preserve">S1395</t>
  </si>
  <si>
    <t xml:space="preserve">UPI-CHOLA MACHINE TOOLS-UPI294105374301</t>
  </si>
  <si>
    <t xml:space="preserve">S1396</t>
  </si>
  <si>
    <t xml:space="preserve">UPI-KURINJI CONSULTANTS-UPI542271433690</t>
  </si>
  <si>
    <t xml:space="preserve">S1397</t>
  </si>
  <si>
    <t xml:space="preserve">UPI-SIRUVANI LOGISTICS-UPI918827017166</t>
  </si>
  <si>
    <t xml:space="preserve">S1398</t>
  </si>
  <si>
    <t xml:space="preserve">CHQ DEP-315619-TIRUPPUR KNIT EXPORTS</t>
  </si>
  <si>
    <t xml:space="preserve">S1399</t>
  </si>
  <si>
    <t xml:space="preserve">CHQ PAID-783891-VELAN TOOLING SOLUTIONS</t>
  </si>
  <si>
    <t xml:space="preserve">S1400</t>
  </si>
  <si>
    <t xml:space="preserve">IMPS-IMPS0811838054-PRAGATHI INDUSTRIES</t>
  </si>
  <si>
    <t xml:space="preserve">S1401</t>
  </si>
  <si>
    <t xml:space="preserve">IMPS-IMPS3204931628-FORTUNE GEARS PVT LTD</t>
  </si>
  <si>
    <t xml:space="preserve">S1402</t>
  </si>
  <si>
    <t xml:space="preserve">NEFT-NEFT2709577630-ELANGO AUTO SPARES</t>
  </si>
  <si>
    <t xml:space="preserve">S1403</t>
  </si>
  <si>
    <t xml:space="preserve">NEFT-NEFT4272899296-BHARANI INDUSTRIAL SUPPLIES</t>
  </si>
  <si>
    <t xml:space="preserve">S1404</t>
  </si>
  <si>
    <t xml:space="preserve">NEFT-NEFT6921017989-LAKSHMI FABRICATIONS</t>
  </si>
  <si>
    <t xml:space="preserve">S1405</t>
  </si>
  <si>
    <t xml:space="preserve">RTGS-RTGS2082964363-WAVES HYDRAULICS</t>
  </si>
  <si>
    <t xml:space="preserve">S1406</t>
  </si>
  <si>
    <t xml:space="preserve">RTGS-RTGS4998388030-DEVI TEXTILE PROCESSORS</t>
  </si>
  <si>
    <t xml:space="preserve">S1407</t>
  </si>
  <si>
    <t xml:space="preserve">RTGS-RTGS9729464196-SIRUVANI LOGISTICS</t>
  </si>
  <si>
    <t xml:space="preserve">S1408</t>
  </si>
  <si>
    <t xml:space="preserve">upi397464375863</t>
  </si>
  <si>
    <t xml:space="preserve">UPI-ORCHID PRINT &amp; PACK-UPI397464375863</t>
  </si>
  <si>
    <t xml:space="preserve">S1409</t>
  </si>
  <si>
    <t xml:space="preserve">UPI-TIRUPPUR KNIT EXPORTS-UPI747675444837</t>
  </si>
  <si>
    <t xml:space="preserve">S1410</t>
  </si>
  <si>
    <t xml:space="preserve">CHQ DEP-801331-GOPAL SPINNING MILLS</t>
  </si>
  <si>
    <t xml:space="preserve">S1411</t>
  </si>
  <si>
    <t xml:space="preserve">IMPS-IMPS3909513168-SIRUVANI LOGISTICS</t>
  </si>
  <si>
    <t xml:space="preserve">S1412</t>
  </si>
  <si>
    <t xml:space="preserve">IMPS-IMPS4528425723-AADHAVAN ENGINEERING</t>
  </si>
  <si>
    <t xml:space="preserve">S1413</t>
  </si>
  <si>
    <t xml:space="preserve">NEFT-NEFT4957440774-AADHAVAN ENGINEERING</t>
  </si>
  <si>
    <t xml:space="preserve">S1414</t>
  </si>
  <si>
    <t xml:space="preserve">NEFT-NEFT8534091822-SUNDARAM PAINTS DEALER</t>
  </si>
  <si>
    <t xml:space="preserve">S1415</t>
  </si>
  <si>
    <t xml:space="preserve">RTGS-RTGS2530627506-KAVERI AUTO PARTS</t>
  </si>
  <si>
    <t xml:space="preserve">S1416</t>
  </si>
  <si>
    <t xml:space="preserve">UPI-LAKSHMI FABRICATIONS-UPI243075172579</t>
  </si>
  <si>
    <t xml:space="preserve">S1417</t>
  </si>
  <si>
    <t xml:space="preserve">CHQ DEP-072679-MAHALAKSHMI AGENCIES</t>
  </si>
  <si>
    <t xml:space="preserve">S1418</t>
  </si>
  <si>
    <t xml:space="preserve">CHQ PAID-374782-CAUVERY LUBRICANTS</t>
  </si>
  <si>
    <t xml:space="preserve">S1419</t>
  </si>
  <si>
    <t xml:space="preserve">CHQ PAID-501950-MARUDHAM OFFICE SUPPLIES</t>
  </si>
  <si>
    <t xml:space="preserve">S1420</t>
  </si>
  <si>
    <t xml:space="preserve">CHQ DEP-559339-JOTHI VALVES</t>
  </si>
  <si>
    <t xml:space="preserve">S1421</t>
  </si>
  <si>
    <t xml:space="preserve">CHQ DEP-659425-VASANTHA COMPONENTS</t>
  </si>
  <si>
    <t xml:space="preserve">S1422</t>
  </si>
  <si>
    <t xml:space="preserve">CHQ PAID-991851-INDIRA POWER SYSTEMS</t>
  </si>
  <si>
    <t xml:space="preserve">S1423</t>
  </si>
  <si>
    <t xml:space="preserve">IMPS-IMPS8555192595-BHARATH WIRE PRODUCTS</t>
  </si>
  <si>
    <t xml:space="preserve">S1424</t>
  </si>
  <si>
    <t xml:space="preserve">NACH53857956</t>
  </si>
  <si>
    <t xml:space="preserve">S1425</t>
  </si>
  <si>
    <t xml:space="preserve">NEFT-NEFT0124257095-PALANI BEARINGS AGENCY</t>
  </si>
  <si>
    <t xml:space="preserve">S1426</t>
  </si>
  <si>
    <t xml:space="preserve">NEFT-NEFT0380194360-KOVAI PRECISION COMPONENTS</t>
  </si>
  <si>
    <t xml:space="preserve">S1427</t>
  </si>
  <si>
    <t xml:space="preserve">NEFT-NEFT2033900143-NANDHINI COTTON MILLS</t>
  </si>
  <si>
    <t xml:space="preserve">S1428</t>
  </si>
  <si>
    <t xml:space="preserve">NEFT-NEFT3864902335-NEELAM HOUSEKEEPING SERVICES</t>
  </si>
  <si>
    <t xml:space="preserve">S1429</t>
  </si>
  <si>
    <t xml:space="preserve">UPI-WAVES HYDRAULICS-UPI577944501069</t>
  </si>
  <si>
    <t xml:space="preserve">S1430</t>
  </si>
  <si>
    <t xml:space="preserve">CHQ DEP-347016-ESWARI PUMPS &amp; MOTORS</t>
  </si>
  <si>
    <t xml:space="preserve">S1431</t>
  </si>
  <si>
    <t xml:space="preserve">CHQ PAID-733848-SARAVANA HARDWARE MART</t>
  </si>
  <si>
    <t xml:space="preserve">S1432</t>
  </si>
  <si>
    <t xml:space="preserve">NEFT2997877357</t>
  </si>
  <si>
    <t xml:space="preserve">NEFT-NEFT2997877357-TIRUPPUR KNIT EXPORTS</t>
  </si>
  <si>
    <t xml:space="preserve">S1433</t>
  </si>
  <si>
    <t xml:space="preserve">NEFT-NEFT3065995034-JOTHI VALVES</t>
  </si>
  <si>
    <t xml:space="preserve">S1434</t>
  </si>
  <si>
    <t xml:space="preserve">NEFT-NEFT3253503272-KURINJI CONSULTANTS</t>
  </si>
  <si>
    <t xml:space="preserve">S1435</t>
  </si>
  <si>
    <t xml:space="preserve">NEFT-NEFT4801606922-UMA PRECISION PARTS</t>
  </si>
  <si>
    <t xml:space="preserve">S1436</t>
  </si>
  <si>
    <t xml:space="preserve">S1437</t>
  </si>
  <si>
    <t xml:space="preserve">NEFT-NEFT5135146362-ORCHID PRINT &amp; PACK</t>
  </si>
  <si>
    <t xml:space="preserve">S1438</t>
  </si>
  <si>
    <t xml:space="preserve">NEFT-NEFT9370294394-SELVAM ENGINEERING</t>
  </si>
  <si>
    <t xml:space="preserve">S1439</t>
  </si>
  <si>
    <t xml:space="preserve">UPI-UMA PRECISION PARTS-UPI022021263322</t>
  </si>
  <si>
    <t xml:space="preserve">S1440</t>
  </si>
  <si>
    <t xml:space="preserve">UPI-ARUNA AUTO COMPONENTS-UPI231598662407</t>
  </si>
  <si>
    <t xml:space="preserve">S1441</t>
  </si>
  <si>
    <t xml:space="preserve">UPI-ZENITH PUMPS COIMBATORE-UPI873984325187</t>
  </si>
  <si>
    <t xml:space="preserve">S1442</t>
  </si>
  <si>
    <t xml:space="preserve">CHQ PAID-255190-ANNAPOORNA STEEL WORKS</t>
  </si>
  <si>
    <t xml:space="preserve">S1443</t>
  </si>
  <si>
    <t xml:space="preserve">chq435627</t>
  </si>
  <si>
    <t xml:space="preserve">CHQ PAID-435627-SRI MURUGAN TRADERS</t>
  </si>
  <si>
    <t xml:space="preserve">S1444</t>
  </si>
  <si>
    <t xml:space="preserve">CHQ PAID-604083-NEELAM HOUSEKEEPING SERVICES</t>
  </si>
  <si>
    <t xml:space="preserve">S1445</t>
  </si>
  <si>
    <t xml:space="preserve">CHQ PAID-696615-WESTERN GHATS PACKAGING</t>
  </si>
  <si>
    <t xml:space="preserve">S1446</t>
  </si>
  <si>
    <t xml:space="preserve">NEFT-NEFT3681123374-JOTHI VALVES</t>
  </si>
  <si>
    <t xml:space="preserve">S1447</t>
  </si>
  <si>
    <t xml:space="preserve">NEFT-NEFT4890159724-VASANTHA COMPONENTS</t>
  </si>
  <si>
    <t xml:space="preserve">S1448</t>
  </si>
  <si>
    <t xml:space="preserve">NEFT-NEFT9352745311-PALANI BEARINGS AGENCY</t>
  </si>
  <si>
    <t xml:space="preserve">S1449</t>
  </si>
  <si>
    <t xml:space="preserve">NEFT-NEFT9567503190-COIMBATORE VALVE CO</t>
  </si>
  <si>
    <t xml:space="preserve">S1450</t>
  </si>
  <si>
    <t xml:space="preserve">RTGS-RTGS5534181917-SAKTHI SPARES DEPOT</t>
  </si>
  <si>
    <t xml:space="preserve">S1451</t>
  </si>
  <si>
    <t xml:space="preserve">RTGS-RTGS6055369258-NEELAM HOUSEKEEPING SERVICES</t>
  </si>
  <si>
    <t xml:space="preserve">S1452</t>
  </si>
  <si>
    <t xml:space="preserve">UPI-SARAVANA HARDWARE MART-UPI812581904162</t>
  </si>
  <si>
    <t xml:space="preserve">S1453</t>
  </si>
  <si>
    <t xml:space="preserve">UPI-AADHAVAN ENGINEERING-UPI876597418944</t>
  </si>
  <si>
    <t xml:space="preserve">S1454</t>
  </si>
  <si>
    <t xml:space="preserve">CHQ PAID-710275-ORCHID PRINT &amp; PACK</t>
  </si>
  <si>
    <t xml:space="preserve">S1455</t>
  </si>
  <si>
    <t xml:space="preserve">IMPS-IMPS3931205667-ARUNA AUTO COMPONENTS</t>
  </si>
  <si>
    <t xml:space="preserve">S1456</t>
  </si>
  <si>
    <t xml:space="preserve">NACH14606232</t>
  </si>
  <si>
    <t xml:space="preserve">S1457</t>
  </si>
  <si>
    <t xml:space="preserve">NEFT-NEFT2076275400-NEELAM HOUSEKEEPING SERVICES</t>
  </si>
  <si>
    <t xml:space="preserve">S1458</t>
  </si>
  <si>
    <t xml:space="preserve">NEFT-NEFT9234521207-NILA ELECTRICALS</t>
  </si>
  <si>
    <t xml:space="preserve">S1459</t>
  </si>
  <si>
    <t xml:space="preserve">RTGS-RTGS4364165621-WAVES HYDRAULICS</t>
  </si>
  <si>
    <t xml:space="preserve">S1460</t>
  </si>
  <si>
    <t xml:space="preserve">CHQ DEP-962847-ILANGO CASTINGS</t>
  </si>
  <si>
    <t xml:space="preserve">S1461</t>
  </si>
  <si>
    <t xml:space="preserve">NEFT-NEFT9775719056-DEVI TEXTILE PROCESSORS</t>
  </si>
  <si>
    <t xml:space="preserve">S1462</t>
  </si>
  <si>
    <t xml:space="preserve">RTGS-RTGS0205540318-BHARANI INDUSTRIAL SUPPLIES</t>
  </si>
  <si>
    <t xml:space="preserve">S1463</t>
  </si>
  <si>
    <t xml:space="preserve">UPI-ESWARI PUMPS &amp; MOTORS-UPI363274293450</t>
  </si>
  <si>
    <t xml:space="preserve">S1464</t>
  </si>
  <si>
    <t xml:space="preserve">UPI-ESWARI PUMPS &amp; MOTORS-UPI386872601131</t>
  </si>
  <si>
    <t xml:space="preserve">S1465</t>
  </si>
  <si>
    <t xml:space="preserve">CHQ PAID-437398-VELAN TOOLING SOLUTIONS</t>
  </si>
  <si>
    <t xml:space="preserve">S1466</t>
  </si>
  <si>
    <t xml:space="preserve">IMPS-IMPS8165320064-SUNDARAM PAINTS DEALER</t>
  </si>
  <si>
    <t xml:space="preserve">S1467</t>
  </si>
  <si>
    <t xml:space="preserve">NEFT-NEFT3279808324-VASANTHA COMPONENTS</t>
  </si>
  <si>
    <t xml:space="preserve">S1468</t>
  </si>
  <si>
    <t xml:space="preserve">NEFT-NEFT5074553619-INDIRA POWER SYSTEMS</t>
  </si>
  <si>
    <t xml:space="preserve">S1469</t>
  </si>
  <si>
    <t xml:space="preserve">NEFT-NEFT5716503635-NANDHINI COTTON MILLS</t>
  </si>
  <si>
    <t xml:space="preserve">S1470</t>
  </si>
  <si>
    <t xml:space="preserve">rtgs5045536205</t>
  </si>
  <si>
    <t xml:space="preserve">RTGS-RTGS5045536205-SRI MURUGAN TRADERS</t>
  </si>
  <si>
    <t xml:space="preserve">S1471</t>
  </si>
  <si>
    <t xml:space="preserve">RTGS-RTGS6669720866-VIZHI PACKAGING FILMS</t>
  </si>
  <si>
    <t xml:space="preserve">S1472</t>
  </si>
  <si>
    <t xml:space="preserve">CHQ PAID-026639-POLLACHI AGRO INPUTS</t>
  </si>
  <si>
    <t xml:space="preserve">S1473</t>
  </si>
  <si>
    <t xml:space="preserve">imps5814519732</t>
  </si>
  <si>
    <t xml:space="preserve">IMPS-IMPS5814519732-SAKTHI SPARES DEPOT</t>
  </si>
  <si>
    <t xml:space="preserve">S1474</t>
  </si>
  <si>
    <t xml:space="preserve">IMPS-IMPS6202235126-NILA ELECTRICALS</t>
  </si>
  <si>
    <t xml:space="preserve">S1475</t>
  </si>
  <si>
    <t xml:space="preserve">NACH38479449</t>
  </si>
  <si>
    <t xml:space="preserve">S1476</t>
  </si>
  <si>
    <t xml:space="preserve">NACH71873661</t>
  </si>
  <si>
    <t xml:space="preserve">S1477</t>
  </si>
  <si>
    <t xml:space="preserve">NEFT-NEFT2569855532-DEVI TEXTILE PROCESSORS</t>
  </si>
  <si>
    <t xml:space="preserve">S1478</t>
  </si>
  <si>
    <t xml:space="preserve">NEFT-NEFT4047729500-MARUDHAM OFFICE SUPPLIES</t>
  </si>
  <si>
    <t xml:space="preserve">S1479</t>
  </si>
  <si>
    <t xml:space="preserve">NEFT-NEFT9654552972-QUALITY TOOLS &amp; DIES</t>
  </si>
  <si>
    <t xml:space="preserve">S1480</t>
  </si>
  <si>
    <t xml:space="preserve">UPI-WAVES HYDRAULICS-UPI475235053764</t>
  </si>
  <si>
    <t xml:space="preserve">S1481</t>
  </si>
  <si>
    <t xml:space="preserve">UPI-CHOLA MACHINE TOOLS-UPI761554552971</t>
  </si>
  <si>
    <t xml:space="preserve">S1482</t>
  </si>
  <si>
    <t xml:space="preserve">chq889060</t>
  </si>
  <si>
    <t xml:space="preserve">CHQ PAID-889060-LOTUS CARGO MOVERS</t>
  </si>
  <si>
    <t xml:space="preserve">S1483</t>
  </si>
  <si>
    <t xml:space="preserve">NEFT-NEFT1473828673-FORTUNE GEARS PVT LTD</t>
  </si>
  <si>
    <t xml:space="preserve">S1484</t>
  </si>
  <si>
    <t xml:space="preserve">NEFT3681192820</t>
  </si>
  <si>
    <t xml:space="preserve">NEFT-NEFT3681192820-ARUNA AUTO COMPONENTS</t>
  </si>
  <si>
    <t xml:space="preserve">S1485</t>
  </si>
  <si>
    <t xml:space="preserve">NEFT-NEFT4362766206-UMA PRECISION PARTS</t>
  </si>
  <si>
    <t xml:space="preserve">S1486</t>
  </si>
  <si>
    <t xml:space="preserve">RTGS-RTGS0486751562-OVIYA POLYMERS</t>
  </si>
  <si>
    <t xml:space="preserve">S1487</t>
  </si>
  <si>
    <t xml:space="preserve">UPI-COIMBATORE VALVE CO-UPI313294156296</t>
  </si>
  <si>
    <t xml:space="preserve">S1488</t>
  </si>
  <si>
    <t xml:space="preserve">UPI-ELANGO AUTO SPARES-UPI481769084961</t>
  </si>
  <si>
    <t xml:space="preserve">S1489</t>
  </si>
  <si>
    <t xml:space="preserve">CHG25663893</t>
  </si>
  <si>
    <t xml:space="preserve">S1490</t>
  </si>
  <si>
    <t xml:space="preserve">CHG86768754</t>
  </si>
  <si>
    <t xml:space="preserve">S1491</t>
  </si>
  <si>
    <t xml:space="preserve">CHQ PAID-710015-VELAN TOOLING SOLUTIONS</t>
  </si>
  <si>
    <t xml:space="preserve">S1492</t>
  </si>
  <si>
    <t xml:space="preserve">IMPS-IMPS2522636456-UMA PRECISION PARTS</t>
  </si>
  <si>
    <t xml:space="preserve">S1493</t>
  </si>
  <si>
    <t xml:space="preserve">INT29899701</t>
  </si>
  <si>
    <t xml:space="preserve">S1494</t>
  </si>
  <si>
    <t xml:space="preserve">INT74191392</t>
  </si>
  <si>
    <t xml:space="preserve">S1495</t>
  </si>
  <si>
    <t xml:space="preserve">NEFT-NEFT0963475114-POLLACHI AGRO INPUTS</t>
  </si>
  <si>
    <t xml:space="preserve">S1496</t>
  </si>
  <si>
    <t xml:space="preserve">neft4337653597</t>
  </si>
  <si>
    <t xml:space="preserve">NEFT-NEFT4337653597-BRINDHA INDUSTRIAL GASES</t>
  </si>
  <si>
    <t xml:space="preserve">S1497</t>
  </si>
  <si>
    <t xml:space="preserve">NEFT5217196091</t>
  </si>
  <si>
    <t xml:space="preserve">NEFT-NEFT5217196091-BHAVANI TEXTILES LTD</t>
  </si>
  <si>
    <t xml:space="preserve">S1498</t>
  </si>
  <si>
    <t xml:space="preserve">NEFT-NEFT6085950259-LOTUS CARGO MOVERS</t>
  </si>
  <si>
    <t xml:space="preserve">S1499</t>
  </si>
  <si>
    <t xml:space="preserve">NEFT-NEFT6740853104-SRI MURUGAN TRADERS</t>
  </si>
  <si>
    <t xml:space="preserve">S1500</t>
  </si>
  <si>
    <t xml:space="preserve">NEFT9453937727</t>
  </si>
  <si>
    <t xml:space="preserve">NEFT-NEFT9453937727-ESWARI PUMPS &amp; MOTORS</t>
  </si>
  <si>
    <t xml:space="preserve">Statement_Start</t>
  </si>
  <si>
    <t xml:space="preserve">Statement_End</t>
  </si>
  <si>
    <t xml:space="preserve">Opening_Balance_Books</t>
  </si>
  <si>
    <t xml:space="preserve">Opening_Balance_Bank</t>
  </si>
  <si>
    <t xml:space="preserve">Closing_Per_Books</t>
  </si>
  <si>
    <t xml:space="preserve">Closing_Per_Bank</t>
  </si>
  <si>
    <t xml:space="preserve">Difference</t>
  </si>
  <si>
    <t xml:space="preserve">Reference_Clean</t>
  </si>
  <si>
    <t xml:space="preserve">Expected_Status</t>
  </si>
  <si>
    <t xml:space="preserve">Book_IDs</t>
  </si>
  <si>
    <t xml:space="preserve">Bank_IDs</t>
  </si>
  <si>
    <t xml:space="preserve">CHQ204574</t>
  </si>
  <si>
    <t xml:space="preserve">S0285, S0286</t>
  </si>
  <si>
    <t xml:space="preserve">CHQ455633</t>
  </si>
  <si>
    <t xml:space="preserve">CHQ515999</t>
  </si>
  <si>
    <t xml:space="preserve">S0692, S0693</t>
  </si>
  <si>
    <t xml:space="preserve">CHQ799315</t>
  </si>
  <si>
    <t xml:space="preserve">CHQ834596</t>
  </si>
  <si>
    <t xml:space="preserve">B1227, B1228</t>
  </si>
  <si>
    <t xml:space="preserve">S0503, S0504</t>
  </si>
  <si>
    <t xml:space="preserve">S0816, S0817</t>
  </si>
  <si>
    <t xml:space="preserve">IMPS5904803676</t>
  </si>
  <si>
    <t xml:space="preserve">S1151, S1152</t>
  </si>
  <si>
    <t xml:space="preserve">S0385, S0386</t>
  </si>
  <si>
    <t xml:space="preserve">B1250, B1251</t>
  </si>
  <si>
    <t xml:space="preserve">B1164, B1165</t>
  </si>
  <si>
    <t xml:space="preserve">S0528, S0529</t>
  </si>
  <si>
    <t xml:space="preserve">B1495, B1496</t>
  </si>
  <si>
    <t xml:space="preserve">B0304, B0305</t>
  </si>
  <si>
    <t xml:space="preserve">B0869, B0870</t>
  </si>
  <si>
    <t xml:space="preserve">S0785, S0786</t>
  </si>
  <si>
    <t xml:space="preserve">B0113, B0114</t>
  </si>
  <si>
    <t xml:space="preserve">S1435, S1436</t>
  </si>
  <si>
    <t xml:space="preserve">B1342, B1343</t>
  </si>
  <si>
    <t xml:space="preserve">NEFT7614821792</t>
  </si>
  <si>
    <t xml:space="preserve">B0854, B0855</t>
  </si>
  <si>
    <t xml:space="preserve">NEFT8167748105</t>
  </si>
  <si>
    <t xml:space="preserve">S0148, S0149</t>
  </si>
  <si>
    <t xml:space="preserve">B1254, B1255</t>
  </si>
  <si>
    <t xml:space="preserve">B0495, B0496</t>
  </si>
  <si>
    <t xml:space="preserve">S0930, S0931</t>
  </si>
  <si>
    <t xml:space="preserve">S0350, S0351</t>
  </si>
  <si>
    <t xml:space="preserve">B0923, B0924</t>
  </si>
  <si>
    <t xml:space="preserve">B0046, B0047</t>
  </si>
  <si>
    <t xml:space="preserve">B0319, B0320</t>
  </si>
  <si>
    <t xml:space="preserve">B1160, B1161</t>
  </si>
  <si>
    <t xml:space="preserve">B0412, B0413</t>
  </si>
  <si>
    <t xml:space="preserve">B1277, B1278</t>
  </si>
  <si>
    <t xml:space="preserve">S0552, S0553</t>
  </si>
  <si>
    <t xml:space="preserve">S0581, S0582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</si>
</sst>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-mmm\-yyyy"/>
    <numFmt numFmtId="167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4" t="s">
        <v>5</v>
      </c>
      <c r="B5" s="5"/>
    </row>
    <row r="6" customFormat="false" ht="23.85" hidden="false" customHeight="false" outlineLevel="0" collapsed="false">
      <c r="A6" s="3" t="s">
        <v>6</v>
      </c>
      <c r="B6" s="2" t="s">
        <v>7</v>
      </c>
    </row>
    <row r="7" customFormat="false" ht="15" hidden="false" customHeight="false" outlineLevel="0" collapsed="false">
      <c r="A7" s="3" t="s">
        <v>8</v>
      </c>
      <c r="B7" s="2" t="s">
        <v>9</v>
      </c>
    </row>
    <row r="8" customFormat="false" ht="23.85" hidden="false" customHeight="false" outlineLevel="0" collapsed="false">
      <c r="A8" s="3" t="s">
        <v>10</v>
      </c>
      <c r="B8" s="2" t="s">
        <v>11</v>
      </c>
    </row>
    <row r="9" customFormat="false" ht="15" hidden="false" customHeight="false" outlineLevel="0" collapsed="false">
      <c r="A9" s="3" t="s">
        <v>12</v>
      </c>
      <c r="B9" s="2" t="s">
        <v>13</v>
      </c>
    </row>
    <row r="10" customFormat="false" ht="15" hidden="false" customHeight="false" outlineLevel="0" collapsed="false">
      <c r="A10" s="3"/>
      <c r="B10" s="2"/>
    </row>
    <row r="11" customFormat="false" ht="15" hidden="false" customHeight="false" outlineLevel="0" collapsed="false">
      <c r="A11" s="4" t="s">
        <v>14</v>
      </c>
      <c r="B11" s="5" t="s">
        <v>15</v>
      </c>
    </row>
    <row r="12" customFormat="false" ht="1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15" hidden="false" customHeight="false" outlineLevel="0" collapsed="false">
      <c r="A14" s="3"/>
      <c r="B14" s="2"/>
    </row>
    <row r="15" customFormat="false" ht="15" hidden="false" customHeight="false" outlineLevel="0" collapsed="false">
      <c r="A15" s="4" t="s">
        <v>20</v>
      </c>
      <c r="B15" s="5" t="s">
        <v>21</v>
      </c>
    </row>
    <row r="16" customFormat="false" ht="15" hidden="false" customHeight="false" outlineLevel="0" collapsed="false">
      <c r="A16" s="6" t="s">
        <v>22</v>
      </c>
      <c r="B16" s="7" t="n">
        <f aca="false">COUNTIF(Answer_Key!$B:$B,A16)</f>
        <v>1174</v>
      </c>
    </row>
    <row r="17" customFormat="false" ht="15" hidden="false" customHeight="false" outlineLevel="0" collapsed="false">
      <c r="A17" s="6" t="s">
        <v>23</v>
      </c>
      <c r="B17" s="7" t="n">
        <f aca="false">COUNTIF(Answer_Key!$B:$B,A17)</f>
        <v>90</v>
      </c>
    </row>
    <row r="18" customFormat="false" ht="15" hidden="false" customHeight="false" outlineLevel="0" collapsed="false">
      <c r="A18" s="6" t="s">
        <v>24</v>
      </c>
      <c r="B18" s="7" t="n">
        <f aca="false">COUNTIF(Answer_Key!$B:$B,A18)</f>
        <v>93</v>
      </c>
    </row>
    <row r="19" customFormat="false" ht="15" hidden="false" customHeight="false" outlineLevel="0" collapsed="false">
      <c r="A19" s="6" t="s">
        <v>25</v>
      </c>
      <c r="B19" s="7" t="n">
        <f aca="false">COUNTIF(Answer_Key!$B:$B,A19)</f>
        <v>48</v>
      </c>
    </row>
    <row r="20" customFormat="false" ht="15" hidden="false" customHeight="false" outlineLevel="0" collapsed="false">
      <c r="A20" s="6" t="s">
        <v>26</v>
      </c>
      <c r="B20" s="7" t="n">
        <f aca="false">COUNTIF(Answer_Key!$B:$B,A20)</f>
        <v>140</v>
      </c>
    </row>
    <row r="21" customFormat="false" ht="15" hidden="false" customHeight="false" outlineLevel="0" collapsed="false">
      <c r="A21" s="6" t="s">
        <v>27</v>
      </c>
      <c r="B21" s="7" t="n">
        <f aca="false">COUNTIF(Answer_Key!$B:$B,A21)</f>
        <v>31</v>
      </c>
    </row>
    <row r="22" customFormat="false" ht="15" hidden="false" customHeight="false" outlineLevel="0" collapsed="false">
      <c r="A22" s="8" t="s">
        <v>28</v>
      </c>
      <c r="B22" s="9" t="n">
        <f aca="false">SUM(B16:B21)</f>
        <v>1576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4"/>
    <col collapsed="false" customWidth="true" hidden="false" outlineLevel="0" max="6" min="6" style="0" width="8"/>
    <col collapsed="false" customWidth="true" hidden="false" outlineLevel="0" max="8" min="7" style="0" width="15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</row>
    <row r="2" customFormat="false" ht="15" hidden="false" customHeight="false" outlineLevel="0" collapsed="false">
      <c r="A2" s="6" t="s">
        <v>38</v>
      </c>
      <c r="B2" s="11" t="n">
        <v>46113</v>
      </c>
      <c r="C2" s="6" t="s">
        <v>39</v>
      </c>
      <c r="D2" s="6" t="s">
        <v>40</v>
      </c>
      <c r="E2" s="6" t="s">
        <v>41</v>
      </c>
      <c r="F2" s="6" t="s">
        <v>42</v>
      </c>
      <c r="G2" s="12" t="n">
        <v>0</v>
      </c>
      <c r="H2" s="12" t="n">
        <v>105746.05</v>
      </c>
      <c r="I2" s="6" t="s">
        <v>43</v>
      </c>
    </row>
    <row r="3" customFormat="false" ht="15" hidden="false" customHeight="false" outlineLevel="0" collapsed="false">
      <c r="A3" s="6" t="s">
        <v>44</v>
      </c>
      <c r="B3" s="11" t="n">
        <v>46113</v>
      </c>
      <c r="C3" s="6" t="s">
        <v>45</v>
      </c>
      <c r="D3" s="6" t="s">
        <v>46</v>
      </c>
      <c r="E3" s="6" t="s">
        <v>47</v>
      </c>
      <c r="F3" s="6" t="s">
        <v>48</v>
      </c>
      <c r="G3" s="12" t="n">
        <v>0</v>
      </c>
      <c r="H3" s="12" t="n">
        <v>109909</v>
      </c>
      <c r="I3" s="6" t="s">
        <v>49</v>
      </c>
    </row>
    <row r="4" customFormat="false" ht="15" hidden="false" customHeight="false" outlineLevel="0" collapsed="false">
      <c r="A4" s="6" t="s">
        <v>50</v>
      </c>
      <c r="B4" s="11" t="n">
        <v>46113</v>
      </c>
      <c r="C4" s="6" t="s">
        <v>51</v>
      </c>
      <c r="D4" s="6" t="s">
        <v>52</v>
      </c>
      <c r="E4" s="6" t="s">
        <v>53</v>
      </c>
      <c r="F4" s="6" t="s">
        <v>48</v>
      </c>
      <c r="G4" s="12" t="n">
        <v>0</v>
      </c>
      <c r="H4" s="12" t="n">
        <v>127400</v>
      </c>
      <c r="I4" s="6" t="s">
        <v>49</v>
      </c>
    </row>
    <row r="5" customFormat="false" ht="15" hidden="false" customHeight="false" outlineLevel="0" collapsed="false">
      <c r="A5" s="6" t="s">
        <v>54</v>
      </c>
      <c r="B5" s="11" t="n">
        <v>46113</v>
      </c>
      <c r="C5" s="6" t="s">
        <v>55</v>
      </c>
      <c r="D5" s="6" t="s">
        <v>56</v>
      </c>
      <c r="E5" s="6" t="s">
        <v>57</v>
      </c>
      <c r="F5" s="6" t="s">
        <v>58</v>
      </c>
      <c r="G5" s="12" t="n">
        <v>305421</v>
      </c>
      <c r="H5" s="12" t="n">
        <v>0</v>
      </c>
      <c r="I5" s="6" t="s">
        <v>43</v>
      </c>
    </row>
    <row r="6" customFormat="false" ht="15" hidden="false" customHeight="false" outlineLevel="0" collapsed="false">
      <c r="A6" s="6" t="s">
        <v>59</v>
      </c>
      <c r="B6" s="11" t="n">
        <v>46113</v>
      </c>
      <c r="C6" s="6" t="s">
        <v>60</v>
      </c>
      <c r="D6" s="6" t="s">
        <v>61</v>
      </c>
      <c r="E6" s="6" t="s">
        <v>62</v>
      </c>
      <c r="F6" s="6" t="s">
        <v>58</v>
      </c>
      <c r="G6" s="12" t="n">
        <v>297445</v>
      </c>
      <c r="H6" s="12" t="n">
        <v>0</v>
      </c>
      <c r="I6" s="6" t="s">
        <v>49</v>
      </c>
    </row>
    <row r="7" customFormat="false" ht="15" hidden="false" customHeight="false" outlineLevel="0" collapsed="false">
      <c r="A7" s="6" t="s">
        <v>63</v>
      </c>
      <c r="B7" s="11" t="n">
        <v>46113</v>
      </c>
      <c r="C7" s="6" t="s">
        <v>64</v>
      </c>
      <c r="D7" s="6" t="s">
        <v>65</v>
      </c>
      <c r="E7" s="6" t="s">
        <v>66</v>
      </c>
      <c r="F7" s="6" t="s">
        <v>67</v>
      </c>
      <c r="G7" s="12" t="n">
        <v>0</v>
      </c>
      <c r="H7" s="12" t="n">
        <v>9163.01</v>
      </c>
      <c r="I7" s="6" t="s">
        <v>43</v>
      </c>
    </row>
    <row r="8" customFormat="false" ht="15" hidden="false" customHeight="false" outlineLevel="0" collapsed="false">
      <c r="A8" s="6" t="s">
        <v>68</v>
      </c>
      <c r="B8" s="11" t="n">
        <v>46114</v>
      </c>
      <c r="C8" s="6" t="s">
        <v>69</v>
      </c>
      <c r="D8" s="6" t="s">
        <v>70</v>
      </c>
      <c r="E8" s="6" t="s">
        <v>71</v>
      </c>
      <c r="F8" s="6" t="s">
        <v>42</v>
      </c>
      <c r="G8" s="12" t="n">
        <v>0</v>
      </c>
      <c r="H8" s="12" t="n">
        <v>10367.47</v>
      </c>
      <c r="I8" s="6" t="s">
        <v>43</v>
      </c>
    </row>
    <row r="9" customFormat="false" ht="15" hidden="false" customHeight="false" outlineLevel="0" collapsed="false">
      <c r="A9" s="6" t="s">
        <v>72</v>
      </c>
      <c r="B9" s="11" t="n">
        <v>46114</v>
      </c>
      <c r="C9" s="6" t="s">
        <v>73</v>
      </c>
      <c r="D9" s="6" t="s">
        <v>74</v>
      </c>
      <c r="E9" s="6" t="s">
        <v>75</v>
      </c>
      <c r="F9" s="6" t="s">
        <v>76</v>
      </c>
      <c r="G9" s="12" t="n">
        <v>0</v>
      </c>
      <c r="H9" s="12" t="n">
        <v>26474</v>
      </c>
      <c r="I9" s="6" t="s">
        <v>49</v>
      </c>
    </row>
    <row r="10" customFormat="false" ht="15" hidden="false" customHeight="false" outlineLevel="0" collapsed="false">
      <c r="A10" s="6" t="s">
        <v>77</v>
      </c>
      <c r="B10" s="11" t="n">
        <v>46114</v>
      </c>
      <c r="C10" s="6" t="s">
        <v>78</v>
      </c>
      <c r="D10" s="6" t="s">
        <v>79</v>
      </c>
      <c r="E10" s="6" t="s">
        <v>80</v>
      </c>
      <c r="F10" s="6" t="s">
        <v>48</v>
      </c>
      <c r="G10" s="12" t="n">
        <v>41402</v>
      </c>
      <c r="H10" s="12" t="n">
        <v>0</v>
      </c>
      <c r="I10" s="6" t="s">
        <v>43</v>
      </c>
    </row>
    <row r="11" customFormat="false" ht="15" hidden="false" customHeight="false" outlineLevel="0" collapsed="false">
      <c r="A11" s="6" t="s">
        <v>81</v>
      </c>
      <c r="B11" s="11" t="n">
        <v>46114</v>
      </c>
      <c r="C11" s="6" t="s">
        <v>82</v>
      </c>
      <c r="D11" s="6" t="s">
        <v>83</v>
      </c>
      <c r="E11" s="6" t="s">
        <v>84</v>
      </c>
      <c r="F11" s="6" t="s">
        <v>48</v>
      </c>
      <c r="G11" s="12" t="n">
        <v>104802</v>
      </c>
      <c r="H11" s="12" t="n">
        <v>0</v>
      </c>
      <c r="I11" s="6" t="s">
        <v>49</v>
      </c>
    </row>
    <row r="12" customFormat="false" ht="15" hidden="false" customHeight="false" outlineLevel="0" collapsed="false">
      <c r="A12" s="6" t="s">
        <v>85</v>
      </c>
      <c r="B12" s="11" t="n">
        <v>46114</v>
      </c>
      <c r="C12" s="6" t="s">
        <v>86</v>
      </c>
      <c r="D12" s="6" t="s">
        <v>87</v>
      </c>
      <c r="E12" s="6" t="s">
        <v>88</v>
      </c>
      <c r="F12" s="6" t="s">
        <v>48</v>
      </c>
      <c r="G12" s="12" t="n">
        <v>0</v>
      </c>
      <c r="H12" s="12" t="n">
        <v>160432</v>
      </c>
      <c r="I12" s="6" t="s">
        <v>49</v>
      </c>
    </row>
    <row r="13" customFormat="false" ht="15" hidden="false" customHeight="false" outlineLevel="0" collapsed="false">
      <c r="A13" s="6" t="s">
        <v>89</v>
      </c>
      <c r="B13" s="11" t="n">
        <v>46114</v>
      </c>
      <c r="C13" s="6" t="s">
        <v>90</v>
      </c>
      <c r="D13" s="6" t="s">
        <v>91</v>
      </c>
      <c r="E13" s="6" t="s">
        <v>92</v>
      </c>
      <c r="F13" s="6" t="s">
        <v>48</v>
      </c>
      <c r="G13" s="12" t="n">
        <v>539082</v>
      </c>
      <c r="H13" s="12" t="n">
        <v>0</v>
      </c>
      <c r="I13" s="6" t="s">
        <v>49</v>
      </c>
    </row>
    <row r="14" customFormat="false" ht="15" hidden="false" customHeight="false" outlineLevel="0" collapsed="false">
      <c r="A14" s="6" t="s">
        <v>93</v>
      </c>
      <c r="B14" s="11" t="n">
        <v>46114</v>
      </c>
      <c r="C14" s="6" t="s">
        <v>94</v>
      </c>
      <c r="D14" s="6" t="s">
        <v>95</v>
      </c>
      <c r="E14" s="6" t="s">
        <v>96</v>
      </c>
      <c r="F14" s="6" t="s">
        <v>48</v>
      </c>
      <c r="G14" s="12" t="n">
        <v>58384</v>
      </c>
      <c r="H14" s="12" t="n">
        <v>0</v>
      </c>
      <c r="I14" s="6" t="s">
        <v>43</v>
      </c>
    </row>
    <row r="15" customFormat="false" ht="15" hidden="false" customHeight="false" outlineLevel="0" collapsed="false">
      <c r="A15" s="6" t="s">
        <v>97</v>
      </c>
      <c r="B15" s="11" t="n">
        <v>46114</v>
      </c>
      <c r="C15" s="6" t="s">
        <v>98</v>
      </c>
      <c r="D15" s="6" t="s">
        <v>40</v>
      </c>
      <c r="E15" s="6" t="s">
        <v>99</v>
      </c>
      <c r="F15" s="6" t="s">
        <v>48</v>
      </c>
      <c r="G15" s="12" t="n">
        <v>0</v>
      </c>
      <c r="H15" s="12" t="n">
        <v>92192</v>
      </c>
      <c r="I15" s="6" t="s">
        <v>43</v>
      </c>
    </row>
    <row r="16" customFormat="false" ht="15" hidden="false" customHeight="false" outlineLevel="0" collapsed="false">
      <c r="A16" s="6" t="s">
        <v>100</v>
      </c>
      <c r="B16" s="11" t="n">
        <v>46114</v>
      </c>
      <c r="C16" s="6" t="s">
        <v>101</v>
      </c>
      <c r="D16" s="6" t="s">
        <v>61</v>
      </c>
      <c r="E16" s="6" t="s">
        <v>102</v>
      </c>
      <c r="F16" s="6" t="s">
        <v>48</v>
      </c>
      <c r="G16" s="12" t="n">
        <v>147504</v>
      </c>
      <c r="H16" s="12" t="n">
        <v>0</v>
      </c>
      <c r="I16" s="6" t="s">
        <v>43</v>
      </c>
    </row>
    <row r="17" customFormat="false" ht="15" hidden="false" customHeight="false" outlineLevel="0" collapsed="false">
      <c r="A17" s="6" t="s">
        <v>103</v>
      </c>
      <c r="B17" s="11" t="n">
        <v>46114</v>
      </c>
      <c r="C17" s="6" t="s">
        <v>104</v>
      </c>
      <c r="D17" s="6" t="s">
        <v>105</v>
      </c>
      <c r="E17" s="6" t="s">
        <v>106</v>
      </c>
      <c r="F17" s="6" t="s">
        <v>67</v>
      </c>
      <c r="G17" s="12" t="n">
        <v>0</v>
      </c>
      <c r="H17" s="12" t="n">
        <v>5292.67</v>
      </c>
      <c r="I17" s="6" t="s">
        <v>43</v>
      </c>
    </row>
    <row r="18" customFormat="false" ht="15" hidden="false" customHeight="false" outlineLevel="0" collapsed="false">
      <c r="A18" s="6" t="s">
        <v>107</v>
      </c>
      <c r="B18" s="11" t="n">
        <v>46115</v>
      </c>
      <c r="C18" s="6" t="s">
        <v>108</v>
      </c>
      <c r="D18" s="6" t="s">
        <v>109</v>
      </c>
      <c r="E18" s="6" t="s">
        <v>110</v>
      </c>
      <c r="F18" s="6" t="s">
        <v>42</v>
      </c>
      <c r="G18" s="12" t="n">
        <v>0</v>
      </c>
      <c r="H18" s="12" t="n">
        <v>25924</v>
      </c>
      <c r="I18" s="6" t="s">
        <v>43</v>
      </c>
    </row>
    <row r="19" customFormat="false" ht="15" hidden="false" customHeight="false" outlineLevel="0" collapsed="false">
      <c r="A19" s="6" t="s">
        <v>111</v>
      </c>
      <c r="B19" s="11" t="n">
        <v>46115</v>
      </c>
      <c r="C19" s="6" t="s">
        <v>112</v>
      </c>
      <c r="D19" s="6" t="s">
        <v>70</v>
      </c>
      <c r="E19" s="6" t="s">
        <v>113</v>
      </c>
      <c r="F19" s="6" t="s">
        <v>42</v>
      </c>
      <c r="G19" s="12" t="n">
        <v>0</v>
      </c>
      <c r="H19" s="12" t="n">
        <v>163635</v>
      </c>
      <c r="I19" s="6" t="s">
        <v>49</v>
      </c>
    </row>
    <row r="20" customFormat="false" ht="15" hidden="false" customHeight="false" outlineLevel="0" collapsed="false">
      <c r="A20" s="6" t="s">
        <v>114</v>
      </c>
      <c r="B20" s="11" t="n">
        <v>46115</v>
      </c>
      <c r="C20" s="6" t="s">
        <v>115</v>
      </c>
      <c r="D20" s="6" t="s">
        <v>87</v>
      </c>
      <c r="E20" s="6" t="s">
        <v>116</v>
      </c>
      <c r="F20" s="6" t="s">
        <v>48</v>
      </c>
      <c r="G20" s="12" t="n">
        <v>0</v>
      </c>
      <c r="H20" s="12" t="n">
        <v>34574.34</v>
      </c>
      <c r="I20" s="6" t="s">
        <v>49</v>
      </c>
    </row>
    <row r="21" customFormat="false" ht="15" hidden="false" customHeight="false" outlineLevel="0" collapsed="false">
      <c r="A21" s="6" t="s">
        <v>117</v>
      </c>
      <c r="B21" s="11" t="n">
        <v>46115</v>
      </c>
      <c r="C21" s="6" t="s">
        <v>118</v>
      </c>
      <c r="D21" s="6" t="s">
        <v>119</v>
      </c>
      <c r="E21" s="6" t="s">
        <v>120</v>
      </c>
      <c r="F21" s="6" t="s">
        <v>48</v>
      </c>
      <c r="G21" s="12" t="n">
        <v>0</v>
      </c>
      <c r="H21" s="12" t="n">
        <v>8638.75</v>
      </c>
      <c r="I21" s="6" t="s">
        <v>43</v>
      </c>
    </row>
    <row r="22" customFormat="false" ht="15" hidden="false" customHeight="false" outlineLevel="0" collapsed="false">
      <c r="A22" s="6" t="s">
        <v>121</v>
      </c>
      <c r="B22" s="11" t="n">
        <v>46115</v>
      </c>
      <c r="C22" s="6" t="s">
        <v>122</v>
      </c>
      <c r="D22" s="6" t="s">
        <v>109</v>
      </c>
      <c r="E22" s="6" t="s">
        <v>123</v>
      </c>
      <c r="F22" s="6" t="s">
        <v>48</v>
      </c>
      <c r="G22" s="12" t="n">
        <v>0</v>
      </c>
      <c r="H22" s="12" t="n">
        <v>27331.72</v>
      </c>
      <c r="I22" s="6" t="s">
        <v>43</v>
      </c>
    </row>
    <row r="23" customFormat="false" ht="15" hidden="false" customHeight="false" outlineLevel="0" collapsed="false">
      <c r="A23" s="6" t="s">
        <v>124</v>
      </c>
      <c r="B23" s="11" t="n">
        <v>46115</v>
      </c>
      <c r="C23" s="6" t="s">
        <v>125</v>
      </c>
      <c r="D23" s="6" t="s">
        <v>126</v>
      </c>
      <c r="E23" s="6" t="s">
        <v>127</v>
      </c>
      <c r="F23" s="6" t="s">
        <v>58</v>
      </c>
      <c r="G23" s="12" t="n">
        <v>227227</v>
      </c>
      <c r="H23" s="12" t="n">
        <v>0</v>
      </c>
      <c r="I23" s="6" t="s">
        <v>49</v>
      </c>
    </row>
    <row r="24" customFormat="false" ht="15" hidden="false" customHeight="false" outlineLevel="0" collapsed="false">
      <c r="A24" s="6" t="s">
        <v>128</v>
      </c>
      <c r="B24" s="11" t="n">
        <v>46115</v>
      </c>
      <c r="C24" s="6" t="s">
        <v>129</v>
      </c>
      <c r="D24" s="6" t="s">
        <v>130</v>
      </c>
      <c r="E24" s="6" t="s">
        <v>131</v>
      </c>
      <c r="F24" s="6" t="s">
        <v>58</v>
      </c>
      <c r="G24" s="12" t="n">
        <v>263462</v>
      </c>
      <c r="H24" s="12" t="n">
        <v>0</v>
      </c>
      <c r="I24" s="6" t="s">
        <v>49</v>
      </c>
    </row>
    <row r="25" customFormat="false" ht="15" hidden="false" customHeight="false" outlineLevel="0" collapsed="false">
      <c r="A25" s="6" t="s">
        <v>132</v>
      </c>
      <c r="B25" s="11" t="n">
        <v>46116</v>
      </c>
      <c r="C25" s="6" t="s">
        <v>133</v>
      </c>
      <c r="D25" s="6" t="s">
        <v>134</v>
      </c>
      <c r="E25" s="6" t="s">
        <v>135</v>
      </c>
      <c r="F25" s="6" t="s">
        <v>42</v>
      </c>
      <c r="G25" s="12" t="n">
        <v>0</v>
      </c>
      <c r="H25" s="12" t="n">
        <v>10127</v>
      </c>
      <c r="I25" s="6" t="s">
        <v>43</v>
      </c>
    </row>
    <row r="26" customFormat="false" ht="15" hidden="false" customHeight="false" outlineLevel="0" collapsed="false">
      <c r="A26" s="6" t="s">
        <v>136</v>
      </c>
      <c r="B26" s="11" t="n">
        <v>46116</v>
      </c>
      <c r="C26" s="6" t="s">
        <v>137</v>
      </c>
      <c r="D26" s="6" t="s">
        <v>138</v>
      </c>
      <c r="E26" s="6" t="s">
        <v>139</v>
      </c>
      <c r="F26" s="6" t="s">
        <v>76</v>
      </c>
      <c r="G26" s="12" t="n">
        <v>19050</v>
      </c>
      <c r="H26" s="12" t="n">
        <v>0</v>
      </c>
      <c r="I26" s="6" t="s">
        <v>43</v>
      </c>
    </row>
    <row r="27" customFormat="false" ht="15" hidden="false" customHeight="false" outlineLevel="0" collapsed="false">
      <c r="A27" s="6" t="s">
        <v>140</v>
      </c>
      <c r="B27" s="11" t="n">
        <v>46116</v>
      </c>
      <c r="C27" s="6" t="s">
        <v>141</v>
      </c>
      <c r="D27" s="6" t="s">
        <v>83</v>
      </c>
      <c r="E27" s="6" t="s">
        <v>142</v>
      </c>
      <c r="F27" s="6" t="s">
        <v>48</v>
      </c>
      <c r="G27" s="12" t="n">
        <v>137811.04</v>
      </c>
      <c r="H27" s="12" t="n">
        <v>0</v>
      </c>
      <c r="I27" s="6" t="s">
        <v>43</v>
      </c>
    </row>
    <row r="28" customFormat="false" ht="15" hidden="false" customHeight="false" outlineLevel="0" collapsed="false">
      <c r="A28" s="6" t="s">
        <v>143</v>
      </c>
      <c r="B28" s="11" t="n">
        <v>46116</v>
      </c>
      <c r="C28" s="6" t="s">
        <v>144</v>
      </c>
      <c r="D28" s="6" t="s">
        <v>145</v>
      </c>
      <c r="E28" s="6" t="s">
        <v>146</v>
      </c>
      <c r="F28" s="6" t="s">
        <v>48</v>
      </c>
      <c r="G28" s="12" t="n">
        <v>60136</v>
      </c>
      <c r="H28" s="12" t="n">
        <v>0</v>
      </c>
      <c r="I28" s="6" t="s">
        <v>49</v>
      </c>
    </row>
    <row r="29" customFormat="false" ht="15" hidden="false" customHeight="false" outlineLevel="0" collapsed="false">
      <c r="A29" s="6" t="s">
        <v>147</v>
      </c>
      <c r="B29" s="11" t="n">
        <v>46116</v>
      </c>
      <c r="C29" s="6" t="s">
        <v>148</v>
      </c>
      <c r="D29" s="6" t="s">
        <v>119</v>
      </c>
      <c r="E29" s="6" t="s">
        <v>149</v>
      </c>
      <c r="F29" s="6" t="s">
        <v>48</v>
      </c>
      <c r="G29" s="12" t="n">
        <v>0</v>
      </c>
      <c r="H29" s="12" t="n">
        <v>49417</v>
      </c>
      <c r="I29" s="6" t="s">
        <v>49</v>
      </c>
    </row>
    <row r="30" customFormat="false" ht="15" hidden="false" customHeight="false" outlineLevel="0" collapsed="false">
      <c r="A30" s="6" t="s">
        <v>150</v>
      </c>
      <c r="B30" s="11" t="n">
        <v>46116</v>
      </c>
      <c r="C30" s="6" t="s">
        <v>151</v>
      </c>
      <c r="D30" s="6" t="s">
        <v>152</v>
      </c>
      <c r="E30" s="6" t="s">
        <v>153</v>
      </c>
      <c r="F30" s="6" t="s">
        <v>48</v>
      </c>
      <c r="G30" s="12" t="n">
        <v>0</v>
      </c>
      <c r="H30" s="12" t="n">
        <v>152528.67</v>
      </c>
      <c r="I30" s="6" t="s">
        <v>43</v>
      </c>
    </row>
    <row r="31" customFormat="false" ht="15" hidden="false" customHeight="false" outlineLevel="0" collapsed="false">
      <c r="A31" s="6" t="s">
        <v>154</v>
      </c>
      <c r="B31" s="11" t="n">
        <v>46116</v>
      </c>
      <c r="C31" s="6" t="s">
        <v>155</v>
      </c>
      <c r="D31" s="6" t="s">
        <v>134</v>
      </c>
      <c r="E31" s="6" t="s">
        <v>156</v>
      </c>
      <c r="F31" s="6" t="s">
        <v>48</v>
      </c>
      <c r="G31" s="12" t="n">
        <v>0</v>
      </c>
      <c r="H31" s="12" t="n">
        <v>56082</v>
      </c>
      <c r="I31" s="6" t="s">
        <v>43</v>
      </c>
    </row>
    <row r="32" customFormat="false" ht="15" hidden="false" customHeight="false" outlineLevel="0" collapsed="false">
      <c r="A32" s="6" t="s">
        <v>157</v>
      </c>
      <c r="B32" s="11" t="n">
        <v>46116</v>
      </c>
      <c r="C32" s="6" t="s">
        <v>158</v>
      </c>
      <c r="D32" s="6" t="s">
        <v>159</v>
      </c>
      <c r="E32" s="6" t="s">
        <v>160</v>
      </c>
      <c r="F32" s="6" t="s">
        <v>48</v>
      </c>
      <c r="G32" s="12" t="n">
        <v>0</v>
      </c>
      <c r="H32" s="12" t="n">
        <v>20604</v>
      </c>
      <c r="I32" s="6" t="s">
        <v>49</v>
      </c>
    </row>
    <row r="33" customFormat="false" ht="15" hidden="false" customHeight="false" outlineLevel="0" collapsed="false">
      <c r="A33" s="6" t="s">
        <v>161</v>
      </c>
      <c r="B33" s="11" t="n">
        <v>46116</v>
      </c>
      <c r="C33" s="6" t="s">
        <v>162</v>
      </c>
      <c r="D33" s="6" t="s">
        <v>163</v>
      </c>
      <c r="E33" s="6" t="s">
        <v>164</v>
      </c>
      <c r="F33" s="6" t="s">
        <v>48</v>
      </c>
      <c r="G33" s="12" t="n">
        <v>32842</v>
      </c>
      <c r="H33" s="12" t="n">
        <v>0</v>
      </c>
      <c r="I33" s="6" t="s">
        <v>49</v>
      </c>
    </row>
    <row r="34" customFormat="false" ht="15" hidden="false" customHeight="false" outlineLevel="0" collapsed="false">
      <c r="A34" s="6" t="s">
        <v>165</v>
      </c>
      <c r="B34" s="11" t="n">
        <v>46116</v>
      </c>
      <c r="C34" s="6" t="s">
        <v>166</v>
      </c>
      <c r="D34" s="6" t="s">
        <v>167</v>
      </c>
      <c r="E34" s="6" t="s">
        <v>168</v>
      </c>
      <c r="F34" s="6" t="s">
        <v>67</v>
      </c>
      <c r="G34" s="12" t="n">
        <v>14638</v>
      </c>
      <c r="H34" s="12" t="n">
        <v>0</v>
      </c>
      <c r="I34" s="6" t="s">
        <v>43</v>
      </c>
    </row>
    <row r="35" customFormat="false" ht="15" hidden="false" customHeight="false" outlineLevel="0" collapsed="false">
      <c r="A35" s="6" t="s">
        <v>169</v>
      </c>
      <c r="B35" s="11" t="n">
        <v>46118</v>
      </c>
      <c r="C35" s="6" t="s">
        <v>170</v>
      </c>
      <c r="D35" s="6" t="s">
        <v>40</v>
      </c>
      <c r="E35" s="6" t="s">
        <v>171</v>
      </c>
      <c r="F35" s="6" t="s">
        <v>42</v>
      </c>
      <c r="G35" s="12" t="n">
        <v>0</v>
      </c>
      <c r="H35" s="12" t="n">
        <v>31230.95</v>
      </c>
      <c r="I35" s="6" t="s">
        <v>43</v>
      </c>
    </row>
    <row r="36" customFormat="false" ht="15" hidden="false" customHeight="false" outlineLevel="0" collapsed="false">
      <c r="A36" s="6" t="s">
        <v>172</v>
      </c>
      <c r="B36" s="11" t="n">
        <v>46118</v>
      </c>
      <c r="C36" s="6" t="s">
        <v>173</v>
      </c>
      <c r="D36" s="6" t="s">
        <v>134</v>
      </c>
      <c r="E36" s="6" t="s">
        <v>174</v>
      </c>
      <c r="F36" s="6" t="s">
        <v>42</v>
      </c>
      <c r="G36" s="12" t="n">
        <v>0</v>
      </c>
      <c r="H36" s="12" t="n">
        <v>15610</v>
      </c>
      <c r="I36" s="6" t="s">
        <v>43</v>
      </c>
    </row>
    <row r="37" customFormat="false" ht="15" hidden="false" customHeight="false" outlineLevel="0" collapsed="false">
      <c r="A37" s="6" t="s">
        <v>175</v>
      </c>
      <c r="B37" s="11" t="n">
        <v>46118</v>
      </c>
      <c r="C37" s="6" t="s">
        <v>176</v>
      </c>
      <c r="D37" s="6" t="s">
        <v>52</v>
      </c>
      <c r="E37" s="6" t="s">
        <v>177</v>
      </c>
      <c r="F37" s="6" t="s">
        <v>42</v>
      </c>
      <c r="G37" s="12" t="n">
        <v>0</v>
      </c>
      <c r="H37" s="12" t="n">
        <v>78899</v>
      </c>
      <c r="I37" s="6" t="s">
        <v>49</v>
      </c>
    </row>
    <row r="38" customFormat="false" ht="15" hidden="false" customHeight="false" outlineLevel="0" collapsed="false">
      <c r="A38" s="6" t="s">
        <v>178</v>
      </c>
      <c r="B38" s="11" t="n">
        <v>46118</v>
      </c>
      <c r="C38" s="6" t="s">
        <v>179</v>
      </c>
      <c r="D38" s="6" t="s">
        <v>180</v>
      </c>
      <c r="E38" s="6" t="s">
        <v>181</v>
      </c>
      <c r="F38" s="6" t="s">
        <v>48</v>
      </c>
      <c r="G38" s="12" t="n">
        <v>14857.37</v>
      </c>
      <c r="H38" s="12" t="n">
        <v>0</v>
      </c>
      <c r="I38" s="6" t="s">
        <v>49</v>
      </c>
    </row>
    <row r="39" customFormat="false" ht="15" hidden="false" customHeight="false" outlineLevel="0" collapsed="false">
      <c r="A39" s="6" t="s">
        <v>182</v>
      </c>
      <c r="B39" s="11" t="n">
        <v>46118</v>
      </c>
      <c r="C39" s="6" t="s">
        <v>183</v>
      </c>
      <c r="D39" s="6" t="s">
        <v>74</v>
      </c>
      <c r="E39" s="6" t="s">
        <v>184</v>
      </c>
      <c r="F39" s="6" t="s">
        <v>48</v>
      </c>
      <c r="G39" s="12" t="n">
        <v>0</v>
      </c>
      <c r="H39" s="12" t="n">
        <v>173097</v>
      </c>
      <c r="I39" s="6" t="s">
        <v>43</v>
      </c>
    </row>
    <row r="40" customFormat="false" ht="15" hidden="false" customHeight="false" outlineLevel="0" collapsed="false">
      <c r="A40" s="6" t="s">
        <v>185</v>
      </c>
      <c r="B40" s="11" t="n">
        <v>46118</v>
      </c>
      <c r="C40" s="6" t="s">
        <v>186</v>
      </c>
      <c r="D40" s="6" t="s">
        <v>187</v>
      </c>
      <c r="E40" s="6" t="s">
        <v>188</v>
      </c>
      <c r="F40" s="6" t="s">
        <v>48</v>
      </c>
      <c r="G40" s="12" t="n">
        <v>0</v>
      </c>
      <c r="H40" s="12" t="n">
        <v>49777.68</v>
      </c>
      <c r="I40" s="6" t="s">
        <v>43</v>
      </c>
    </row>
    <row r="41" customFormat="false" ht="15" hidden="false" customHeight="false" outlineLevel="0" collapsed="false">
      <c r="A41" s="6" t="s">
        <v>189</v>
      </c>
      <c r="B41" s="11" t="n">
        <v>46118</v>
      </c>
      <c r="C41" s="6" t="s">
        <v>190</v>
      </c>
      <c r="D41" s="6" t="s">
        <v>191</v>
      </c>
      <c r="E41" s="6" t="s">
        <v>192</v>
      </c>
      <c r="F41" s="6" t="s">
        <v>48</v>
      </c>
      <c r="G41" s="12" t="n">
        <v>190259.07</v>
      </c>
      <c r="H41" s="12" t="n">
        <v>0</v>
      </c>
      <c r="I41" s="6" t="s">
        <v>49</v>
      </c>
    </row>
    <row r="42" customFormat="false" ht="15" hidden="false" customHeight="false" outlineLevel="0" collapsed="false">
      <c r="A42" s="6" t="s">
        <v>193</v>
      </c>
      <c r="B42" s="11" t="n">
        <v>46118</v>
      </c>
      <c r="C42" s="6" t="s">
        <v>194</v>
      </c>
      <c r="D42" s="6" t="s">
        <v>109</v>
      </c>
      <c r="E42" s="6" t="s">
        <v>195</v>
      </c>
      <c r="F42" s="6" t="s">
        <v>48</v>
      </c>
      <c r="G42" s="12" t="n">
        <v>0</v>
      </c>
      <c r="H42" s="12" t="n">
        <v>196393</v>
      </c>
      <c r="I42" s="6" t="s">
        <v>43</v>
      </c>
    </row>
    <row r="43" customFormat="false" ht="15" hidden="false" customHeight="false" outlineLevel="0" collapsed="false">
      <c r="A43" s="6" t="s">
        <v>196</v>
      </c>
      <c r="B43" s="11" t="n">
        <v>46118</v>
      </c>
      <c r="C43" s="6" t="s">
        <v>197</v>
      </c>
      <c r="D43" s="6" t="s">
        <v>198</v>
      </c>
      <c r="E43" s="6" t="s">
        <v>199</v>
      </c>
      <c r="F43" s="6" t="s">
        <v>58</v>
      </c>
      <c r="G43" s="12" t="n">
        <v>311157.72</v>
      </c>
      <c r="H43" s="12" t="n">
        <v>0</v>
      </c>
      <c r="I43" s="6" t="s">
        <v>43</v>
      </c>
    </row>
    <row r="44" customFormat="false" ht="15" hidden="false" customHeight="false" outlineLevel="0" collapsed="false">
      <c r="A44" s="6" t="s">
        <v>200</v>
      </c>
      <c r="B44" s="11" t="n">
        <v>46119</v>
      </c>
      <c r="C44" s="6" t="s">
        <v>201</v>
      </c>
      <c r="D44" s="6" t="s">
        <v>202</v>
      </c>
      <c r="E44" s="6" t="s">
        <v>203</v>
      </c>
      <c r="F44" s="6" t="s">
        <v>42</v>
      </c>
      <c r="G44" s="12" t="n">
        <v>0</v>
      </c>
      <c r="H44" s="12" t="n">
        <v>166504</v>
      </c>
      <c r="I44" s="6" t="s">
        <v>49</v>
      </c>
    </row>
    <row r="45" customFormat="false" ht="15" hidden="false" customHeight="false" outlineLevel="0" collapsed="false">
      <c r="A45" s="6" t="s">
        <v>204</v>
      </c>
      <c r="B45" s="11" t="n">
        <v>46119</v>
      </c>
      <c r="C45" s="6" t="s">
        <v>205</v>
      </c>
      <c r="D45" s="6" t="s">
        <v>119</v>
      </c>
      <c r="E45" s="6" t="s">
        <v>206</v>
      </c>
      <c r="F45" s="6" t="s">
        <v>48</v>
      </c>
      <c r="G45" s="12" t="n">
        <v>0</v>
      </c>
      <c r="H45" s="12" t="n">
        <v>50161</v>
      </c>
      <c r="I45" s="6" t="s">
        <v>49</v>
      </c>
    </row>
    <row r="46" customFormat="false" ht="15" hidden="false" customHeight="false" outlineLevel="0" collapsed="false">
      <c r="A46" s="6" t="s">
        <v>207</v>
      </c>
      <c r="B46" s="11" t="n">
        <v>46119</v>
      </c>
      <c r="C46" s="6" t="s">
        <v>208</v>
      </c>
      <c r="D46" s="6" t="s">
        <v>126</v>
      </c>
      <c r="E46" s="6" t="s">
        <v>209</v>
      </c>
      <c r="F46" s="6" t="s">
        <v>58</v>
      </c>
      <c r="G46" s="12" t="n">
        <v>459588.98</v>
      </c>
      <c r="H46" s="12" t="n">
        <v>0</v>
      </c>
      <c r="I46" s="6" t="s">
        <v>49</v>
      </c>
    </row>
    <row r="47" customFormat="false" ht="15" hidden="false" customHeight="false" outlineLevel="0" collapsed="false">
      <c r="A47" s="6" t="s">
        <v>210</v>
      </c>
      <c r="B47" s="11" t="n">
        <v>46119</v>
      </c>
      <c r="C47" s="6" t="s">
        <v>211</v>
      </c>
      <c r="D47" s="6" t="s">
        <v>134</v>
      </c>
      <c r="E47" s="6" t="s">
        <v>212</v>
      </c>
      <c r="F47" s="6" t="s">
        <v>58</v>
      </c>
      <c r="G47" s="12" t="n">
        <v>0</v>
      </c>
      <c r="H47" s="12" t="n">
        <v>469342</v>
      </c>
      <c r="I47" s="6" t="s">
        <v>43</v>
      </c>
    </row>
    <row r="48" customFormat="false" ht="15" hidden="false" customHeight="false" outlineLevel="0" collapsed="false">
      <c r="A48" s="6" t="s">
        <v>213</v>
      </c>
      <c r="B48" s="11" t="n">
        <v>46119</v>
      </c>
      <c r="C48" s="6" t="s">
        <v>214</v>
      </c>
      <c r="D48" s="6" t="s">
        <v>134</v>
      </c>
      <c r="E48" s="6" t="s">
        <v>212</v>
      </c>
      <c r="F48" s="6" t="s">
        <v>58</v>
      </c>
      <c r="G48" s="12" t="n">
        <v>0</v>
      </c>
      <c r="H48" s="12" t="n">
        <v>469342</v>
      </c>
      <c r="I48" s="6" t="s">
        <v>43</v>
      </c>
    </row>
    <row r="49" customFormat="false" ht="15" hidden="false" customHeight="false" outlineLevel="0" collapsed="false">
      <c r="A49" s="6" t="s">
        <v>215</v>
      </c>
      <c r="B49" s="11" t="n">
        <v>46119</v>
      </c>
      <c r="C49" s="6" t="s">
        <v>216</v>
      </c>
      <c r="D49" s="6" t="s">
        <v>217</v>
      </c>
      <c r="E49" s="6" t="s">
        <v>218</v>
      </c>
      <c r="F49" s="6" t="s">
        <v>67</v>
      </c>
      <c r="G49" s="12" t="n">
        <v>19477</v>
      </c>
      <c r="H49" s="12" t="n">
        <v>0</v>
      </c>
      <c r="I49" s="6" t="s">
        <v>49</v>
      </c>
    </row>
    <row r="50" customFormat="false" ht="15" hidden="false" customHeight="false" outlineLevel="0" collapsed="false">
      <c r="A50" s="6" t="s">
        <v>219</v>
      </c>
      <c r="B50" s="11" t="n">
        <v>46119</v>
      </c>
      <c r="C50" s="6" t="s">
        <v>220</v>
      </c>
      <c r="D50" s="6" t="s">
        <v>221</v>
      </c>
      <c r="E50" s="6" t="s">
        <v>222</v>
      </c>
      <c r="F50" s="6" t="s">
        <v>67</v>
      </c>
      <c r="G50" s="12" t="n">
        <v>2018.94</v>
      </c>
      <c r="H50" s="12" t="n">
        <v>0</v>
      </c>
      <c r="I50" s="6" t="s">
        <v>43</v>
      </c>
    </row>
    <row r="51" customFormat="false" ht="15" hidden="false" customHeight="false" outlineLevel="0" collapsed="false">
      <c r="A51" s="6" t="s">
        <v>223</v>
      </c>
      <c r="B51" s="11" t="n">
        <v>46120</v>
      </c>
      <c r="C51" s="6" t="s">
        <v>224</v>
      </c>
      <c r="D51" s="6" t="s">
        <v>225</v>
      </c>
      <c r="E51" s="6" t="s">
        <v>226</v>
      </c>
      <c r="F51" s="6" t="s">
        <v>42</v>
      </c>
      <c r="G51" s="12" t="n">
        <v>0</v>
      </c>
      <c r="H51" s="12" t="n">
        <v>240819.62</v>
      </c>
      <c r="I51" s="6" t="s">
        <v>49</v>
      </c>
    </row>
    <row r="52" customFormat="false" ht="15" hidden="false" customHeight="false" outlineLevel="0" collapsed="false">
      <c r="A52" s="6" t="s">
        <v>227</v>
      </c>
      <c r="B52" s="11" t="n">
        <v>46120</v>
      </c>
      <c r="C52" s="6" t="s">
        <v>228</v>
      </c>
      <c r="D52" s="6" t="s">
        <v>229</v>
      </c>
      <c r="E52" s="6" t="s">
        <v>230</v>
      </c>
      <c r="F52" s="6" t="s">
        <v>42</v>
      </c>
      <c r="G52" s="12" t="n">
        <v>108959.54</v>
      </c>
      <c r="H52" s="12" t="n">
        <v>0</v>
      </c>
      <c r="I52" s="6" t="s">
        <v>49</v>
      </c>
    </row>
    <row r="53" customFormat="false" ht="15" hidden="false" customHeight="false" outlineLevel="0" collapsed="false">
      <c r="A53" s="6" t="s">
        <v>231</v>
      </c>
      <c r="B53" s="11" t="n">
        <v>46120</v>
      </c>
      <c r="C53" s="6" t="s">
        <v>232</v>
      </c>
      <c r="D53" s="6" t="s">
        <v>233</v>
      </c>
      <c r="E53" s="6" t="s">
        <v>234</v>
      </c>
      <c r="F53" s="6" t="s">
        <v>42</v>
      </c>
      <c r="G53" s="12" t="n">
        <v>39399</v>
      </c>
      <c r="H53" s="12" t="n">
        <v>0</v>
      </c>
      <c r="I53" s="6" t="s">
        <v>49</v>
      </c>
    </row>
    <row r="54" customFormat="false" ht="15" hidden="false" customHeight="false" outlineLevel="0" collapsed="false">
      <c r="A54" s="6" t="s">
        <v>235</v>
      </c>
      <c r="B54" s="11" t="n">
        <v>46120</v>
      </c>
      <c r="C54" s="6" t="s">
        <v>236</v>
      </c>
      <c r="D54" s="6" t="s">
        <v>167</v>
      </c>
      <c r="E54" s="6" t="s">
        <v>237</v>
      </c>
      <c r="F54" s="6" t="s">
        <v>42</v>
      </c>
      <c r="G54" s="12" t="n">
        <v>118561</v>
      </c>
      <c r="H54" s="12" t="n">
        <v>0</v>
      </c>
      <c r="I54" s="6" t="s">
        <v>49</v>
      </c>
    </row>
    <row r="55" customFormat="false" ht="15" hidden="false" customHeight="false" outlineLevel="0" collapsed="false">
      <c r="A55" s="6" t="s">
        <v>238</v>
      </c>
      <c r="B55" s="11" t="n">
        <v>46120</v>
      </c>
      <c r="C55" s="6" t="s">
        <v>239</v>
      </c>
      <c r="D55" s="6" t="s">
        <v>240</v>
      </c>
      <c r="E55" s="6" t="s">
        <v>241</v>
      </c>
      <c r="F55" s="6" t="s">
        <v>58</v>
      </c>
      <c r="G55" s="12" t="n">
        <v>0</v>
      </c>
      <c r="H55" s="12" t="n">
        <v>266800.28</v>
      </c>
      <c r="I55" s="6" t="s">
        <v>49</v>
      </c>
    </row>
    <row r="56" customFormat="false" ht="15" hidden="false" customHeight="false" outlineLevel="0" collapsed="false">
      <c r="A56" s="6" t="s">
        <v>242</v>
      </c>
      <c r="B56" s="11" t="n">
        <v>46120</v>
      </c>
      <c r="C56" s="6" t="s">
        <v>243</v>
      </c>
      <c r="D56" s="6" t="s">
        <v>244</v>
      </c>
      <c r="E56" s="6" t="s">
        <v>245</v>
      </c>
      <c r="F56" s="6" t="s">
        <v>58</v>
      </c>
      <c r="G56" s="12" t="n">
        <v>0</v>
      </c>
      <c r="H56" s="12" t="n">
        <v>323257.3</v>
      </c>
      <c r="I56" s="6" t="s">
        <v>43</v>
      </c>
    </row>
    <row r="57" customFormat="false" ht="15" hidden="false" customHeight="false" outlineLevel="0" collapsed="false">
      <c r="A57" s="6" t="s">
        <v>246</v>
      </c>
      <c r="B57" s="11" t="n">
        <v>46120</v>
      </c>
      <c r="C57" s="6" t="s">
        <v>247</v>
      </c>
      <c r="D57" s="6" t="s">
        <v>145</v>
      </c>
      <c r="E57" s="6" t="s">
        <v>248</v>
      </c>
      <c r="F57" s="6" t="s">
        <v>67</v>
      </c>
      <c r="G57" s="12" t="n">
        <v>2206.93</v>
      </c>
      <c r="H57" s="12" t="n">
        <v>0</v>
      </c>
      <c r="I57" s="6" t="s">
        <v>49</v>
      </c>
    </row>
    <row r="58" customFormat="false" ht="15" hidden="false" customHeight="false" outlineLevel="0" collapsed="false">
      <c r="A58" s="6" t="s">
        <v>249</v>
      </c>
      <c r="B58" s="11" t="n">
        <v>46121</v>
      </c>
      <c r="C58" s="6" t="s">
        <v>250</v>
      </c>
      <c r="D58" s="6" t="s">
        <v>251</v>
      </c>
      <c r="E58" s="6" t="s">
        <v>252</v>
      </c>
      <c r="F58" s="6" t="s">
        <v>42</v>
      </c>
      <c r="G58" s="12" t="n">
        <v>62083</v>
      </c>
      <c r="H58" s="12" t="n">
        <v>0</v>
      </c>
      <c r="I58" s="6" t="s">
        <v>43</v>
      </c>
    </row>
    <row r="59" customFormat="false" ht="15" hidden="false" customHeight="false" outlineLevel="0" collapsed="false">
      <c r="A59" s="6" t="s">
        <v>253</v>
      </c>
      <c r="B59" s="11" t="n">
        <v>46121</v>
      </c>
      <c r="C59" s="6" t="s">
        <v>254</v>
      </c>
      <c r="D59" s="6" t="s">
        <v>130</v>
      </c>
      <c r="E59" s="6" t="s">
        <v>255</v>
      </c>
      <c r="F59" s="6" t="s">
        <v>42</v>
      </c>
      <c r="G59" s="12" t="n">
        <v>9274</v>
      </c>
      <c r="H59" s="12" t="n">
        <v>0</v>
      </c>
      <c r="I59" s="6" t="s">
        <v>49</v>
      </c>
    </row>
    <row r="60" customFormat="false" ht="15" hidden="false" customHeight="false" outlineLevel="0" collapsed="false">
      <c r="A60" s="6" t="s">
        <v>256</v>
      </c>
      <c r="B60" s="11" t="n">
        <v>46121</v>
      </c>
      <c r="C60" s="6" t="s">
        <v>257</v>
      </c>
      <c r="D60" s="6" t="s">
        <v>70</v>
      </c>
      <c r="E60" s="6" t="s">
        <v>258</v>
      </c>
      <c r="F60" s="6" t="s">
        <v>42</v>
      </c>
      <c r="G60" s="12" t="n">
        <v>0</v>
      </c>
      <c r="H60" s="12" t="n">
        <v>405459</v>
      </c>
      <c r="I60" s="6" t="s">
        <v>49</v>
      </c>
    </row>
    <row r="61" customFormat="false" ht="15" hidden="false" customHeight="false" outlineLevel="0" collapsed="false">
      <c r="A61" s="6" t="s">
        <v>259</v>
      </c>
      <c r="B61" s="11" t="n">
        <v>46121</v>
      </c>
      <c r="C61" s="6" t="s">
        <v>260</v>
      </c>
      <c r="D61" s="6" t="s">
        <v>152</v>
      </c>
      <c r="E61" s="6" t="s">
        <v>261</v>
      </c>
      <c r="F61" s="6" t="s">
        <v>42</v>
      </c>
      <c r="G61" s="12" t="n">
        <v>0</v>
      </c>
      <c r="H61" s="12" t="n">
        <v>82929</v>
      </c>
      <c r="I61" s="6" t="s">
        <v>49</v>
      </c>
    </row>
    <row r="62" customFormat="false" ht="15" hidden="false" customHeight="false" outlineLevel="0" collapsed="false">
      <c r="A62" s="6" t="s">
        <v>262</v>
      </c>
      <c r="B62" s="11" t="n">
        <v>46121</v>
      </c>
      <c r="C62" s="6" t="s">
        <v>263</v>
      </c>
      <c r="D62" s="6" t="s">
        <v>264</v>
      </c>
      <c r="E62" s="6" t="s">
        <v>265</v>
      </c>
      <c r="F62" s="6" t="s">
        <v>48</v>
      </c>
      <c r="G62" s="12" t="n">
        <v>40178</v>
      </c>
      <c r="H62" s="12" t="n">
        <v>0</v>
      </c>
      <c r="I62" s="6" t="s">
        <v>49</v>
      </c>
    </row>
    <row r="63" customFormat="false" ht="15" hidden="false" customHeight="false" outlineLevel="0" collapsed="false">
      <c r="A63" s="6" t="s">
        <v>266</v>
      </c>
      <c r="B63" s="11" t="n">
        <v>46121</v>
      </c>
      <c r="C63" s="6" t="s">
        <v>267</v>
      </c>
      <c r="D63" s="6" t="s">
        <v>91</v>
      </c>
      <c r="E63" s="6" t="s">
        <v>268</v>
      </c>
      <c r="F63" s="6" t="s">
        <v>48</v>
      </c>
      <c r="G63" s="12" t="n">
        <v>51571</v>
      </c>
      <c r="H63" s="12" t="n">
        <v>0</v>
      </c>
      <c r="I63" s="6" t="s">
        <v>43</v>
      </c>
    </row>
    <row r="64" customFormat="false" ht="15" hidden="false" customHeight="false" outlineLevel="0" collapsed="false">
      <c r="A64" s="6" t="s">
        <v>269</v>
      </c>
      <c r="B64" s="11" t="n">
        <v>46121</v>
      </c>
      <c r="C64" s="6" t="s">
        <v>270</v>
      </c>
      <c r="D64" s="6" t="s">
        <v>271</v>
      </c>
      <c r="E64" s="6" t="s">
        <v>272</v>
      </c>
      <c r="F64" s="6" t="s">
        <v>48</v>
      </c>
      <c r="G64" s="12" t="n">
        <v>0</v>
      </c>
      <c r="H64" s="12" t="n">
        <v>5000</v>
      </c>
      <c r="I64" s="6" t="s">
        <v>43</v>
      </c>
    </row>
    <row r="65" customFormat="false" ht="15" hidden="false" customHeight="false" outlineLevel="0" collapsed="false">
      <c r="A65" s="6" t="s">
        <v>273</v>
      </c>
      <c r="B65" s="11" t="n">
        <v>46121</v>
      </c>
      <c r="C65" s="6" t="s">
        <v>274</v>
      </c>
      <c r="D65" s="6" t="s">
        <v>79</v>
      </c>
      <c r="E65" s="6" t="s">
        <v>275</v>
      </c>
      <c r="F65" s="6" t="s">
        <v>48</v>
      </c>
      <c r="G65" s="12" t="n">
        <v>20000</v>
      </c>
      <c r="H65" s="12" t="n">
        <v>0</v>
      </c>
      <c r="I65" s="6" t="s">
        <v>43</v>
      </c>
    </row>
    <row r="66" customFormat="false" ht="15" hidden="false" customHeight="false" outlineLevel="0" collapsed="false">
      <c r="A66" s="6" t="s">
        <v>276</v>
      </c>
      <c r="B66" s="11" t="n">
        <v>46121</v>
      </c>
      <c r="C66" s="6" t="s">
        <v>277</v>
      </c>
      <c r="D66" s="6" t="s">
        <v>278</v>
      </c>
      <c r="E66" s="6" t="s">
        <v>279</v>
      </c>
      <c r="F66" s="6" t="s">
        <v>58</v>
      </c>
      <c r="G66" s="12" t="n">
        <v>276090.23</v>
      </c>
      <c r="H66" s="12" t="n">
        <v>0</v>
      </c>
      <c r="I66" s="6" t="s">
        <v>43</v>
      </c>
    </row>
    <row r="67" customFormat="false" ht="15" hidden="false" customHeight="false" outlineLevel="0" collapsed="false">
      <c r="A67" s="6" t="s">
        <v>280</v>
      </c>
      <c r="B67" s="11" t="n">
        <v>46121</v>
      </c>
      <c r="C67" s="6" t="s">
        <v>281</v>
      </c>
      <c r="D67" s="6" t="s">
        <v>105</v>
      </c>
      <c r="E67" s="6" t="s">
        <v>282</v>
      </c>
      <c r="F67" s="6" t="s">
        <v>58</v>
      </c>
      <c r="G67" s="12" t="n">
        <v>0</v>
      </c>
      <c r="H67" s="12" t="n">
        <v>230634</v>
      </c>
      <c r="I67" s="6" t="s">
        <v>49</v>
      </c>
    </row>
    <row r="68" customFormat="false" ht="15" hidden="false" customHeight="false" outlineLevel="0" collapsed="false">
      <c r="A68" s="6" t="s">
        <v>283</v>
      </c>
      <c r="B68" s="11" t="n">
        <v>46121</v>
      </c>
      <c r="C68" s="6" t="s">
        <v>284</v>
      </c>
      <c r="D68" s="6" t="s">
        <v>138</v>
      </c>
      <c r="E68" s="6" t="s">
        <v>285</v>
      </c>
      <c r="F68" s="6" t="s">
        <v>58</v>
      </c>
      <c r="G68" s="12" t="n">
        <v>320131.06</v>
      </c>
      <c r="H68" s="12" t="n">
        <v>0</v>
      </c>
      <c r="I68" s="6" t="s">
        <v>43</v>
      </c>
    </row>
    <row r="69" customFormat="false" ht="15" hidden="false" customHeight="false" outlineLevel="0" collapsed="false">
      <c r="A69" s="6" t="s">
        <v>286</v>
      </c>
      <c r="B69" s="11" t="n">
        <v>46121</v>
      </c>
      <c r="C69" s="6" t="s">
        <v>287</v>
      </c>
      <c r="D69" s="6" t="s">
        <v>74</v>
      </c>
      <c r="E69" s="6" t="s">
        <v>288</v>
      </c>
      <c r="F69" s="6" t="s">
        <v>67</v>
      </c>
      <c r="G69" s="12" t="n">
        <v>0</v>
      </c>
      <c r="H69" s="12" t="n">
        <v>26779</v>
      </c>
      <c r="I69" s="6" t="s">
        <v>49</v>
      </c>
    </row>
    <row r="70" customFormat="false" ht="15" hidden="false" customHeight="false" outlineLevel="0" collapsed="false">
      <c r="A70" s="6" t="s">
        <v>289</v>
      </c>
      <c r="B70" s="11" t="n">
        <v>46121</v>
      </c>
      <c r="C70" s="6" t="s">
        <v>290</v>
      </c>
      <c r="D70" s="6" t="s">
        <v>70</v>
      </c>
      <c r="E70" s="6" t="s">
        <v>291</v>
      </c>
      <c r="F70" s="6" t="s">
        <v>67</v>
      </c>
      <c r="G70" s="12" t="n">
        <v>0</v>
      </c>
      <c r="H70" s="12" t="n">
        <v>1860</v>
      </c>
      <c r="I70" s="6" t="s">
        <v>49</v>
      </c>
    </row>
    <row r="71" customFormat="false" ht="15" hidden="false" customHeight="false" outlineLevel="0" collapsed="false">
      <c r="A71" s="6" t="s">
        <v>292</v>
      </c>
      <c r="B71" s="11" t="n">
        <v>46122</v>
      </c>
      <c r="C71" s="6" t="s">
        <v>293</v>
      </c>
      <c r="D71" s="6" t="s">
        <v>294</v>
      </c>
      <c r="E71" s="6" t="s">
        <v>295</v>
      </c>
      <c r="F71" s="6" t="s">
        <v>42</v>
      </c>
      <c r="G71" s="12" t="n">
        <v>0</v>
      </c>
      <c r="H71" s="12" t="n">
        <v>35972.82</v>
      </c>
      <c r="I71" s="6" t="s">
        <v>49</v>
      </c>
    </row>
    <row r="72" customFormat="false" ht="15" hidden="false" customHeight="false" outlineLevel="0" collapsed="false">
      <c r="A72" s="6" t="s">
        <v>296</v>
      </c>
      <c r="B72" s="11" t="n">
        <v>46122</v>
      </c>
      <c r="C72" s="6" t="s">
        <v>297</v>
      </c>
      <c r="D72" s="6" t="s">
        <v>229</v>
      </c>
      <c r="E72" s="6" t="s">
        <v>298</v>
      </c>
      <c r="F72" s="6" t="s">
        <v>42</v>
      </c>
      <c r="G72" s="12" t="n">
        <v>103560</v>
      </c>
      <c r="H72" s="12" t="n">
        <v>0</v>
      </c>
      <c r="I72" s="6" t="s">
        <v>49</v>
      </c>
    </row>
    <row r="73" customFormat="false" ht="15" hidden="false" customHeight="false" outlineLevel="0" collapsed="false">
      <c r="A73" s="6" t="s">
        <v>299</v>
      </c>
      <c r="B73" s="11" t="n">
        <v>46122</v>
      </c>
      <c r="C73" s="6" t="s">
        <v>300</v>
      </c>
      <c r="D73" s="6" t="s">
        <v>46</v>
      </c>
      <c r="E73" s="6" t="s">
        <v>301</v>
      </c>
      <c r="F73" s="6" t="s">
        <v>76</v>
      </c>
      <c r="G73" s="12" t="n">
        <v>0</v>
      </c>
      <c r="H73" s="12" t="n">
        <v>49434.31</v>
      </c>
      <c r="I73" s="6" t="s">
        <v>43</v>
      </c>
    </row>
    <row r="74" customFormat="false" ht="15" hidden="false" customHeight="false" outlineLevel="0" collapsed="false">
      <c r="A74" s="6" t="s">
        <v>302</v>
      </c>
      <c r="B74" s="11" t="n">
        <v>46122</v>
      </c>
      <c r="C74" s="6" t="s">
        <v>303</v>
      </c>
      <c r="D74" s="6" t="s">
        <v>40</v>
      </c>
      <c r="E74" s="6" t="s">
        <v>304</v>
      </c>
      <c r="F74" s="6" t="s">
        <v>48</v>
      </c>
      <c r="G74" s="12" t="n">
        <v>0</v>
      </c>
      <c r="H74" s="12" t="n">
        <v>5163.13</v>
      </c>
      <c r="I74" s="6" t="s">
        <v>43</v>
      </c>
    </row>
    <row r="75" customFormat="false" ht="15" hidden="false" customHeight="false" outlineLevel="0" collapsed="false">
      <c r="A75" s="6" t="s">
        <v>305</v>
      </c>
      <c r="B75" s="11" t="n">
        <v>46122</v>
      </c>
      <c r="C75" s="6" t="s">
        <v>306</v>
      </c>
      <c r="D75" s="6" t="s">
        <v>105</v>
      </c>
      <c r="E75" s="6" t="s">
        <v>307</v>
      </c>
      <c r="F75" s="6" t="s">
        <v>48</v>
      </c>
      <c r="G75" s="12" t="n">
        <v>0</v>
      </c>
      <c r="H75" s="12" t="n">
        <v>12195</v>
      </c>
      <c r="I75" s="6" t="s">
        <v>49</v>
      </c>
    </row>
    <row r="76" customFormat="false" ht="15" hidden="false" customHeight="false" outlineLevel="0" collapsed="false">
      <c r="A76" s="6" t="s">
        <v>308</v>
      </c>
      <c r="B76" s="11" t="n">
        <v>46122</v>
      </c>
      <c r="C76" s="6" t="s">
        <v>309</v>
      </c>
      <c r="D76" s="6" t="s">
        <v>138</v>
      </c>
      <c r="E76" s="6" t="s">
        <v>310</v>
      </c>
      <c r="F76" s="6" t="s">
        <v>48</v>
      </c>
      <c r="G76" s="12" t="n">
        <v>42184.82</v>
      </c>
      <c r="H76" s="12" t="n">
        <v>0</v>
      </c>
      <c r="I76" s="6" t="s">
        <v>49</v>
      </c>
    </row>
    <row r="77" customFormat="false" ht="15" hidden="false" customHeight="false" outlineLevel="0" collapsed="false">
      <c r="A77" s="6" t="s">
        <v>311</v>
      </c>
      <c r="B77" s="11" t="n">
        <v>46122</v>
      </c>
      <c r="C77" s="6" t="s">
        <v>312</v>
      </c>
      <c r="D77" s="6" t="s">
        <v>159</v>
      </c>
      <c r="E77" s="6" t="s">
        <v>313</v>
      </c>
      <c r="F77" s="6" t="s">
        <v>58</v>
      </c>
      <c r="G77" s="12" t="n">
        <v>0</v>
      </c>
      <c r="H77" s="12" t="n">
        <v>253148</v>
      </c>
      <c r="I77" s="6" t="s">
        <v>49</v>
      </c>
    </row>
    <row r="78" customFormat="false" ht="15" hidden="false" customHeight="false" outlineLevel="0" collapsed="false">
      <c r="A78" s="6" t="s">
        <v>314</v>
      </c>
      <c r="B78" s="11" t="n">
        <v>46123</v>
      </c>
      <c r="C78" s="6" t="s">
        <v>315</v>
      </c>
      <c r="D78" s="6" t="s">
        <v>191</v>
      </c>
      <c r="E78" s="6" t="s">
        <v>316</v>
      </c>
      <c r="F78" s="6" t="s">
        <v>48</v>
      </c>
      <c r="G78" s="12" t="n">
        <v>75298</v>
      </c>
      <c r="H78" s="12" t="n">
        <v>0</v>
      </c>
      <c r="I78" s="6" t="s">
        <v>43</v>
      </c>
    </row>
    <row r="79" customFormat="false" ht="15" hidden="false" customHeight="false" outlineLevel="0" collapsed="false">
      <c r="A79" s="6" t="s">
        <v>317</v>
      </c>
      <c r="B79" s="11" t="n">
        <v>46123</v>
      </c>
      <c r="C79" s="6" t="s">
        <v>318</v>
      </c>
      <c r="D79" s="6" t="s">
        <v>319</v>
      </c>
      <c r="E79" s="6" t="s">
        <v>320</v>
      </c>
      <c r="F79" s="6" t="s">
        <v>48</v>
      </c>
      <c r="G79" s="12" t="n">
        <v>0</v>
      </c>
      <c r="H79" s="12" t="n">
        <v>5538</v>
      </c>
      <c r="I79" s="6" t="s">
        <v>43</v>
      </c>
    </row>
    <row r="80" customFormat="false" ht="15" hidden="false" customHeight="false" outlineLevel="0" collapsed="false">
      <c r="A80" s="6" t="s">
        <v>321</v>
      </c>
      <c r="B80" s="11" t="n">
        <v>46123</v>
      </c>
      <c r="C80" s="6" t="s">
        <v>322</v>
      </c>
      <c r="D80" s="6" t="s">
        <v>323</v>
      </c>
      <c r="E80" s="6" t="s">
        <v>324</v>
      </c>
      <c r="F80" s="6" t="s">
        <v>48</v>
      </c>
      <c r="G80" s="12" t="n">
        <v>0</v>
      </c>
      <c r="H80" s="12" t="n">
        <v>11929.17</v>
      </c>
      <c r="I80" s="6" t="s">
        <v>49</v>
      </c>
    </row>
    <row r="81" customFormat="false" ht="15" hidden="false" customHeight="false" outlineLevel="0" collapsed="false">
      <c r="A81" s="6" t="s">
        <v>325</v>
      </c>
      <c r="B81" s="11" t="n">
        <v>46123</v>
      </c>
      <c r="C81" s="6" t="s">
        <v>326</v>
      </c>
      <c r="D81" s="6" t="s">
        <v>52</v>
      </c>
      <c r="E81" s="6" t="s">
        <v>327</v>
      </c>
      <c r="F81" s="6" t="s">
        <v>48</v>
      </c>
      <c r="G81" s="12" t="n">
        <v>0</v>
      </c>
      <c r="H81" s="12" t="n">
        <v>93976</v>
      </c>
      <c r="I81" s="6" t="s">
        <v>49</v>
      </c>
    </row>
    <row r="82" customFormat="false" ht="15" hidden="false" customHeight="false" outlineLevel="0" collapsed="false">
      <c r="A82" s="6" t="s">
        <v>328</v>
      </c>
      <c r="B82" s="11" t="n">
        <v>46123</v>
      </c>
      <c r="C82" s="6" t="s">
        <v>329</v>
      </c>
      <c r="D82" s="6" t="s">
        <v>330</v>
      </c>
      <c r="E82" s="6" t="s">
        <v>331</v>
      </c>
      <c r="F82" s="6" t="s">
        <v>58</v>
      </c>
      <c r="G82" s="12" t="n">
        <v>0</v>
      </c>
      <c r="H82" s="12" t="n">
        <v>401635.51</v>
      </c>
      <c r="I82" s="6" t="s">
        <v>43</v>
      </c>
    </row>
    <row r="83" customFormat="false" ht="15" hidden="false" customHeight="false" outlineLevel="0" collapsed="false">
      <c r="A83" s="6" t="s">
        <v>332</v>
      </c>
      <c r="B83" s="11" t="n">
        <v>46123</v>
      </c>
      <c r="C83" s="6" t="s">
        <v>333</v>
      </c>
      <c r="D83" s="6" t="s">
        <v>70</v>
      </c>
      <c r="E83" s="6" t="s">
        <v>334</v>
      </c>
      <c r="F83" s="6" t="s">
        <v>67</v>
      </c>
      <c r="G83" s="12" t="n">
        <v>0</v>
      </c>
      <c r="H83" s="12" t="n">
        <v>19581</v>
      </c>
      <c r="I83" s="6" t="s">
        <v>43</v>
      </c>
    </row>
    <row r="84" customFormat="false" ht="15" hidden="false" customHeight="false" outlineLevel="0" collapsed="false">
      <c r="A84" s="6" t="s">
        <v>335</v>
      </c>
      <c r="B84" s="11" t="n">
        <v>46125</v>
      </c>
      <c r="C84" s="6" t="s">
        <v>336</v>
      </c>
      <c r="D84" s="6" t="s">
        <v>337</v>
      </c>
      <c r="E84" s="6" t="s">
        <v>338</v>
      </c>
      <c r="F84" s="6" t="s">
        <v>42</v>
      </c>
      <c r="G84" s="12" t="n">
        <v>0</v>
      </c>
      <c r="H84" s="12" t="n">
        <v>79774</v>
      </c>
      <c r="I84" s="6" t="s">
        <v>49</v>
      </c>
    </row>
    <row r="85" customFormat="false" ht="15" hidden="false" customHeight="false" outlineLevel="0" collapsed="false">
      <c r="A85" s="6" t="s">
        <v>339</v>
      </c>
      <c r="B85" s="11" t="n">
        <v>46125</v>
      </c>
      <c r="C85" s="6" t="s">
        <v>340</v>
      </c>
      <c r="D85" s="6" t="s">
        <v>319</v>
      </c>
      <c r="E85" s="6" t="s">
        <v>341</v>
      </c>
      <c r="F85" s="6" t="s">
        <v>42</v>
      </c>
      <c r="G85" s="12" t="n">
        <v>0</v>
      </c>
      <c r="H85" s="12" t="n">
        <v>70783</v>
      </c>
      <c r="I85" s="6" t="s">
        <v>49</v>
      </c>
    </row>
    <row r="86" customFormat="false" ht="15" hidden="false" customHeight="false" outlineLevel="0" collapsed="false">
      <c r="A86" s="6" t="s">
        <v>342</v>
      </c>
      <c r="B86" s="11" t="n">
        <v>46125</v>
      </c>
      <c r="C86" s="6" t="s">
        <v>343</v>
      </c>
      <c r="D86" s="6" t="s">
        <v>145</v>
      </c>
      <c r="E86" s="6" t="s">
        <v>344</v>
      </c>
      <c r="F86" s="6" t="s">
        <v>42</v>
      </c>
      <c r="G86" s="12" t="n">
        <v>107502</v>
      </c>
      <c r="H86" s="12" t="n">
        <v>0</v>
      </c>
      <c r="I86" s="6" t="s">
        <v>49</v>
      </c>
    </row>
    <row r="87" customFormat="false" ht="15" hidden="false" customHeight="false" outlineLevel="0" collapsed="false">
      <c r="A87" s="6" t="s">
        <v>345</v>
      </c>
      <c r="B87" s="11" t="n">
        <v>46125</v>
      </c>
      <c r="C87" s="6" t="s">
        <v>346</v>
      </c>
      <c r="D87" s="6" t="s">
        <v>105</v>
      </c>
      <c r="E87" s="6" t="s">
        <v>347</v>
      </c>
      <c r="F87" s="6" t="s">
        <v>76</v>
      </c>
      <c r="G87" s="12" t="n">
        <v>0</v>
      </c>
      <c r="H87" s="12" t="n">
        <v>137415</v>
      </c>
      <c r="I87" s="6" t="s">
        <v>49</v>
      </c>
    </row>
    <row r="88" customFormat="false" ht="15" hidden="false" customHeight="false" outlineLevel="0" collapsed="false">
      <c r="A88" s="6" t="s">
        <v>348</v>
      </c>
      <c r="B88" s="11" t="n">
        <v>46125</v>
      </c>
      <c r="C88" s="6" t="s">
        <v>349</v>
      </c>
      <c r="D88" s="6" t="s">
        <v>229</v>
      </c>
      <c r="E88" s="6" t="s">
        <v>350</v>
      </c>
      <c r="F88" s="6" t="s">
        <v>48</v>
      </c>
      <c r="G88" s="12" t="n">
        <v>78335</v>
      </c>
      <c r="H88" s="12" t="n">
        <v>0</v>
      </c>
      <c r="I88" s="6" t="s">
        <v>43</v>
      </c>
    </row>
    <row r="89" customFormat="false" ht="15" hidden="false" customHeight="false" outlineLevel="0" collapsed="false">
      <c r="A89" s="6" t="s">
        <v>351</v>
      </c>
      <c r="B89" s="11" t="n">
        <v>46125</v>
      </c>
      <c r="C89" s="6" t="s">
        <v>352</v>
      </c>
      <c r="D89" s="6" t="s">
        <v>167</v>
      </c>
      <c r="E89" s="6" t="s">
        <v>353</v>
      </c>
      <c r="F89" s="6" t="s">
        <v>48</v>
      </c>
      <c r="G89" s="12" t="n">
        <v>32113</v>
      </c>
      <c r="H89" s="12" t="n">
        <v>0</v>
      </c>
      <c r="I89" s="6" t="s">
        <v>49</v>
      </c>
    </row>
    <row r="90" customFormat="false" ht="15" hidden="false" customHeight="false" outlineLevel="0" collapsed="false">
      <c r="A90" s="6" t="s">
        <v>354</v>
      </c>
      <c r="B90" s="11" t="n">
        <v>46125</v>
      </c>
      <c r="C90" s="6" t="s">
        <v>355</v>
      </c>
      <c r="D90" s="6" t="s">
        <v>233</v>
      </c>
      <c r="E90" s="6" t="s">
        <v>356</v>
      </c>
      <c r="F90" s="6" t="s">
        <v>58</v>
      </c>
      <c r="G90" s="12" t="n">
        <v>662404</v>
      </c>
      <c r="H90" s="12" t="n">
        <v>0</v>
      </c>
      <c r="I90" s="6" t="s">
        <v>43</v>
      </c>
    </row>
    <row r="91" customFormat="false" ht="15" hidden="false" customHeight="false" outlineLevel="0" collapsed="false">
      <c r="A91" s="6" t="s">
        <v>357</v>
      </c>
      <c r="B91" s="11" t="n">
        <v>46125</v>
      </c>
      <c r="C91" s="6" t="s">
        <v>358</v>
      </c>
      <c r="D91" s="6" t="s">
        <v>359</v>
      </c>
      <c r="E91" s="6" t="s">
        <v>360</v>
      </c>
      <c r="F91" s="6" t="s">
        <v>58</v>
      </c>
      <c r="G91" s="12" t="n">
        <v>272514</v>
      </c>
      <c r="H91" s="12" t="n">
        <v>0</v>
      </c>
      <c r="I91" s="6" t="s">
        <v>49</v>
      </c>
    </row>
    <row r="92" customFormat="false" ht="15" hidden="false" customHeight="false" outlineLevel="0" collapsed="false">
      <c r="A92" s="6" t="s">
        <v>361</v>
      </c>
      <c r="B92" s="11" t="n">
        <v>46125</v>
      </c>
      <c r="C92" s="6" t="s">
        <v>362</v>
      </c>
      <c r="D92" s="6" t="s">
        <v>278</v>
      </c>
      <c r="E92" s="6" t="s">
        <v>363</v>
      </c>
      <c r="F92" s="6" t="s">
        <v>58</v>
      </c>
      <c r="G92" s="12" t="n">
        <v>547835</v>
      </c>
      <c r="H92" s="12" t="n">
        <v>0</v>
      </c>
      <c r="I92" s="6" t="s">
        <v>43</v>
      </c>
    </row>
    <row r="93" customFormat="false" ht="15" hidden="false" customHeight="false" outlineLevel="0" collapsed="false">
      <c r="A93" s="6" t="s">
        <v>364</v>
      </c>
      <c r="B93" s="11" t="n">
        <v>46125</v>
      </c>
      <c r="C93" s="6" t="s">
        <v>365</v>
      </c>
      <c r="D93" s="6" t="s">
        <v>221</v>
      </c>
      <c r="E93" s="6" t="s">
        <v>366</v>
      </c>
      <c r="F93" s="6" t="s">
        <v>67</v>
      </c>
      <c r="G93" s="12" t="n">
        <v>7652.71</v>
      </c>
      <c r="H93" s="12" t="n">
        <v>0</v>
      </c>
      <c r="I93" s="6" t="s">
        <v>43</v>
      </c>
    </row>
    <row r="94" customFormat="false" ht="15" hidden="false" customHeight="false" outlineLevel="0" collapsed="false">
      <c r="A94" s="6" t="s">
        <v>367</v>
      </c>
      <c r="B94" s="11" t="n">
        <v>46125</v>
      </c>
      <c r="C94" s="6" t="s">
        <v>368</v>
      </c>
      <c r="D94" s="6" t="s">
        <v>61</v>
      </c>
      <c r="E94" s="6" t="s">
        <v>369</v>
      </c>
      <c r="F94" s="6" t="s">
        <v>67</v>
      </c>
      <c r="G94" s="12" t="n">
        <v>3581</v>
      </c>
      <c r="H94" s="12" t="n">
        <v>0</v>
      </c>
      <c r="I94" s="6" t="s">
        <v>49</v>
      </c>
    </row>
    <row r="95" customFormat="false" ht="15" hidden="false" customHeight="false" outlineLevel="0" collapsed="false">
      <c r="A95" s="6" t="s">
        <v>370</v>
      </c>
      <c r="B95" s="11" t="n">
        <v>46126</v>
      </c>
      <c r="C95" s="6" t="s">
        <v>371</v>
      </c>
      <c r="D95" s="6" t="s">
        <v>74</v>
      </c>
      <c r="E95" s="6" t="s">
        <v>372</v>
      </c>
      <c r="F95" s="6" t="s">
        <v>42</v>
      </c>
      <c r="G95" s="12" t="n">
        <v>0</v>
      </c>
      <c r="H95" s="12" t="n">
        <v>113216</v>
      </c>
      <c r="I95" s="6" t="s">
        <v>43</v>
      </c>
    </row>
    <row r="96" customFormat="false" ht="15" hidden="false" customHeight="false" outlineLevel="0" collapsed="false">
      <c r="A96" s="6" t="s">
        <v>373</v>
      </c>
      <c r="B96" s="11" t="n">
        <v>46126</v>
      </c>
      <c r="C96" s="6" t="s">
        <v>374</v>
      </c>
      <c r="D96" s="6" t="s">
        <v>46</v>
      </c>
      <c r="E96" s="6" t="s">
        <v>375</v>
      </c>
      <c r="F96" s="6" t="s">
        <v>42</v>
      </c>
      <c r="G96" s="12" t="n">
        <v>0</v>
      </c>
      <c r="H96" s="12" t="n">
        <v>37782.55</v>
      </c>
      <c r="I96" s="6" t="s">
        <v>43</v>
      </c>
    </row>
    <row r="97" customFormat="false" ht="15" hidden="false" customHeight="false" outlineLevel="0" collapsed="false">
      <c r="A97" s="6" t="s">
        <v>376</v>
      </c>
      <c r="B97" s="11" t="n">
        <v>46126</v>
      </c>
      <c r="C97" s="6" t="s">
        <v>377</v>
      </c>
      <c r="D97" s="6" t="s">
        <v>52</v>
      </c>
      <c r="E97" s="6" t="s">
        <v>378</v>
      </c>
      <c r="F97" s="6" t="s">
        <v>42</v>
      </c>
      <c r="G97" s="12" t="n">
        <v>0</v>
      </c>
      <c r="H97" s="12" t="n">
        <v>108363.77</v>
      </c>
      <c r="I97" s="6" t="s">
        <v>49</v>
      </c>
    </row>
    <row r="98" customFormat="false" ht="15" hidden="false" customHeight="false" outlineLevel="0" collapsed="false">
      <c r="A98" s="6" t="s">
        <v>379</v>
      </c>
      <c r="B98" s="11" t="n">
        <v>46126</v>
      </c>
      <c r="C98" s="6" t="s">
        <v>380</v>
      </c>
      <c r="D98" s="6" t="s">
        <v>244</v>
      </c>
      <c r="E98" s="6" t="s">
        <v>381</v>
      </c>
      <c r="F98" s="6" t="s">
        <v>42</v>
      </c>
      <c r="G98" s="12" t="n">
        <v>0</v>
      </c>
      <c r="H98" s="12" t="n">
        <v>176988</v>
      </c>
      <c r="I98" s="6" t="s">
        <v>49</v>
      </c>
    </row>
    <row r="99" customFormat="false" ht="15" hidden="false" customHeight="false" outlineLevel="0" collapsed="false">
      <c r="A99" s="6" t="s">
        <v>382</v>
      </c>
      <c r="B99" s="11" t="n">
        <v>46126</v>
      </c>
      <c r="C99" s="6" t="s">
        <v>383</v>
      </c>
      <c r="D99" s="6" t="s">
        <v>229</v>
      </c>
      <c r="E99" s="6" t="s">
        <v>384</v>
      </c>
      <c r="F99" s="6" t="s">
        <v>48</v>
      </c>
      <c r="G99" s="12" t="n">
        <v>64289.27</v>
      </c>
      <c r="H99" s="12" t="n">
        <v>0</v>
      </c>
      <c r="I99" s="6" t="s">
        <v>43</v>
      </c>
    </row>
    <row r="100" customFormat="false" ht="15" hidden="false" customHeight="false" outlineLevel="0" collapsed="false">
      <c r="A100" s="6" t="s">
        <v>385</v>
      </c>
      <c r="B100" s="11" t="n">
        <v>46126</v>
      </c>
      <c r="C100" s="6" t="s">
        <v>386</v>
      </c>
      <c r="D100" s="6" t="s">
        <v>87</v>
      </c>
      <c r="E100" s="6" t="s">
        <v>387</v>
      </c>
      <c r="F100" s="6" t="s">
        <v>58</v>
      </c>
      <c r="G100" s="12" t="n">
        <v>0</v>
      </c>
      <c r="H100" s="12" t="n">
        <v>301422.15</v>
      </c>
      <c r="I100" s="6" t="s">
        <v>43</v>
      </c>
    </row>
    <row r="101" customFormat="false" ht="15" hidden="false" customHeight="false" outlineLevel="0" collapsed="false">
      <c r="A101" s="6" t="s">
        <v>388</v>
      </c>
      <c r="B101" s="11" t="n">
        <v>46126</v>
      </c>
      <c r="C101" s="6" t="s">
        <v>389</v>
      </c>
      <c r="D101" s="6" t="s">
        <v>202</v>
      </c>
      <c r="E101" s="6" t="s">
        <v>390</v>
      </c>
      <c r="F101" s="6" t="s">
        <v>58</v>
      </c>
      <c r="G101" s="12" t="n">
        <v>0</v>
      </c>
      <c r="H101" s="12" t="n">
        <v>514690</v>
      </c>
      <c r="I101" s="6" t="s">
        <v>43</v>
      </c>
    </row>
    <row r="102" customFormat="false" ht="15" hidden="false" customHeight="false" outlineLevel="0" collapsed="false">
      <c r="A102" s="6" t="s">
        <v>391</v>
      </c>
      <c r="B102" s="11" t="n">
        <v>46127</v>
      </c>
      <c r="C102" s="6" t="s">
        <v>392</v>
      </c>
      <c r="D102" s="6" t="s">
        <v>244</v>
      </c>
      <c r="E102" s="6" t="s">
        <v>393</v>
      </c>
      <c r="F102" s="6" t="s">
        <v>42</v>
      </c>
      <c r="G102" s="12" t="n">
        <v>0</v>
      </c>
      <c r="H102" s="12" t="n">
        <v>87725</v>
      </c>
      <c r="I102" s="6" t="s">
        <v>49</v>
      </c>
    </row>
    <row r="103" customFormat="false" ht="15" hidden="false" customHeight="false" outlineLevel="0" collapsed="false">
      <c r="A103" s="6" t="s">
        <v>394</v>
      </c>
      <c r="B103" s="11" t="n">
        <v>46127</v>
      </c>
      <c r="C103" s="6" t="s">
        <v>395</v>
      </c>
      <c r="D103" s="6" t="s">
        <v>396</v>
      </c>
      <c r="E103" s="6" t="s">
        <v>397</v>
      </c>
      <c r="F103" s="6" t="s">
        <v>42</v>
      </c>
      <c r="G103" s="12" t="n">
        <v>0</v>
      </c>
      <c r="H103" s="12" t="n">
        <v>67914</v>
      </c>
      <c r="I103" s="6" t="s">
        <v>43</v>
      </c>
    </row>
    <row r="104" customFormat="false" ht="15" hidden="false" customHeight="false" outlineLevel="0" collapsed="false">
      <c r="A104" s="6" t="s">
        <v>398</v>
      </c>
      <c r="B104" s="11" t="n">
        <v>46127</v>
      </c>
      <c r="C104" s="6" t="s">
        <v>399</v>
      </c>
      <c r="D104" s="6" t="s">
        <v>359</v>
      </c>
      <c r="E104" s="6" t="s">
        <v>400</v>
      </c>
      <c r="F104" s="6" t="s">
        <v>48</v>
      </c>
      <c r="G104" s="12" t="n">
        <v>151597</v>
      </c>
      <c r="H104" s="12" t="n">
        <v>0</v>
      </c>
      <c r="I104" s="6" t="s">
        <v>43</v>
      </c>
    </row>
    <row r="105" customFormat="false" ht="15" hidden="false" customHeight="false" outlineLevel="0" collapsed="false">
      <c r="A105" s="6" t="s">
        <v>401</v>
      </c>
      <c r="B105" s="11" t="n">
        <v>46127</v>
      </c>
      <c r="C105" s="6" t="s">
        <v>402</v>
      </c>
      <c r="D105" s="6" t="s">
        <v>403</v>
      </c>
      <c r="E105" s="6" t="s">
        <v>404</v>
      </c>
      <c r="F105" s="6" t="s">
        <v>48</v>
      </c>
      <c r="G105" s="12" t="n">
        <v>169476</v>
      </c>
      <c r="H105" s="12" t="n">
        <v>0</v>
      </c>
      <c r="I105" s="6" t="s">
        <v>43</v>
      </c>
    </row>
    <row r="106" customFormat="false" ht="15" hidden="false" customHeight="false" outlineLevel="0" collapsed="false">
      <c r="A106" s="6" t="s">
        <v>405</v>
      </c>
      <c r="B106" s="11" t="n">
        <v>46127</v>
      </c>
      <c r="C106" s="6" t="s">
        <v>406</v>
      </c>
      <c r="D106" s="6" t="s">
        <v>337</v>
      </c>
      <c r="E106" s="6" t="s">
        <v>407</v>
      </c>
      <c r="F106" s="6" t="s">
        <v>48</v>
      </c>
      <c r="G106" s="12" t="n">
        <v>0</v>
      </c>
      <c r="H106" s="12" t="n">
        <v>99632</v>
      </c>
      <c r="I106" s="6" t="s">
        <v>43</v>
      </c>
    </row>
    <row r="107" customFormat="false" ht="15" hidden="false" customHeight="false" outlineLevel="0" collapsed="false">
      <c r="A107" s="6" t="s">
        <v>408</v>
      </c>
      <c r="B107" s="11" t="n">
        <v>46128</v>
      </c>
      <c r="C107" s="6" t="s">
        <v>409</v>
      </c>
      <c r="D107" s="6" t="s">
        <v>198</v>
      </c>
      <c r="E107" s="6" t="s">
        <v>410</v>
      </c>
      <c r="F107" s="6" t="s">
        <v>42</v>
      </c>
      <c r="G107" s="12" t="n">
        <v>35063</v>
      </c>
      <c r="H107" s="12" t="n">
        <v>0</v>
      </c>
      <c r="I107" s="6" t="s">
        <v>43</v>
      </c>
    </row>
    <row r="108" customFormat="false" ht="15" hidden="false" customHeight="false" outlineLevel="0" collapsed="false">
      <c r="A108" s="6" t="s">
        <v>411</v>
      </c>
      <c r="B108" s="11" t="n">
        <v>46128</v>
      </c>
      <c r="C108" s="6" t="s">
        <v>412</v>
      </c>
      <c r="D108" s="6" t="s">
        <v>70</v>
      </c>
      <c r="E108" s="6" t="s">
        <v>413</v>
      </c>
      <c r="F108" s="6" t="s">
        <v>42</v>
      </c>
      <c r="G108" s="12" t="n">
        <v>0</v>
      </c>
      <c r="H108" s="12" t="n">
        <v>112130</v>
      </c>
      <c r="I108" s="6" t="s">
        <v>43</v>
      </c>
    </row>
    <row r="109" customFormat="false" ht="15" hidden="false" customHeight="false" outlineLevel="0" collapsed="false">
      <c r="A109" s="6" t="s">
        <v>414</v>
      </c>
      <c r="B109" s="11" t="n">
        <v>46128</v>
      </c>
      <c r="C109" s="6" t="s">
        <v>415</v>
      </c>
      <c r="D109" s="6" t="s">
        <v>105</v>
      </c>
      <c r="E109" s="6" t="s">
        <v>416</v>
      </c>
      <c r="F109" s="6" t="s">
        <v>42</v>
      </c>
      <c r="G109" s="12" t="n">
        <v>0</v>
      </c>
      <c r="H109" s="12" t="n">
        <v>27647.71</v>
      </c>
      <c r="I109" s="6" t="s">
        <v>49</v>
      </c>
    </row>
    <row r="110" customFormat="false" ht="15" hidden="false" customHeight="false" outlineLevel="0" collapsed="false">
      <c r="A110" s="6" t="s">
        <v>417</v>
      </c>
      <c r="B110" s="11" t="n">
        <v>46128</v>
      </c>
      <c r="C110" s="6" t="s">
        <v>418</v>
      </c>
      <c r="D110" s="6" t="s">
        <v>138</v>
      </c>
      <c r="E110" s="6" t="s">
        <v>419</v>
      </c>
      <c r="F110" s="6" t="s">
        <v>42</v>
      </c>
      <c r="G110" s="12" t="n">
        <v>91104</v>
      </c>
      <c r="H110" s="12" t="n">
        <v>0</v>
      </c>
      <c r="I110" s="6" t="s">
        <v>43</v>
      </c>
    </row>
    <row r="111" customFormat="false" ht="15" hidden="false" customHeight="false" outlineLevel="0" collapsed="false">
      <c r="A111" s="6" t="s">
        <v>420</v>
      </c>
      <c r="B111" s="11" t="n">
        <v>46128</v>
      </c>
      <c r="C111" s="6" t="s">
        <v>421</v>
      </c>
      <c r="D111" s="6" t="s">
        <v>119</v>
      </c>
      <c r="E111" s="6" t="s">
        <v>422</v>
      </c>
      <c r="F111" s="6" t="s">
        <v>42</v>
      </c>
      <c r="G111" s="12" t="n">
        <v>0</v>
      </c>
      <c r="H111" s="12" t="n">
        <v>21664.05</v>
      </c>
      <c r="I111" s="6" t="s">
        <v>49</v>
      </c>
    </row>
    <row r="112" customFormat="false" ht="15" hidden="false" customHeight="false" outlineLevel="0" collapsed="false">
      <c r="A112" s="6" t="s">
        <v>423</v>
      </c>
      <c r="B112" s="11" t="n">
        <v>46128</v>
      </c>
      <c r="C112" s="6" t="s">
        <v>424</v>
      </c>
      <c r="D112" s="6" t="s">
        <v>95</v>
      </c>
      <c r="E112" s="6" t="s">
        <v>425</v>
      </c>
      <c r="F112" s="6" t="s">
        <v>48</v>
      </c>
      <c r="G112" s="12" t="n">
        <v>27357</v>
      </c>
      <c r="H112" s="12" t="n">
        <v>0</v>
      </c>
      <c r="I112" s="6" t="s">
        <v>49</v>
      </c>
    </row>
    <row r="113" customFormat="false" ht="15" hidden="false" customHeight="false" outlineLevel="0" collapsed="false">
      <c r="A113" s="6" t="s">
        <v>426</v>
      </c>
      <c r="B113" s="11" t="n">
        <v>46128</v>
      </c>
      <c r="C113" s="6" t="s">
        <v>427</v>
      </c>
      <c r="D113" s="6" t="s">
        <v>396</v>
      </c>
      <c r="E113" s="6" t="s">
        <v>428</v>
      </c>
      <c r="F113" s="6" t="s">
        <v>48</v>
      </c>
      <c r="G113" s="12" t="n">
        <v>0</v>
      </c>
      <c r="H113" s="12" t="n">
        <v>206833.97</v>
      </c>
      <c r="I113" s="6" t="s">
        <v>49</v>
      </c>
    </row>
    <row r="114" customFormat="false" ht="15" hidden="false" customHeight="false" outlineLevel="0" collapsed="false">
      <c r="A114" s="6" t="s">
        <v>429</v>
      </c>
      <c r="B114" s="11" t="n">
        <v>46128</v>
      </c>
      <c r="C114" s="6" t="s">
        <v>430</v>
      </c>
      <c r="D114" s="6" t="s">
        <v>244</v>
      </c>
      <c r="E114" s="6" t="s">
        <v>431</v>
      </c>
      <c r="F114" s="6" t="s">
        <v>48</v>
      </c>
      <c r="G114" s="12" t="n">
        <v>0</v>
      </c>
      <c r="H114" s="12" t="n">
        <v>129257</v>
      </c>
      <c r="I114" s="6" t="s">
        <v>49</v>
      </c>
    </row>
    <row r="115" customFormat="false" ht="15" hidden="false" customHeight="false" outlineLevel="0" collapsed="false">
      <c r="A115" s="6" t="s">
        <v>432</v>
      </c>
      <c r="B115" s="11" t="n">
        <v>46128</v>
      </c>
      <c r="C115" s="6" t="s">
        <v>430</v>
      </c>
      <c r="D115" s="6" t="s">
        <v>244</v>
      </c>
      <c r="E115" s="6" t="s">
        <v>431</v>
      </c>
      <c r="F115" s="6" t="s">
        <v>48</v>
      </c>
      <c r="G115" s="12" t="n">
        <v>0</v>
      </c>
      <c r="H115" s="12" t="n">
        <v>129257</v>
      </c>
      <c r="I115" s="6" t="s">
        <v>49</v>
      </c>
    </row>
    <row r="116" customFormat="false" ht="15" hidden="false" customHeight="false" outlineLevel="0" collapsed="false">
      <c r="A116" s="6" t="s">
        <v>433</v>
      </c>
      <c r="B116" s="11" t="n">
        <v>46128</v>
      </c>
      <c r="C116" s="6" t="s">
        <v>434</v>
      </c>
      <c r="D116" s="6" t="s">
        <v>159</v>
      </c>
      <c r="E116" s="6" t="s">
        <v>435</v>
      </c>
      <c r="F116" s="6" t="s">
        <v>48</v>
      </c>
      <c r="G116" s="12" t="n">
        <v>0</v>
      </c>
      <c r="H116" s="12" t="n">
        <v>18310</v>
      </c>
      <c r="I116" s="6" t="s">
        <v>49</v>
      </c>
    </row>
    <row r="117" customFormat="false" ht="15" hidden="false" customHeight="false" outlineLevel="0" collapsed="false">
      <c r="A117" s="6" t="s">
        <v>436</v>
      </c>
      <c r="B117" s="11" t="n">
        <v>46128</v>
      </c>
      <c r="C117" s="6" t="s">
        <v>437</v>
      </c>
      <c r="D117" s="6" t="s">
        <v>438</v>
      </c>
      <c r="E117" s="6" t="s">
        <v>439</v>
      </c>
      <c r="F117" s="6" t="s">
        <v>48</v>
      </c>
      <c r="G117" s="12" t="n">
        <v>13517</v>
      </c>
      <c r="H117" s="12" t="n">
        <v>0</v>
      </c>
      <c r="I117" s="6" t="s">
        <v>43</v>
      </c>
    </row>
    <row r="118" customFormat="false" ht="15" hidden="false" customHeight="false" outlineLevel="0" collapsed="false">
      <c r="A118" s="6" t="s">
        <v>440</v>
      </c>
      <c r="B118" s="11" t="n">
        <v>46128</v>
      </c>
      <c r="C118" s="6" t="s">
        <v>441</v>
      </c>
      <c r="D118" s="6" t="s">
        <v>438</v>
      </c>
      <c r="E118" s="6" t="s">
        <v>442</v>
      </c>
      <c r="F118" s="6" t="s">
        <v>58</v>
      </c>
      <c r="G118" s="12" t="n">
        <v>423246.14</v>
      </c>
      <c r="H118" s="12" t="n">
        <v>0</v>
      </c>
      <c r="I118" s="6" t="s">
        <v>43</v>
      </c>
    </row>
    <row r="119" customFormat="false" ht="15" hidden="false" customHeight="false" outlineLevel="0" collapsed="false">
      <c r="A119" s="6" t="s">
        <v>443</v>
      </c>
      <c r="B119" s="11" t="n">
        <v>46128</v>
      </c>
      <c r="C119" s="6" t="s">
        <v>444</v>
      </c>
      <c r="D119" s="6" t="s">
        <v>445</v>
      </c>
      <c r="E119" s="6" t="s">
        <v>446</v>
      </c>
      <c r="F119" s="6" t="s">
        <v>58</v>
      </c>
      <c r="G119" s="12" t="n">
        <v>236595</v>
      </c>
      <c r="H119" s="12" t="n">
        <v>0</v>
      </c>
      <c r="I119" s="6" t="s">
        <v>43</v>
      </c>
    </row>
    <row r="120" customFormat="false" ht="15" hidden="false" customHeight="false" outlineLevel="0" collapsed="false">
      <c r="A120" s="6" t="s">
        <v>447</v>
      </c>
      <c r="B120" s="11" t="n">
        <v>46128</v>
      </c>
      <c r="C120" s="6" t="s">
        <v>448</v>
      </c>
      <c r="D120" s="6" t="s">
        <v>105</v>
      </c>
      <c r="E120" s="6" t="s">
        <v>449</v>
      </c>
      <c r="F120" s="6" t="s">
        <v>67</v>
      </c>
      <c r="G120" s="12" t="n">
        <v>0</v>
      </c>
      <c r="H120" s="12" t="n">
        <v>3087</v>
      </c>
      <c r="I120" s="6" t="s">
        <v>49</v>
      </c>
    </row>
    <row r="121" customFormat="false" ht="15" hidden="false" customHeight="false" outlineLevel="0" collapsed="false">
      <c r="A121" s="6" t="s">
        <v>450</v>
      </c>
      <c r="B121" s="11" t="n">
        <v>46128</v>
      </c>
      <c r="C121" s="6" t="s">
        <v>451</v>
      </c>
      <c r="D121" s="6" t="s">
        <v>74</v>
      </c>
      <c r="E121" s="6" t="s">
        <v>452</v>
      </c>
      <c r="F121" s="6" t="s">
        <v>67</v>
      </c>
      <c r="G121" s="12" t="n">
        <v>0</v>
      </c>
      <c r="H121" s="12" t="n">
        <v>11054</v>
      </c>
      <c r="I121" s="6" t="s">
        <v>43</v>
      </c>
    </row>
    <row r="122" customFormat="false" ht="15" hidden="false" customHeight="false" outlineLevel="0" collapsed="false">
      <c r="A122" s="6" t="s">
        <v>453</v>
      </c>
      <c r="B122" s="11" t="n">
        <v>46128</v>
      </c>
      <c r="C122" s="6" t="s">
        <v>454</v>
      </c>
      <c r="D122" s="6" t="s">
        <v>87</v>
      </c>
      <c r="E122" s="6" t="s">
        <v>455</v>
      </c>
      <c r="F122" s="6" t="s">
        <v>67</v>
      </c>
      <c r="G122" s="12" t="n">
        <v>0</v>
      </c>
      <c r="H122" s="12" t="n">
        <v>17595</v>
      </c>
      <c r="I122" s="6" t="s">
        <v>49</v>
      </c>
    </row>
    <row r="123" customFormat="false" ht="15" hidden="false" customHeight="false" outlineLevel="0" collapsed="false">
      <c r="A123" s="6" t="s">
        <v>456</v>
      </c>
      <c r="B123" s="11" t="n">
        <v>46128</v>
      </c>
      <c r="C123" s="6" t="s">
        <v>457</v>
      </c>
      <c r="D123" s="6" t="s">
        <v>83</v>
      </c>
      <c r="E123" s="6" t="s">
        <v>458</v>
      </c>
      <c r="F123" s="6" t="s">
        <v>67</v>
      </c>
      <c r="G123" s="12" t="n">
        <v>1814</v>
      </c>
      <c r="H123" s="12" t="n">
        <v>0</v>
      </c>
      <c r="I123" s="6" t="s">
        <v>49</v>
      </c>
    </row>
    <row r="124" customFormat="false" ht="15" hidden="false" customHeight="false" outlineLevel="0" collapsed="false">
      <c r="A124" s="6" t="s">
        <v>459</v>
      </c>
      <c r="B124" s="11" t="n">
        <v>46129</v>
      </c>
      <c r="C124" s="6" t="s">
        <v>460</v>
      </c>
      <c r="D124" s="6" t="s">
        <v>180</v>
      </c>
      <c r="E124" s="6" t="s">
        <v>461</v>
      </c>
      <c r="F124" s="6" t="s">
        <v>42</v>
      </c>
      <c r="G124" s="12" t="n">
        <v>53655</v>
      </c>
      <c r="H124" s="12" t="n">
        <v>0</v>
      </c>
      <c r="I124" s="6" t="s">
        <v>43</v>
      </c>
    </row>
    <row r="125" customFormat="false" ht="15" hidden="false" customHeight="false" outlineLevel="0" collapsed="false">
      <c r="A125" s="6" t="s">
        <v>462</v>
      </c>
      <c r="B125" s="11" t="n">
        <v>46129</v>
      </c>
      <c r="C125" s="6" t="s">
        <v>463</v>
      </c>
      <c r="D125" s="6" t="s">
        <v>187</v>
      </c>
      <c r="E125" s="6" t="s">
        <v>464</v>
      </c>
      <c r="F125" s="6" t="s">
        <v>42</v>
      </c>
      <c r="G125" s="12" t="n">
        <v>0</v>
      </c>
      <c r="H125" s="12" t="n">
        <v>40246</v>
      </c>
      <c r="I125" s="6" t="s">
        <v>43</v>
      </c>
    </row>
    <row r="126" customFormat="false" ht="15" hidden="false" customHeight="false" outlineLevel="0" collapsed="false">
      <c r="A126" s="6" t="s">
        <v>465</v>
      </c>
      <c r="B126" s="11" t="n">
        <v>46129</v>
      </c>
      <c r="C126" s="6" t="s">
        <v>466</v>
      </c>
      <c r="D126" s="6" t="s">
        <v>319</v>
      </c>
      <c r="E126" s="6" t="s">
        <v>467</v>
      </c>
      <c r="F126" s="6" t="s">
        <v>48</v>
      </c>
      <c r="G126" s="12" t="n">
        <v>0</v>
      </c>
      <c r="H126" s="12" t="n">
        <v>190004</v>
      </c>
      <c r="I126" s="6" t="s">
        <v>49</v>
      </c>
    </row>
    <row r="127" customFormat="false" ht="15" hidden="false" customHeight="false" outlineLevel="0" collapsed="false">
      <c r="A127" s="6" t="s">
        <v>468</v>
      </c>
      <c r="B127" s="11" t="n">
        <v>46129</v>
      </c>
      <c r="C127" s="6" t="s">
        <v>469</v>
      </c>
      <c r="D127" s="6" t="s">
        <v>191</v>
      </c>
      <c r="E127" s="6" t="s">
        <v>470</v>
      </c>
      <c r="F127" s="6" t="s">
        <v>48</v>
      </c>
      <c r="G127" s="12" t="n">
        <v>22953</v>
      </c>
      <c r="H127" s="12" t="n">
        <v>0</v>
      </c>
      <c r="I127" s="6" t="s">
        <v>43</v>
      </c>
    </row>
    <row r="128" customFormat="false" ht="15" hidden="false" customHeight="false" outlineLevel="0" collapsed="false">
      <c r="A128" s="6" t="s">
        <v>471</v>
      </c>
      <c r="B128" s="11" t="n">
        <v>46129</v>
      </c>
      <c r="C128" s="6" t="s">
        <v>472</v>
      </c>
      <c r="D128" s="6" t="s">
        <v>473</v>
      </c>
      <c r="E128" s="6" t="s">
        <v>474</v>
      </c>
      <c r="F128" s="6" t="s">
        <v>48</v>
      </c>
      <c r="G128" s="12" t="n">
        <v>0</v>
      </c>
      <c r="H128" s="12" t="n">
        <v>206934</v>
      </c>
      <c r="I128" s="6" t="s">
        <v>49</v>
      </c>
    </row>
    <row r="129" customFormat="false" ht="15" hidden="false" customHeight="false" outlineLevel="0" collapsed="false">
      <c r="A129" s="6" t="s">
        <v>475</v>
      </c>
      <c r="B129" s="11" t="n">
        <v>46129</v>
      </c>
      <c r="C129" s="6" t="s">
        <v>476</v>
      </c>
      <c r="D129" s="6" t="s">
        <v>278</v>
      </c>
      <c r="E129" s="6" t="s">
        <v>477</v>
      </c>
      <c r="F129" s="6" t="s">
        <v>48</v>
      </c>
      <c r="G129" s="12" t="n">
        <v>28179</v>
      </c>
      <c r="H129" s="12" t="n">
        <v>0</v>
      </c>
      <c r="I129" s="6" t="s">
        <v>43</v>
      </c>
    </row>
    <row r="130" customFormat="false" ht="15" hidden="false" customHeight="false" outlineLevel="0" collapsed="false">
      <c r="A130" s="6" t="s">
        <v>478</v>
      </c>
      <c r="B130" s="11" t="n">
        <v>46129</v>
      </c>
      <c r="C130" s="6" t="s">
        <v>479</v>
      </c>
      <c r="D130" s="6" t="s">
        <v>217</v>
      </c>
      <c r="E130" s="6" t="s">
        <v>480</v>
      </c>
      <c r="F130" s="6" t="s">
        <v>48</v>
      </c>
      <c r="G130" s="12" t="n">
        <v>73261</v>
      </c>
      <c r="H130" s="12" t="n">
        <v>0</v>
      </c>
      <c r="I130" s="6" t="s">
        <v>49</v>
      </c>
    </row>
    <row r="131" customFormat="false" ht="15" hidden="false" customHeight="false" outlineLevel="0" collapsed="false">
      <c r="A131" s="6" t="s">
        <v>481</v>
      </c>
      <c r="B131" s="11" t="n">
        <v>46130</v>
      </c>
      <c r="C131" s="6" t="s">
        <v>482</v>
      </c>
      <c r="D131" s="6" t="s">
        <v>91</v>
      </c>
      <c r="E131" s="6" t="s">
        <v>483</v>
      </c>
      <c r="F131" s="6" t="s">
        <v>42</v>
      </c>
      <c r="G131" s="12" t="n">
        <v>74901.08</v>
      </c>
      <c r="H131" s="12" t="n">
        <v>0</v>
      </c>
      <c r="I131" s="6" t="s">
        <v>43</v>
      </c>
    </row>
    <row r="132" customFormat="false" ht="15" hidden="false" customHeight="false" outlineLevel="0" collapsed="false">
      <c r="A132" s="6" t="s">
        <v>484</v>
      </c>
      <c r="B132" s="11" t="n">
        <v>46130</v>
      </c>
      <c r="C132" s="6" t="s">
        <v>485</v>
      </c>
      <c r="D132" s="6" t="s">
        <v>294</v>
      </c>
      <c r="E132" s="6" t="s">
        <v>486</v>
      </c>
      <c r="F132" s="6" t="s">
        <v>42</v>
      </c>
      <c r="G132" s="12" t="n">
        <v>0</v>
      </c>
      <c r="H132" s="12" t="n">
        <v>42478</v>
      </c>
      <c r="I132" s="6" t="s">
        <v>43</v>
      </c>
    </row>
    <row r="133" customFormat="false" ht="15" hidden="false" customHeight="false" outlineLevel="0" collapsed="false">
      <c r="A133" s="6" t="s">
        <v>487</v>
      </c>
      <c r="B133" s="11" t="n">
        <v>46130</v>
      </c>
      <c r="C133" s="6" t="s">
        <v>488</v>
      </c>
      <c r="D133" s="6" t="s">
        <v>138</v>
      </c>
      <c r="E133" s="6" t="s">
        <v>489</v>
      </c>
      <c r="F133" s="6" t="s">
        <v>76</v>
      </c>
      <c r="G133" s="12" t="n">
        <v>19790</v>
      </c>
      <c r="H133" s="12" t="n">
        <v>0</v>
      </c>
      <c r="I133" s="6" t="s">
        <v>43</v>
      </c>
    </row>
    <row r="134" customFormat="false" ht="15" hidden="false" customHeight="false" outlineLevel="0" collapsed="false">
      <c r="A134" s="6" t="s">
        <v>490</v>
      </c>
      <c r="B134" s="11" t="n">
        <v>46130</v>
      </c>
      <c r="C134" s="6" t="s">
        <v>491</v>
      </c>
      <c r="D134" s="6" t="s">
        <v>233</v>
      </c>
      <c r="E134" s="6" t="s">
        <v>492</v>
      </c>
      <c r="F134" s="6" t="s">
        <v>48</v>
      </c>
      <c r="G134" s="12" t="n">
        <v>306435</v>
      </c>
      <c r="H134" s="12" t="n">
        <v>0</v>
      </c>
      <c r="I134" s="6" t="s">
        <v>43</v>
      </c>
    </row>
    <row r="135" customFormat="false" ht="15" hidden="false" customHeight="false" outlineLevel="0" collapsed="false">
      <c r="A135" s="6" t="s">
        <v>493</v>
      </c>
      <c r="B135" s="11" t="n">
        <v>46130</v>
      </c>
      <c r="C135" s="6" t="s">
        <v>494</v>
      </c>
      <c r="D135" s="6" t="s">
        <v>495</v>
      </c>
      <c r="E135" s="6" t="s">
        <v>496</v>
      </c>
      <c r="F135" s="6" t="s">
        <v>48</v>
      </c>
      <c r="G135" s="12" t="n">
        <v>0</v>
      </c>
      <c r="H135" s="12" t="n">
        <v>12372</v>
      </c>
      <c r="I135" s="6" t="s">
        <v>49</v>
      </c>
    </row>
    <row r="136" customFormat="false" ht="15" hidden="false" customHeight="false" outlineLevel="0" collapsed="false">
      <c r="A136" s="6" t="s">
        <v>497</v>
      </c>
      <c r="B136" s="11" t="n">
        <v>46130</v>
      </c>
      <c r="C136" s="6" t="s">
        <v>498</v>
      </c>
      <c r="D136" s="6" t="s">
        <v>473</v>
      </c>
      <c r="E136" s="6" t="s">
        <v>499</v>
      </c>
      <c r="F136" s="6" t="s">
        <v>48</v>
      </c>
      <c r="G136" s="12" t="n">
        <v>0</v>
      </c>
      <c r="H136" s="12" t="n">
        <v>122792</v>
      </c>
      <c r="I136" s="6" t="s">
        <v>49</v>
      </c>
    </row>
    <row r="137" customFormat="false" ht="15" hidden="false" customHeight="false" outlineLevel="0" collapsed="false">
      <c r="A137" s="6" t="s">
        <v>500</v>
      </c>
      <c r="B137" s="11" t="n">
        <v>46130</v>
      </c>
      <c r="C137" s="6" t="s">
        <v>501</v>
      </c>
      <c r="D137" s="6" t="s">
        <v>159</v>
      </c>
      <c r="E137" s="6" t="s">
        <v>502</v>
      </c>
      <c r="F137" s="6" t="s">
        <v>58</v>
      </c>
      <c r="G137" s="12" t="n">
        <v>0</v>
      </c>
      <c r="H137" s="12" t="n">
        <v>313756</v>
      </c>
      <c r="I137" s="6" t="s">
        <v>43</v>
      </c>
    </row>
    <row r="138" customFormat="false" ht="15" hidden="false" customHeight="false" outlineLevel="0" collapsed="false">
      <c r="A138" s="6" t="s">
        <v>503</v>
      </c>
      <c r="B138" s="11" t="n">
        <v>46130</v>
      </c>
      <c r="C138" s="6" t="s">
        <v>504</v>
      </c>
      <c r="D138" s="6" t="s">
        <v>40</v>
      </c>
      <c r="E138" s="6" t="s">
        <v>505</v>
      </c>
      <c r="F138" s="6" t="s">
        <v>67</v>
      </c>
      <c r="G138" s="12" t="n">
        <v>0</v>
      </c>
      <c r="H138" s="12" t="n">
        <v>51847.63</v>
      </c>
      <c r="I138" s="6" t="s">
        <v>49</v>
      </c>
    </row>
    <row r="139" customFormat="false" ht="15" hidden="false" customHeight="false" outlineLevel="0" collapsed="false">
      <c r="A139" s="6" t="s">
        <v>506</v>
      </c>
      <c r="B139" s="11" t="n">
        <v>46132</v>
      </c>
      <c r="C139" s="6" t="s">
        <v>507</v>
      </c>
      <c r="D139" s="6" t="s">
        <v>337</v>
      </c>
      <c r="E139" s="6" t="s">
        <v>508</v>
      </c>
      <c r="F139" s="6" t="s">
        <v>42</v>
      </c>
      <c r="G139" s="12" t="n">
        <v>0</v>
      </c>
      <c r="H139" s="12" t="n">
        <v>63613.7</v>
      </c>
      <c r="I139" s="6" t="s">
        <v>49</v>
      </c>
    </row>
    <row r="140" customFormat="false" ht="15" hidden="false" customHeight="false" outlineLevel="0" collapsed="false">
      <c r="A140" s="6" t="s">
        <v>509</v>
      </c>
      <c r="B140" s="11" t="n">
        <v>46132</v>
      </c>
      <c r="C140" s="6" t="s">
        <v>510</v>
      </c>
      <c r="D140" s="6" t="s">
        <v>438</v>
      </c>
      <c r="E140" s="6" t="s">
        <v>511</v>
      </c>
      <c r="F140" s="6" t="s">
        <v>76</v>
      </c>
      <c r="G140" s="12" t="n">
        <v>87102.06</v>
      </c>
      <c r="H140" s="12" t="n">
        <v>0</v>
      </c>
      <c r="I140" s="6" t="s">
        <v>49</v>
      </c>
    </row>
    <row r="141" customFormat="false" ht="15" hidden="false" customHeight="false" outlineLevel="0" collapsed="false">
      <c r="A141" s="6" t="s">
        <v>512</v>
      </c>
      <c r="B141" s="11" t="n">
        <v>46132</v>
      </c>
      <c r="C141" s="6" t="s">
        <v>513</v>
      </c>
      <c r="D141" s="6" t="s">
        <v>319</v>
      </c>
      <c r="E141" s="6" t="s">
        <v>514</v>
      </c>
      <c r="F141" s="6" t="s">
        <v>48</v>
      </c>
      <c r="G141" s="12" t="n">
        <v>0</v>
      </c>
      <c r="H141" s="12" t="n">
        <v>68154</v>
      </c>
      <c r="I141" s="6" t="s">
        <v>43</v>
      </c>
    </row>
    <row r="142" customFormat="false" ht="15" hidden="false" customHeight="false" outlineLevel="0" collapsed="false">
      <c r="A142" s="6" t="s">
        <v>515</v>
      </c>
      <c r="B142" s="11" t="n">
        <v>46132</v>
      </c>
      <c r="C142" s="6" t="s">
        <v>516</v>
      </c>
      <c r="D142" s="6" t="s">
        <v>517</v>
      </c>
      <c r="E142" s="6" t="s">
        <v>518</v>
      </c>
      <c r="F142" s="6" t="s">
        <v>48</v>
      </c>
      <c r="G142" s="12" t="n">
        <v>380086</v>
      </c>
      <c r="H142" s="12" t="n">
        <v>0</v>
      </c>
      <c r="I142" s="6" t="s">
        <v>49</v>
      </c>
    </row>
    <row r="143" customFormat="false" ht="15" hidden="false" customHeight="false" outlineLevel="0" collapsed="false">
      <c r="A143" s="6" t="s">
        <v>519</v>
      </c>
      <c r="B143" s="11" t="n">
        <v>46132</v>
      </c>
      <c r="C143" s="6" t="s">
        <v>520</v>
      </c>
      <c r="D143" s="6" t="s">
        <v>79</v>
      </c>
      <c r="E143" s="6" t="s">
        <v>521</v>
      </c>
      <c r="F143" s="6" t="s">
        <v>48</v>
      </c>
      <c r="G143" s="12" t="n">
        <v>23717</v>
      </c>
      <c r="H143" s="12" t="n">
        <v>0</v>
      </c>
      <c r="I143" s="6" t="s">
        <v>43</v>
      </c>
    </row>
    <row r="144" customFormat="false" ht="15" hidden="false" customHeight="false" outlineLevel="0" collapsed="false">
      <c r="A144" s="6" t="s">
        <v>522</v>
      </c>
      <c r="B144" s="11" t="n">
        <v>46132</v>
      </c>
      <c r="C144" s="6" t="s">
        <v>523</v>
      </c>
      <c r="D144" s="6" t="s">
        <v>65</v>
      </c>
      <c r="E144" s="6" t="s">
        <v>524</v>
      </c>
      <c r="F144" s="6" t="s">
        <v>58</v>
      </c>
      <c r="G144" s="12" t="n">
        <v>0</v>
      </c>
      <c r="H144" s="12" t="n">
        <v>312127.09</v>
      </c>
      <c r="I144" s="6" t="s">
        <v>43</v>
      </c>
    </row>
    <row r="145" customFormat="false" ht="15" hidden="false" customHeight="false" outlineLevel="0" collapsed="false">
      <c r="A145" s="6" t="s">
        <v>525</v>
      </c>
      <c r="B145" s="11" t="n">
        <v>46132</v>
      </c>
      <c r="C145" s="6" t="s">
        <v>526</v>
      </c>
      <c r="D145" s="6" t="s">
        <v>134</v>
      </c>
      <c r="E145" s="6" t="s">
        <v>527</v>
      </c>
      <c r="F145" s="6" t="s">
        <v>67</v>
      </c>
      <c r="G145" s="12" t="n">
        <v>0</v>
      </c>
      <c r="H145" s="12" t="n">
        <v>8967.78</v>
      </c>
      <c r="I145" s="6" t="s">
        <v>43</v>
      </c>
    </row>
    <row r="146" customFormat="false" ht="15" hidden="false" customHeight="false" outlineLevel="0" collapsed="false">
      <c r="A146" s="6" t="s">
        <v>528</v>
      </c>
      <c r="B146" s="11" t="n">
        <v>46132</v>
      </c>
      <c r="C146" s="6" t="s">
        <v>529</v>
      </c>
      <c r="D146" s="6" t="s">
        <v>530</v>
      </c>
      <c r="E146" s="6" t="s">
        <v>531</v>
      </c>
      <c r="F146" s="6" t="s">
        <v>67</v>
      </c>
      <c r="G146" s="12" t="n">
        <v>5724</v>
      </c>
      <c r="H146" s="12" t="n">
        <v>0</v>
      </c>
      <c r="I146" s="6" t="s">
        <v>49</v>
      </c>
    </row>
    <row r="147" customFormat="false" ht="15" hidden="false" customHeight="false" outlineLevel="0" collapsed="false">
      <c r="A147" s="6" t="s">
        <v>532</v>
      </c>
      <c r="B147" s="11" t="n">
        <v>46133</v>
      </c>
      <c r="C147" s="6" t="s">
        <v>533</v>
      </c>
      <c r="D147" s="6" t="s">
        <v>52</v>
      </c>
      <c r="E147" s="6" t="s">
        <v>534</v>
      </c>
      <c r="F147" s="6" t="s">
        <v>42</v>
      </c>
      <c r="G147" s="12" t="n">
        <v>0</v>
      </c>
      <c r="H147" s="12" t="n">
        <v>32588.04</v>
      </c>
      <c r="I147" s="6" t="s">
        <v>43</v>
      </c>
    </row>
    <row r="148" customFormat="false" ht="15" hidden="false" customHeight="false" outlineLevel="0" collapsed="false">
      <c r="A148" s="6" t="s">
        <v>535</v>
      </c>
      <c r="B148" s="11" t="n">
        <v>46133</v>
      </c>
      <c r="C148" s="6" t="s">
        <v>536</v>
      </c>
      <c r="D148" s="6" t="s">
        <v>337</v>
      </c>
      <c r="E148" s="6" t="s">
        <v>537</v>
      </c>
      <c r="F148" s="6" t="s">
        <v>42</v>
      </c>
      <c r="G148" s="12" t="n">
        <v>0</v>
      </c>
      <c r="H148" s="12" t="n">
        <v>72985</v>
      </c>
      <c r="I148" s="6" t="s">
        <v>49</v>
      </c>
    </row>
    <row r="149" customFormat="false" ht="15" hidden="false" customHeight="false" outlineLevel="0" collapsed="false">
      <c r="A149" s="6" t="s">
        <v>538</v>
      </c>
      <c r="B149" s="11" t="n">
        <v>46133</v>
      </c>
      <c r="C149" s="6" t="s">
        <v>539</v>
      </c>
      <c r="D149" s="6" t="s">
        <v>167</v>
      </c>
      <c r="E149" s="6" t="s">
        <v>540</v>
      </c>
      <c r="F149" s="6" t="s">
        <v>42</v>
      </c>
      <c r="G149" s="12" t="n">
        <v>3810.33</v>
      </c>
      <c r="H149" s="12" t="n">
        <v>0</v>
      </c>
      <c r="I149" s="6" t="s">
        <v>43</v>
      </c>
    </row>
    <row r="150" customFormat="false" ht="15" hidden="false" customHeight="false" outlineLevel="0" collapsed="false">
      <c r="A150" s="6" t="s">
        <v>541</v>
      </c>
      <c r="B150" s="11" t="n">
        <v>46133</v>
      </c>
      <c r="C150" s="6" t="s">
        <v>542</v>
      </c>
      <c r="D150" s="6" t="s">
        <v>438</v>
      </c>
      <c r="E150" s="6" t="s">
        <v>543</v>
      </c>
      <c r="F150" s="6" t="s">
        <v>76</v>
      </c>
      <c r="G150" s="12" t="n">
        <v>42438.54</v>
      </c>
      <c r="H150" s="12" t="n">
        <v>0</v>
      </c>
      <c r="I150" s="6" t="s">
        <v>49</v>
      </c>
    </row>
    <row r="151" customFormat="false" ht="15" hidden="false" customHeight="false" outlineLevel="0" collapsed="false">
      <c r="A151" s="6" t="s">
        <v>544</v>
      </c>
      <c r="B151" s="11" t="n">
        <v>46133</v>
      </c>
      <c r="C151" s="6" t="s">
        <v>545</v>
      </c>
      <c r="D151" s="6" t="s">
        <v>91</v>
      </c>
      <c r="E151" s="6" t="s">
        <v>546</v>
      </c>
      <c r="F151" s="6" t="s">
        <v>48</v>
      </c>
      <c r="G151" s="12" t="n">
        <v>128362</v>
      </c>
      <c r="H151" s="12" t="n">
        <v>0</v>
      </c>
      <c r="I151" s="6" t="s">
        <v>49</v>
      </c>
    </row>
    <row r="152" customFormat="false" ht="15" hidden="false" customHeight="false" outlineLevel="0" collapsed="false">
      <c r="A152" s="6" t="s">
        <v>547</v>
      </c>
      <c r="B152" s="11" t="n">
        <v>46133</v>
      </c>
      <c r="C152" s="6" t="s">
        <v>548</v>
      </c>
      <c r="D152" s="6" t="s">
        <v>109</v>
      </c>
      <c r="E152" s="6" t="s">
        <v>549</v>
      </c>
      <c r="F152" s="6" t="s">
        <v>48</v>
      </c>
      <c r="G152" s="12" t="n">
        <v>0</v>
      </c>
      <c r="H152" s="12" t="n">
        <v>38201</v>
      </c>
      <c r="I152" s="6" t="s">
        <v>49</v>
      </c>
    </row>
    <row r="153" customFormat="false" ht="15" hidden="false" customHeight="false" outlineLevel="0" collapsed="false">
      <c r="A153" s="6" t="s">
        <v>550</v>
      </c>
      <c r="B153" s="11" t="n">
        <v>46133</v>
      </c>
      <c r="C153" s="6" t="s">
        <v>551</v>
      </c>
      <c r="D153" s="6" t="s">
        <v>109</v>
      </c>
      <c r="E153" s="6" t="s">
        <v>552</v>
      </c>
      <c r="F153" s="6" t="s">
        <v>48</v>
      </c>
      <c r="G153" s="12" t="n">
        <v>0</v>
      </c>
      <c r="H153" s="12" t="n">
        <v>15821</v>
      </c>
      <c r="I153" s="6" t="s">
        <v>43</v>
      </c>
    </row>
    <row r="154" customFormat="false" ht="15" hidden="false" customHeight="false" outlineLevel="0" collapsed="false">
      <c r="A154" s="6" t="s">
        <v>553</v>
      </c>
      <c r="B154" s="11" t="n">
        <v>46133</v>
      </c>
      <c r="C154" s="6" t="s">
        <v>554</v>
      </c>
      <c r="D154" s="6" t="s">
        <v>74</v>
      </c>
      <c r="E154" s="6" t="s">
        <v>555</v>
      </c>
      <c r="F154" s="6" t="s">
        <v>58</v>
      </c>
      <c r="G154" s="12" t="n">
        <v>0</v>
      </c>
      <c r="H154" s="12" t="n">
        <v>255231</v>
      </c>
      <c r="I154" s="6" t="s">
        <v>43</v>
      </c>
    </row>
    <row r="155" customFormat="false" ht="15" hidden="false" customHeight="false" outlineLevel="0" collapsed="false">
      <c r="A155" s="6" t="s">
        <v>556</v>
      </c>
      <c r="B155" s="11" t="n">
        <v>46133</v>
      </c>
      <c r="C155" s="6" t="s">
        <v>557</v>
      </c>
      <c r="D155" s="6" t="s">
        <v>229</v>
      </c>
      <c r="E155" s="6" t="s">
        <v>558</v>
      </c>
      <c r="F155" s="6" t="s">
        <v>58</v>
      </c>
      <c r="G155" s="12" t="n">
        <v>820523</v>
      </c>
      <c r="H155" s="12" t="n">
        <v>0</v>
      </c>
      <c r="I155" s="6" t="s">
        <v>49</v>
      </c>
    </row>
    <row r="156" customFormat="false" ht="15" hidden="false" customHeight="false" outlineLevel="0" collapsed="false">
      <c r="A156" s="6" t="s">
        <v>559</v>
      </c>
      <c r="B156" s="11" t="n">
        <v>46133</v>
      </c>
      <c r="C156" s="6" t="s">
        <v>560</v>
      </c>
      <c r="D156" s="6" t="s">
        <v>163</v>
      </c>
      <c r="E156" s="6" t="s">
        <v>561</v>
      </c>
      <c r="F156" s="6" t="s">
        <v>67</v>
      </c>
      <c r="G156" s="12" t="n">
        <v>14463</v>
      </c>
      <c r="H156" s="12" t="n">
        <v>0</v>
      </c>
      <c r="I156" s="6" t="s">
        <v>43</v>
      </c>
    </row>
    <row r="157" customFormat="false" ht="15" hidden="false" customHeight="false" outlineLevel="0" collapsed="false">
      <c r="A157" s="6" t="s">
        <v>562</v>
      </c>
      <c r="B157" s="11" t="n">
        <v>46134</v>
      </c>
      <c r="C157" s="6" t="s">
        <v>563</v>
      </c>
      <c r="D157" s="6" t="s">
        <v>83</v>
      </c>
      <c r="E157" s="6" t="s">
        <v>564</v>
      </c>
      <c r="F157" s="6" t="s">
        <v>76</v>
      </c>
      <c r="G157" s="12" t="n">
        <v>41556</v>
      </c>
      <c r="H157" s="12" t="n">
        <v>0</v>
      </c>
      <c r="I157" s="6" t="s">
        <v>43</v>
      </c>
    </row>
    <row r="158" customFormat="false" ht="15" hidden="false" customHeight="false" outlineLevel="0" collapsed="false">
      <c r="A158" s="6" t="s">
        <v>565</v>
      </c>
      <c r="B158" s="11" t="n">
        <v>46134</v>
      </c>
      <c r="C158" s="6" t="s">
        <v>566</v>
      </c>
      <c r="D158" s="6" t="s">
        <v>198</v>
      </c>
      <c r="E158" s="6" t="s">
        <v>567</v>
      </c>
      <c r="F158" s="6" t="s">
        <v>48</v>
      </c>
      <c r="G158" s="12" t="n">
        <v>127988.6</v>
      </c>
      <c r="H158" s="12" t="n">
        <v>0</v>
      </c>
      <c r="I158" s="6" t="s">
        <v>49</v>
      </c>
    </row>
    <row r="159" customFormat="false" ht="15" hidden="false" customHeight="false" outlineLevel="0" collapsed="false">
      <c r="A159" s="6" t="s">
        <v>568</v>
      </c>
      <c r="B159" s="11" t="n">
        <v>46134</v>
      </c>
      <c r="C159" s="6" t="s">
        <v>569</v>
      </c>
      <c r="D159" s="6" t="s">
        <v>70</v>
      </c>
      <c r="E159" s="6" t="s">
        <v>570</v>
      </c>
      <c r="F159" s="6" t="s">
        <v>48</v>
      </c>
      <c r="G159" s="12" t="n">
        <v>0</v>
      </c>
      <c r="H159" s="12" t="n">
        <v>125015</v>
      </c>
      <c r="I159" s="6" t="s">
        <v>49</v>
      </c>
    </row>
    <row r="160" customFormat="false" ht="15" hidden="false" customHeight="false" outlineLevel="0" collapsed="false">
      <c r="A160" s="6" t="s">
        <v>571</v>
      </c>
      <c r="B160" s="11" t="n">
        <v>46134</v>
      </c>
      <c r="C160" s="6" t="s">
        <v>572</v>
      </c>
      <c r="D160" s="6" t="s">
        <v>152</v>
      </c>
      <c r="E160" s="6" t="s">
        <v>573</v>
      </c>
      <c r="F160" s="6" t="s">
        <v>48</v>
      </c>
      <c r="G160" s="12" t="n">
        <v>0</v>
      </c>
      <c r="H160" s="12" t="n">
        <v>124273.94</v>
      </c>
      <c r="I160" s="6" t="s">
        <v>43</v>
      </c>
    </row>
    <row r="161" customFormat="false" ht="15" hidden="false" customHeight="false" outlineLevel="0" collapsed="false">
      <c r="A161" s="6" t="s">
        <v>574</v>
      </c>
      <c r="B161" s="11" t="n">
        <v>46134</v>
      </c>
      <c r="C161" s="6" t="s">
        <v>575</v>
      </c>
      <c r="D161" s="6" t="s">
        <v>323</v>
      </c>
      <c r="E161" s="6" t="s">
        <v>576</v>
      </c>
      <c r="F161" s="6" t="s">
        <v>48</v>
      </c>
      <c r="G161" s="12" t="n">
        <v>0</v>
      </c>
      <c r="H161" s="12" t="n">
        <v>60999</v>
      </c>
      <c r="I161" s="6" t="s">
        <v>43</v>
      </c>
    </row>
    <row r="162" customFormat="false" ht="15" hidden="false" customHeight="false" outlineLevel="0" collapsed="false">
      <c r="A162" s="6" t="s">
        <v>577</v>
      </c>
      <c r="B162" s="11" t="n">
        <v>46134</v>
      </c>
      <c r="C162" s="6" t="s">
        <v>578</v>
      </c>
      <c r="D162" s="6" t="s">
        <v>91</v>
      </c>
      <c r="E162" s="6" t="s">
        <v>579</v>
      </c>
      <c r="F162" s="6" t="s">
        <v>48</v>
      </c>
      <c r="G162" s="12" t="n">
        <v>229249</v>
      </c>
      <c r="H162" s="12" t="n">
        <v>0</v>
      </c>
      <c r="I162" s="6" t="s">
        <v>43</v>
      </c>
    </row>
    <row r="163" customFormat="false" ht="15" hidden="false" customHeight="false" outlineLevel="0" collapsed="false">
      <c r="A163" s="6" t="s">
        <v>580</v>
      </c>
      <c r="B163" s="11" t="n">
        <v>46134</v>
      </c>
      <c r="C163" s="6" t="s">
        <v>581</v>
      </c>
      <c r="D163" s="6" t="s">
        <v>582</v>
      </c>
      <c r="E163" s="6" t="s">
        <v>583</v>
      </c>
      <c r="F163" s="6" t="s">
        <v>58</v>
      </c>
      <c r="G163" s="12" t="n">
        <v>0</v>
      </c>
      <c r="H163" s="12" t="n">
        <v>300723</v>
      </c>
      <c r="I163" s="6" t="s">
        <v>49</v>
      </c>
    </row>
    <row r="164" customFormat="false" ht="15" hidden="false" customHeight="false" outlineLevel="0" collapsed="false">
      <c r="A164" s="6" t="s">
        <v>584</v>
      </c>
      <c r="B164" s="11" t="n">
        <v>46134</v>
      </c>
      <c r="C164" s="6" t="s">
        <v>585</v>
      </c>
      <c r="D164" s="6" t="s">
        <v>79</v>
      </c>
      <c r="E164" s="6" t="s">
        <v>586</v>
      </c>
      <c r="F164" s="6" t="s">
        <v>58</v>
      </c>
      <c r="G164" s="12" t="n">
        <v>364973</v>
      </c>
      <c r="H164" s="12" t="n">
        <v>0</v>
      </c>
      <c r="I164" s="6" t="s">
        <v>43</v>
      </c>
    </row>
    <row r="165" customFormat="false" ht="15" hidden="false" customHeight="false" outlineLevel="0" collapsed="false">
      <c r="A165" s="6" t="s">
        <v>587</v>
      </c>
      <c r="B165" s="11" t="n">
        <v>46134</v>
      </c>
      <c r="C165" s="6" t="s">
        <v>588</v>
      </c>
      <c r="D165" s="6" t="s">
        <v>105</v>
      </c>
      <c r="E165" s="6" t="s">
        <v>589</v>
      </c>
      <c r="F165" s="6" t="s">
        <v>67</v>
      </c>
      <c r="G165" s="12" t="n">
        <v>0</v>
      </c>
      <c r="H165" s="12" t="n">
        <v>3219</v>
      </c>
      <c r="I165" s="6" t="s">
        <v>49</v>
      </c>
    </row>
    <row r="166" customFormat="false" ht="15" hidden="false" customHeight="false" outlineLevel="0" collapsed="false">
      <c r="A166" s="6" t="s">
        <v>590</v>
      </c>
      <c r="B166" s="11" t="n">
        <v>46134</v>
      </c>
      <c r="C166" s="6" t="s">
        <v>591</v>
      </c>
      <c r="D166" s="6" t="s">
        <v>191</v>
      </c>
      <c r="E166" s="6" t="s">
        <v>592</v>
      </c>
      <c r="F166" s="6" t="s">
        <v>67</v>
      </c>
      <c r="G166" s="12" t="n">
        <v>9887</v>
      </c>
      <c r="H166" s="12" t="n">
        <v>0</v>
      </c>
      <c r="I166" s="6" t="s">
        <v>43</v>
      </c>
    </row>
    <row r="167" customFormat="false" ht="15" hidden="false" customHeight="false" outlineLevel="0" collapsed="false">
      <c r="A167" s="6" t="s">
        <v>593</v>
      </c>
      <c r="B167" s="11" t="n">
        <v>46134</v>
      </c>
      <c r="C167" s="6" t="s">
        <v>594</v>
      </c>
      <c r="D167" s="6" t="s">
        <v>79</v>
      </c>
      <c r="E167" s="6" t="s">
        <v>595</v>
      </c>
      <c r="F167" s="6" t="s">
        <v>67</v>
      </c>
      <c r="G167" s="12" t="n">
        <v>9387</v>
      </c>
      <c r="H167" s="12" t="n">
        <v>0</v>
      </c>
      <c r="I167" s="6" t="s">
        <v>43</v>
      </c>
    </row>
    <row r="168" customFormat="false" ht="15" hidden="false" customHeight="false" outlineLevel="0" collapsed="false">
      <c r="A168" s="6" t="s">
        <v>596</v>
      </c>
      <c r="B168" s="11" t="n">
        <v>46135</v>
      </c>
      <c r="C168" s="6" t="s">
        <v>597</v>
      </c>
      <c r="D168" s="6" t="s">
        <v>198</v>
      </c>
      <c r="E168" s="6" t="s">
        <v>598</v>
      </c>
      <c r="F168" s="6" t="s">
        <v>42</v>
      </c>
      <c r="G168" s="12" t="n">
        <v>156337</v>
      </c>
      <c r="H168" s="12" t="n">
        <v>0</v>
      </c>
      <c r="I168" s="6" t="s">
        <v>43</v>
      </c>
    </row>
    <row r="169" customFormat="false" ht="15" hidden="false" customHeight="false" outlineLevel="0" collapsed="false">
      <c r="A169" s="6" t="s">
        <v>599</v>
      </c>
      <c r="B169" s="11" t="n">
        <v>46135</v>
      </c>
      <c r="C169" s="6" t="s">
        <v>600</v>
      </c>
      <c r="D169" s="6" t="s">
        <v>337</v>
      </c>
      <c r="E169" s="6" t="s">
        <v>601</v>
      </c>
      <c r="F169" s="6" t="s">
        <v>42</v>
      </c>
      <c r="G169" s="12" t="n">
        <v>0</v>
      </c>
      <c r="H169" s="12" t="n">
        <v>338707</v>
      </c>
      <c r="I169" s="6" t="s">
        <v>43</v>
      </c>
    </row>
    <row r="170" customFormat="false" ht="15" hidden="false" customHeight="false" outlineLevel="0" collapsed="false">
      <c r="A170" s="6" t="s">
        <v>602</v>
      </c>
      <c r="B170" s="11" t="n">
        <v>46135</v>
      </c>
      <c r="C170" s="6" t="s">
        <v>603</v>
      </c>
      <c r="D170" s="6" t="s">
        <v>202</v>
      </c>
      <c r="E170" s="6" t="s">
        <v>604</v>
      </c>
      <c r="F170" s="6" t="s">
        <v>42</v>
      </c>
      <c r="G170" s="12" t="n">
        <v>0</v>
      </c>
      <c r="H170" s="12" t="n">
        <v>14692</v>
      </c>
      <c r="I170" s="6" t="s">
        <v>43</v>
      </c>
    </row>
    <row r="171" customFormat="false" ht="15" hidden="false" customHeight="false" outlineLevel="0" collapsed="false">
      <c r="A171" s="6" t="s">
        <v>605</v>
      </c>
      <c r="B171" s="11" t="n">
        <v>46135</v>
      </c>
      <c r="C171" s="6" t="s">
        <v>606</v>
      </c>
      <c r="D171" s="6" t="s">
        <v>251</v>
      </c>
      <c r="E171" s="6" t="s">
        <v>607</v>
      </c>
      <c r="F171" s="6" t="s">
        <v>76</v>
      </c>
      <c r="G171" s="12" t="n">
        <v>28349</v>
      </c>
      <c r="H171" s="12" t="n">
        <v>0</v>
      </c>
      <c r="I171" s="6" t="s">
        <v>49</v>
      </c>
    </row>
    <row r="172" customFormat="false" ht="15" hidden="false" customHeight="false" outlineLevel="0" collapsed="false">
      <c r="A172" s="6" t="s">
        <v>608</v>
      </c>
      <c r="B172" s="11" t="n">
        <v>46135</v>
      </c>
      <c r="C172" s="6" t="s">
        <v>609</v>
      </c>
      <c r="D172" s="6" t="s">
        <v>105</v>
      </c>
      <c r="E172" s="6" t="s">
        <v>610</v>
      </c>
      <c r="F172" s="6" t="s">
        <v>58</v>
      </c>
      <c r="G172" s="12" t="n">
        <v>0</v>
      </c>
      <c r="H172" s="12" t="n">
        <v>287653.17</v>
      </c>
      <c r="I172" s="6" t="s">
        <v>49</v>
      </c>
    </row>
    <row r="173" customFormat="false" ht="15" hidden="false" customHeight="false" outlineLevel="0" collapsed="false">
      <c r="A173" s="6" t="s">
        <v>611</v>
      </c>
      <c r="B173" s="11" t="n">
        <v>46135</v>
      </c>
      <c r="C173" s="6" t="s">
        <v>612</v>
      </c>
      <c r="D173" s="6" t="s">
        <v>225</v>
      </c>
      <c r="E173" s="6" t="s">
        <v>613</v>
      </c>
      <c r="F173" s="6" t="s">
        <v>67</v>
      </c>
      <c r="G173" s="12" t="n">
        <v>0</v>
      </c>
      <c r="H173" s="12" t="n">
        <v>9329</v>
      </c>
      <c r="I173" s="6" t="s">
        <v>43</v>
      </c>
    </row>
    <row r="174" customFormat="false" ht="15" hidden="false" customHeight="false" outlineLevel="0" collapsed="false">
      <c r="A174" s="6" t="s">
        <v>614</v>
      </c>
      <c r="B174" s="11" t="n">
        <v>46136</v>
      </c>
      <c r="C174" s="6" t="s">
        <v>615</v>
      </c>
      <c r="D174" s="6" t="s">
        <v>91</v>
      </c>
      <c r="E174" s="6" t="s">
        <v>616</v>
      </c>
      <c r="F174" s="6" t="s">
        <v>42</v>
      </c>
      <c r="G174" s="12" t="n">
        <v>137038.68</v>
      </c>
      <c r="H174" s="12" t="n">
        <v>0</v>
      </c>
      <c r="I174" s="6" t="s">
        <v>49</v>
      </c>
    </row>
    <row r="175" customFormat="false" ht="15" hidden="false" customHeight="false" outlineLevel="0" collapsed="false">
      <c r="A175" s="6" t="s">
        <v>617</v>
      </c>
      <c r="B175" s="11" t="n">
        <v>46136</v>
      </c>
      <c r="C175" s="6" t="s">
        <v>618</v>
      </c>
      <c r="D175" s="6" t="s">
        <v>61</v>
      </c>
      <c r="E175" s="6" t="s">
        <v>619</v>
      </c>
      <c r="F175" s="6" t="s">
        <v>42</v>
      </c>
      <c r="G175" s="12" t="n">
        <v>59280.32</v>
      </c>
      <c r="H175" s="12" t="n">
        <v>0</v>
      </c>
      <c r="I175" s="6" t="s">
        <v>49</v>
      </c>
    </row>
    <row r="176" customFormat="false" ht="15" hidden="false" customHeight="false" outlineLevel="0" collapsed="false">
      <c r="A176" s="6" t="s">
        <v>620</v>
      </c>
      <c r="B176" s="11" t="n">
        <v>46136</v>
      </c>
      <c r="C176" s="6" t="s">
        <v>621</v>
      </c>
      <c r="D176" s="6" t="s">
        <v>70</v>
      </c>
      <c r="E176" s="6" t="s">
        <v>622</v>
      </c>
      <c r="F176" s="6" t="s">
        <v>42</v>
      </c>
      <c r="G176" s="12" t="n">
        <v>0</v>
      </c>
      <c r="H176" s="12" t="n">
        <v>29467</v>
      </c>
      <c r="I176" s="6" t="s">
        <v>49</v>
      </c>
    </row>
    <row r="177" customFormat="false" ht="15" hidden="false" customHeight="false" outlineLevel="0" collapsed="false">
      <c r="A177" s="6" t="s">
        <v>623</v>
      </c>
      <c r="B177" s="11" t="n">
        <v>46136</v>
      </c>
      <c r="C177" s="6" t="s">
        <v>624</v>
      </c>
      <c r="D177" s="6" t="s">
        <v>74</v>
      </c>
      <c r="E177" s="6" t="s">
        <v>625</v>
      </c>
      <c r="F177" s="6" t="s">
        <v>42</v>
      </c>
      <c r="G177" s="12" t="n">
        <v>0</v>
      </c>
      <c r="H177" s="12" t="n">
        <v>32013</v>
      </c>
      <c r="I177" s="6" t="s">
        <v>49</v>
      </c>
    </row>
    <row r="178" customFormat="false" ht="15" hidden="false" customHeight="false" outlineLevel="0" collapsed="false">
      <c r="A178" s="6" t="s">
        <v>626</v>
      </c>
      <c r="B178" s="11" t="n">
        <v>46136</v>
      </c>
      <c r="C178" s="6" t="s">
        <v>627</v>
      </c>
      <c r="D178" s="6" t="s">
        <v>517</v>
      </c>
      <c r="E178" s="6" t="s">
        <v>628</v>
      </c>
      <c r="F178" s="6" t="s">
        <v>76</v>
      </c>
      <c r="G178" s="12" t="n">
        <v>29367.15</v>
      </c>
      <c r="H178" s="12" t="n">
        <v>0</v>
      </c>
      <c r="I178" s="6" t="s">
        <v>43</v>
      </c>
    </row>
    <row r="179" customFormat="false" ht="15" hidden="false" customHeight="false" outlineLevel="0" collapsed="false">
      <c r="A179" s="6" t="s">
        <v>629</v>
      </c>
      <c r="B179" s="11" t="n">
        <v>46136</v>
      </c>
      <c r="C179" s="6" t="s">
        <v>630</v>
      </c>
      <c r="D179" s="6" t="s">
        <v>130</v>
      </c>
      <c r="E179" s="6" t="s">
        <v>631</v>
      </c>
      <c r="F179" s="6" t="s">
        <v>76</v>
      </c>
      <c r="G179" s="12" t="n">
        <v>63596</v>
      </c>
      <c r="H179" s="12" t="n">
        <v>0</v>
      </c>
      <c r="I179" s="6" t="s">
        <v>43</v>
      </c>
    </row>
    <row r="180" customFormat="false" ht="15" hidden="false" customHeight="false" outlineLevel="0" collapsed="false">
      <c r="A180" s="6" t="s">
        <v>632</v>
      </c>
      <c r="B180" s="11" t="n">
        <v>46136</v>
      </c>
      <c r="C180" s="6" t="s">
        <v>633</v>
      </c>
      <c r="D180" s="6" t="s">
        <v>445</v>
      </c>
      <c r="E180" s="6" t="s">
        <v>634</v>
      </c>
      <c r="F180" s="6" t="s">
        <v>76</v>
      </c>
      <c r="G180" s="12" t="n">
        <v>59146</v>
      </c>
      <c r="H180" s="12" t="n">
        <v>0</v>
      </c>
      <c r="I180" s="6" t="s">
        <v>49</v>
      </c>
    </row>
    <row r="181" customFormat="false" ht="15" hidden="false" customHeight="false" outlineLevel="0" collapsed="false">
      <c r="A181" s="6" t="s">
        <v>635</v>
      </c>
      <c r="B181" s="11" t="n">
        <v>46136</v>
      </c>
      <c r="C181" s="6" t="s">
        <v>636</v>
      </c>
      <c r="D181" s="6" t="s">
        <v>637</v>
      </c>
      <c r="E181" s="6" t="s">
        <v>638</v>
      </c>
      <c r="F181" s="6" t="s">
        <v>48</v>
      </c>
      <c r="G181" s="12" t="n">
        <v>44013</v>
      </c>
      <c r="H181" s="12" t="n">
        <v>0</v>
      </c>
      <c r="I181" s="6" t="s">
        <v>43</v>
      </c>
    </row>
    <row r="182" customFormat="false" ht="15" hidden="false" customHeight="false" outlineLevel="0" collapsed="false">
      <c r="A182" s="6" t="s">
        <v>639</v>
      </c>
      <c r="B182" s="11" t="n">
        <v>46136</v>
      </c>
      <c r="C182" s="6" t="s">
        <v>640</v>
      </c>
      <c r="D182" s="6" t="s">
        <v>264</v>
      </c>
      <c r="E182" s="6" t="s">
        <v>641</v>
      </c>
      <c r="F182" s="6" t="s">
        <v>48</v>
      </c>
      <c r="G182" s="12" t="n">
        <v>170618.41</v>
      </c>
      <c r="H182" s="12" t="n">
        <v>0</v>
      </c>
      <c r="I182" s="6" t="s">
        <v>43</v>
      </c>
    </row>
    <row r="183" customFormat="false" ht="15" hidden="false" customHeight="false" outlineLevel="0" collapsed="false">
      <c r="A183" s="6" t="s">
        <v>642</v>
      </c>
      <c r="B183" s="11" t="n">
        <v>46136</v>
      </c>
      <c r="C183" s="6" t="s">
        <v>643</v>
      </c>
      <c r="D183" s="6" t="s">
        <v>159</v>
      </c>
      <c r="E183" s="6" t="s">
        <v>644</v>
      </c>
      <c r="F183" s="6" t="s">
        <v>48</v>
      </c>
      <c r="G183" s="12" t="n">
        <v>0</v>
      </c>
      <c r="H183" s="12" t="n">
        <v>40519.22</v>
      </c>
      <c r="I183" s="6" t="s">
        <v>43</v>
      </c>
    </row>
    <row r="184" customFormat="false" ht="15" hidden="false" customHeight="false" outlineLevel="0" collapsed="false">
      <c r="A184" s="6" t="s">
        <v>645</v>
      </c>
      <c r="B184" s="11" t="n">
        <v>46136</v>
      </c>
      <c r="C184" s="6" t="s">
        <v>646</v>
      </c>
      <c r="D184" s="6" t="s">
        <v>495</v>
      </c>
      <c r="E184" s="6" t="s">
        <v>647</v>
      </c>
      <c r="F184" s="6" t="s">
        <v>48</v>
      </c>
      <c r="G184" s="12" t="n">
        <v>0</v>
      </c>
      <c r="H184" s="12" t="n">
        <v>82468</v>
      </c>
      <c r="I184" s="6" t="s">
        <v>43</v>
      </c>
    </row>
    <row r="185" customFormat="false" ht="15" hidden="false" customHeight="false" outlineLevel="0" collapsed="false">
      <c r="A185" s="6" t="s">
        <v>648</v>
      </c>
      <c r="B185" s="11" t="n">
        <v>46136</v>
      </c>
      <c r="C185" s="6" t="s">
        <v>649</v>
      </c>
      <c r="D185" s="6" t="s">
        <v>152</v>
      </c>
      <c r="E185" s="6" t="s">
        <v>650</v>
      </c>
      <c r="F185" s="6" t="s">
        <v>48</v>
      </c>
      <c r="G185" s="12" t="n">
        <v>0</v>
      </c>
      <c r="H185" s="12" t="n">
        <v>25115</v>
      </c>
      <c r="I185" s="6" t="s">
        <v>43</v>
      </c>
    </row>
    <row r="186" customFormat="false" ht="15" hidden="false" customHeight="false" outlineLevel="0" collapsed="false">
      <c r="A186" s="6" t="s">
        <v>651</v>
      </c>
      <c r="B186" s="11" t="n">
        <v>46136</v>
      </c>
      <c r="C186" s="6" t="s">
        <v>652</v>
      </c>
      <c r="D186" s="6" t="s">
        <v>126</v>
      </c>
      <c r="E186" s="6" t="s">
        <v>653</v>
      </c>
      <c r="F186" s="6" t="s">
        <v>48</v>
      </c>
      <c r="G186" s="12" t="n">
        <v>68853</v>
      </c>
      <c r="H186" s="12" t="n">
        <v>0</v>
      </c>
      <c r="I186" s="6" t="s">
        <v>49</v>
      </c>
    </row>
    <row r="187" customFormat="false" ht="15" hidden="false" customHeight="false" outlineLevel="0" collapsed="false">
      <c r="A187" s="6" t="s">
        <v>654</v>
      </c>
      <c r="B187" s="11" t="n">
        <v>46136</v>
      </c>
      <c r="C187" s="6" t="s">
        <v>655</v>
      </c>
      <c r="D187" s="6" t="s">
        <v>187</v>
      </c>
      <c r="E187" s="6" t="s">
        <v>656</v>
      </c>
      <c r="F187" s="6" t="s">
        <v>48</v>
      </c>
      <c r="G187" s="12" t="n">
        <v>0</v>
      </c>
      <c r="H187" s="12" t="n">
        <v>90901</v>
      </c>
      <c r="I187" s="6" t="s">
        <v>43</v>
      </c>
    </row>
    <row r="188" customFormat="false" ht="15" hidden="false" customHeight="false" outlineLevel="0" collapsed="false">
      <c r="A188" s="6" t="s">
        <v>657</v>
      </c>
      <c r="B188" s="11" t="n">
        <v>46136</v>
      </c>
      <c r="C188" s="6" t="s">
        <v>658</v>
      </c>
      <c r="D188" s="6" t="s">
        <v>167</v>
      </c>
      <c r="E188" s="6" t="s">
        <v>659</v>
      </c>
      <c r="F188" s="6" t="s">
        <v>48</v>
      </c>
      <c r="G188" s="12" t="n">
        <v>14928.77</v>
      </c>
      <c r="H188" s="12" t="n">
        <v>0</v>
      </c>
      <c r="I188" s="6" t="s">
        <v>43</v>
      </c>
    </row>
    <row r="189" customFormat="false" ht="15" hidden="false" customHeight="false" outlineLevel="0" collapsed="false">
      <c r="A189" s="6" t="s">
        <v>660</v>
      </c>
      <c r="B189" s="11" t="n">
        <v>46136</v>
      </c>
      <c r="C189" s="6" t="s">
        <v>661</v>
      </c>
      <c r="D189" s="6" t="s">
        <v>271</v>
      </c>
      <c r="E189" s="6" t="s">
        <v>662</v>
      </c>
      <c r="F189" s="6" t="s">
        <v>48</v>
      </c>
      <c r="G189" s="12" t="n">
        <v>0</v>
      </c>
      <c r="H189" s="12" t="n">
        <v>59957</v>
      </c>
      <c r="I189" s="6" t="s">
        <v>49</v>
      </c>
    </row>
    <row r="190" customFormat="false" ht="15" hidden="false" customHeight="false" outlineLevel="0" collapsed="false">
      <c r="A190" s="6" t="s">
        <v>663</v>
      </c>
      <c r="B190" s="11" t="n">
        <v>46136</v>
      </c>
      <c r="C190" s="6" t="s">
        <v>664</v>
      </c>
      <c r="D190" s="6" t="s">
        <v>217</v>
      </c>
      <c r="E190" s="6" t="s">
        <v>665</v>
      </c>
      <c r="F190" s="6" t="s">
        <v>58</v>
      </c>
      <c r="G190" s="12" t="n">
        <v>212680</v>
      </c>
      <c r="H190" s="12" t="n">
        <v>0</v>
      </c>
      <c r="I190" s="6" t="s">
        <v>49</v>
      </c>
    </row>
    <row r="191" customFormat="false" ht="15" hidden="false" customHeight="false" outlineLevel="0" collapsed="false">
      <c r="A191" s="6" t="s">
        <v>666</v>
      </c>
      <c r="B191" s="11" t="n">
        <v>46136</v>
      </c>
      <c r="C191" s="6" t="s">
        <v>667</v>
      </c>
      <c r="D191" s="6" t="s">
        <v>271</v>
      </c>
      <c r="E191" s="6" t="s">
        <v>668</v>
      </c>
      <c r="F191" s="6" t="s">
        <v>58</v>
      </c>
      <c r="G191" s="12" t="n">
        <v>0</v>
      </c>
      <c r="H191" s="12" t="n">
        <v>815301</v>
      </c>
      <c r="I191" s="6" t="s">
        <v>49</v>
      </c>
    </row>
    <row r="192" customFormat="false" ht="15" hidden="false" customHeight="false" outlineLevel="0" collapsed="false">
      <c r="A192" s="6" t="s">
        <v>669</v>
      </c>
      <c r="B192" s="11" t="n">
        <v>46136</v>
      </c>
      <c r="C192" s="6" t="s">
        <v>670</v>
      </c>
      <c r="D192" s="6" t="s">
        <v>145</v>
      </c>
      <c r="E192" s="6" t="s">
        <v>671</v>
      </c>
      <c r="F192" s="6" t="s">
        <v>58</v>
      </c>
      <c r="G192" s="12" t="n">
        <v>481887</v>
      </c>
      <c r="H192" s="12" t="n">
        <v>0</v>
      </c>
      <c r="I192" s="6" t="s">
        <v>43</v>
      </c>
    </row>
    <row r="193" customFormat="false" ht="15" hidden="false" customHeight="false" outlineLevel="0" collapsed="false">
      <c r="A193" s="6" t="s">
        <v>672</v>
      </c>
      <c r="B193" s="11" t="n">
        <v>46136</v>
      </c>
      <c r="C193" s="6" t="s">
        <v>673</v>
      </c>
      <c r="D193" s="6" t="s">
        <v>233</v>
      </c>
      <c r="E193" s="6" t="s">
        <v>674</v>
      </c>
      <c r="F193" s="6" t="s">
        <v>58</v>
      </c>
      <c r="G193" s="12" t="n">
        <v>553091</v>
      </c>
      <c r="H193" s="12" t="n">
        <v>0</v>
      </c>
      <c r="I193" s="6" t="s">
        <v>43</v>
      </c>
    </row>
    <row r="194" customFormat="false" ht="15" hidden="false" customHeight="false" outlineLevel="0" collapsed="false">
      <c r="A194" s="6" t="s">
        <v>675</v>
      </c>
      <c r="B194" s="11" t="n">
        <v>46136</v>
      </c>
      <c r="C194" s="6" t="s">
        <v>676</v>
      </c>
      <c r="D194" s="6" t="s">
        <v>294</v>
      </c>
      <c r="E194" s="6" t="s">
        <v>677</v>
      </c>
      <c r="F194" s="6" t="s">
        <v>67</v>
      </c>
      <c r="G194" s="12" t="n">
        <v>0</v>
      </c>
      <c r="H194" s="12" t="n">
        <v>9879.68</v>
      </c>
      <c r="I194" s="6" t="s">
        <v>49</v>
      </c>
    </row>
    <row r="195" customFormat="false" ht="15" hidden="false" customHeight="false" outlineLevel="0" collapsed="false">
      <c r="A195" s="6" t="s">
        <v>678</v>
      </c>
      <c r="B195" s="11" t="n">
        <v>46137</v>
      </c>
      <c r="C195" s="6" t="s">
        <v>679</v>
      </c>
      <c r="D195" s="6" t="s">
        <v>637</v>
      </c>
      <c r="E195" s="6" t="s">
        <v>680</v>
      </c>
      <c r="F195" s="6" t="s">
        <v>42</v>
      </c>
      <c r="G195" s="12" t="n">
        <v>54615</v>
      </c>
      <c r="H195" s="12" t="n">
        <v>0</v>
      </c>
      <c r="I195" s="6" t="s">
        <v>43</v>
      </c>
    </row>
    <row r="196" customFormat="false" ht="15" hidden="false" customHeight="false" outlineLevel="0" collapsed="false">
      <c r="A196" s="6" t="s">
        <v>681</v>
      </c>
      <c r="B196" s="11" t="n">
        <v>46137</v>
      </c>
      <c r="C196" s="6" t="s">
        <v>682</v>
      </c>
      <c r="D196" s="6" t="s">
        <v>337</v>
      </c>
      <c r="E196" s="6" t="s">
        <v>683</v>
      </c>
      <c r="F196" s="6" t="s">
        <v>42</v>
      </c>
      <c r="G196" s="12" t="n">
        <v>0</v>
      </c>
      <c r="H196" s="12" t="n">
        <v>96225</v>
      </c>
      <c r="I196" s="6" t="s">
        <v>43</v>
      </c>
    </row>
    <row r="197" customFormat="false" ht="15" hidden="false" customHeight="false" outlineLevel="0" collapsed="false">
      <c r="A197" s="6" t="s">
        <v>684</v>
      </c>
      <c r="B197" s="11" t="n">
        <v>46137</v>
      </c>
      <c r="C197" s="6" t="s">
        <v>685</v>
      </c>
      <c r="D197" s="6" t="s">
        <v>95</v>
      </c>
      <c r="E197" s="6" t="s">
        <v>686</v>
      </c>
      <c r="F197" s="6" t="s">
        <v>48</v>
      </c>
      <c r="G197" s="12" t="n">
        <v>13921</v>
      </c>
      <c r="H197" s="12" t="n">
        <v>0</v>
      </c>
      <c r="I197" s="6" t="s">
        <v>43</v>
      </c>
    </row>
    <row r="198" customFormat="false" ht="15" hidden="false" customHeight="false" outlineLevel="0" collapsed="false">
      <c r="A198" s="6" t="s">
        <v>687</v>
      </c>
      <c r="B198" s="11" t="n">
        <v>46137</v>
      </c>
      <c r="C198" s="6" t="s">
        <v>688</v>
      </c>
      <c r="D198" s="6" t="s">
        <v>251</v>
      </c>
      <c r="E198" s="6" t="s">
        <v>689</v>
      </c>
      <c r="F198" s="6" t="s">
        <v>67</v>
      </c>
      <c r="G198" s="12" t="n">
        <v>4658</v>
      </c>
      <c r="H198" s="12" t="n">
        <v>0</v>
      </c>
      <c r="I198" s="6" t="s">
        <v>49</v>
      </c>
    </row>
    <row r="199" customFormat="false" ht="15" hidden="false" customHeight="false" outlineLevel="0" collapsed="false">
      <c r="A199" s="6" t="s">
        <v>690</v>
      </c>
      <c r="B199" s="11" t="n">
        <v>46137</v>
      </c>
      <c r="C199" s="6" t="s">
        <v>691</v>
      </c>
      <c r="D199" s="6" t="s">
        <v>109</v>
      </c>
      <c r="E199" s="6" t="s">
        <v>692</v>
      </c>
      <c r="F199" s="6" t="s">
        <v>67</v>
      </c>
      <c r="G199" s="12" t="n">
        <v>0</v>
      </c>
      <c r="H199" s="12" t="n">
        <v>40717</v>
      </c>
      <c r="I199" s="6" t="s">
        <v>43</v>
      </c>
    </row>
    <row r="200" customFormat="false" ht="15" hidden="false" customHeight="false" outlineLevel="0" collapsed="false">
      <c r="A200" s="6" t="s">
        <v>693</v>
      </c>
      <c r="B200" s="11" t="n">
        <v>46139</v>
      </c>
      <c r="C200" s="6" t="s">
        <v>694</v>
      </c>
      <c r="D200" s="6" t="s">
        <v>87</v>
      </c>
      <c r="E200" s="6" t="s">
        <v>695</v>
      </c>
      <c r="F200" s="6" t="s">
        <v>42</v>
      </c>
      <c r="G200" s="12" t="n">
        <v>0</v>
      </c>
      <c r="H200" s="12" t="n">
        <v>20430</v>
      </c>
      <c r="I200" s="6" t="s">
        <v>49</v>
      </c>
    </row>
    <row r="201" customFormat="false" ht="15" hidden="false" customHeight="false" outlineLevel="0" collapsed="false">
      <c r="A201" s="6" t="s">
        <v>696</v>
      </c>
      <c r="B201" s="11" t="n">
        <v>46139</v>
      </c>
      <c r="C201" s="6" t="s">
        <v>697</v>
      </c>
      <c r="D201" s="6" t="s">
        <v>294</v>
      </c>
      <c r="E201" s="6" t="s">
        <v>698</v>
      </c>
      <c r="F201" s="6" t="s">
        <v>42</v>
      </c>
      <c r="G201" s="12" t="n">
        <v>0</v>
      </c>
      <c r="H201" s="12" t="n">
        <v>124894</v>
      </c>
      <c r="I201" s="6" t="s">
        <v>43</v>
      </c>
    </row>
    <row r="202" customFormat="false" ht="15" hidden="false" customHeight="false" outlineLevel="0" collapsed="false">
      <c r="A202" s="6" t="s">
        <v>699</v>
      </c>
      <c r="B202" s="11" t="n">
        <v>46139</v>
      </c>
      <c r="C202" s="6" t="s">
        <v>700</v>
      </c>
      <c r="D202" s="6" t="s">
        <v>221</v>
      </c>
      <c r="E202" s="6" t="s">
        <v>701</v>
      </c>
      <c r="F202" s="6" t="s">
        <v>42</v>
      </c>
      <c r="G202" s="12" t="n">
        <v>93598</v>
      </c>
      <c r="H202" s="12" t="n">
        <v>0</v>
      </c>
      <c r="I202" s="6" t="s">
        <v>49</v>
      </c>
    </row>
    <row r="203" customFormat="false" ht="15" hidden="false" customHeight="false" outlineLevel="0" collapsed="false">
      <c r="A203" s="6" t="s">
        <v>702</v>
      </c>
      <c r="B203" s="11" t="n">
        <v>46139</v>
      </c>
      <c r="C203" s="6" t="s">
        <v>703</v>
      </c>
      <c r="D203" s="6" t="s">
        <v>138</v>
      </c>
      <c r="E203" s="6" t="s">
        <v>704</v>
      </c>
      <c r="F203" s="6" t="s">
        <v>48</v>
      </c>
      <c r="G203" s="12" t="n">
        <v>118920</v>
      </c>
      <c r="H203" s="12" t="n">
        <v>0</v>
      </c>
      <c r="I203" s="6" t="s">
        <v>43</v>
      </c>
    </row>
    <row r="204" customFormat="false" ht="15" hidden="false" customHeight="false" outlineLevel="0" collapsed="false">
      <c r="A204" s="6" t="s">
        <v>705</v>
      </c>
      <c r="B204" s="11" t="n">
        <v>46139</v>
      </c>
      <c r="C204" s="6" t="s">
        <v>706</v>
      </c>
      <c r="D204" s="6" t="s">
        <v>138</v>
      </c>
      <c r="E204" s="6" t="s">
        <v>707</v>
      </c>
      <c r="F204" s="6" t="s">
        <v>48</v>
      </c>
      <c r="G204" s="12" t="n">
        <v>79858</v>
      </c>
      <c r="H204" s="12" t="n">
        <v>0</v>
      </c>
      <c r="I204" s="6" t="s">
        <v>49</v>
      </c>
    </row>
    <row r="205" customFormat="false" ht="15" hidden="false" customHeight="false" outlineLevel="0" collapsed="false">
      <c r="A205" s="6" t="s">
        <v>708</v>
      </c>
      <c r="B205" s="11" t="n">
        <v>46139</v>
      </c>
      <c r="C205" s="6" t="s">
        <v>709</v>
      </c>
      <c r="D205" s="6" t="s">
        <v>74</v>
      </c>
      <c r="E205" s="6" t="s">
        <v>710</v>
      </c>
      <c r="F205" s="6" t="s">
        <v>48</v>
      </c>
      <c r="G205" s="12" t="n">
        <v>0</v>
      </c>
      <c r="H205" s="12" t="n">
        <v>20039.62</v>
      </c>
      <c r="I205" s="6" t="s">
        <v>43</v>
      </c>
    </row>
    <row r="206" customFormat="false" ht="15" hidden="false" customHeight="false" outlineLevel="0" collapsed="false">
      <c r="A206" s="6" t="s">
        <v>711</v>
      </c>
      <c r="B206" s="11" t="n">
        <v>46139</v>
      </c>
      <c r="C206" s="6" t="s">
        <v>712</v>
      </c>
      <c r="D206" s="6" t="s">
        <v>167</v>
      </c>
      <c r="E206" s="6" t="s">
        <v>713</v>
      </c>
      <c r="F206" s="6" t="s">
        <v>48</v>
      </c>
      <c r="G206" s="12" t="n">
        <v>11390</v>
      </c>
      <c r="H206" s="12" t="n">
        <v>0</v>
      </c>
      <c r="I206" s="6" t="s">
        <v>43</v>
      </c>
    </row>
    <row r="207" customFormat="false" ht="15" hidden="false" customHeight="false" outlineLevel="0" collapsed="false">
      <c r="A207" s="6" t="s">
        <v>714</v>
      </c>
      <c r="B207" s="11" t="n">
        <v>46139</v>
      </c>
      <c r="C207" s="6" t="s">
        <v>715</v>
      </c>
      <c r="D207" s="6" t="s">
        <v>65</v>
      </c>
      <c r="E207" s="6" t="s">
        <v>716</v>
      </c>
      <c r="F207" s="6" t="s">
        <v>48</v>
      </c>
      <c r="G207" s="12" t="n">
        <v>0</v>
      </c>
      <c r="H207" s="12" t="n">
        <v>91618</v>
      </c>
      <c r="I207" s="6" t="s">
        <v>43</v>
      </c>
    </row>
    <row r="208" customFormat="false" ht="15" hidden="false" customHeight="false" outlineLevel="0" collapsed="false">
      <c r="A208" s="6" t="s">
        <v>717</v>
      </c>
      <c r="B208" s="11" t="n">
        <v>46139</v>
      </c>
      <c r="C208" s="6" t="s">
        <v>718</v>
      </c>
      <c r="D208" s="6" t="s">
        <v>294</v>
      </c>
      <c r="E208" s="6" t="s">
        <v>719</v>
      </c>
      <c r="F208" s="6" t="s">
        <v>58</v>
      </c>
      <c r="G208" s="12" t="n">
        <v>0</v>
      </c>
      <c r="H208" s="12" t="n">
        <v>407331</v>
      </c>
      <c r="I208" s="6" t="s">
        <v>43</v>
      </c>
    </row>
    <row r="209" customFormat="false" ht="15" hidden="false" customHeight="false" outlineLevel="0" collapsed="false">
      <c r="A209" s="6" t="s">
        <v>720</v>
      </c>
      <c r="B209" s="11" t="n">
        <v>46139</v>
      </c>
      <c r="C209" s="6" t="s">
        <v>721</v>
      </c>
      <c r="D209" s="6" t="s">
        <v>264</v>
      </c>
      <c r="E209" s="6" t="s">
        <v>722</v>
      </c>
      <c r="F209" s="6" t="s">
        <v>67</v>
      </c>
      <c r="G209" s="12" t="n">
        <v>16171</v>
      </c>
      <c r="H209" s="12" t="n">
        <v>0</v>
      </c>
      <c r="I209" s="6" t="s">
        <v>49</v>
      </c>
    </row>
    <row r="210" customFormat="false" ht="15" hidden="false" customHeight="false" outlineLevel="0" collapsed="false">
      <c r="A210" s="6" t="s">
        <v>723</v>
      </c>
      <c r="B210" s="11" t="n">
        <v>46139</v>
      </c>
      <c r="C210" s="6" t="s">
        <v>724</v>
      </c>
      <c r="D210" s="6" t="s">
        <v>725</v>
      </c>
      <c r="E210" s="6" t="s">
        <v>726</v>
      </c>
      <c r="F210" s="6" t="s">
        <v>67</v>
      </c>
      <c r="G210" s="12" t="n">
        <v>0</v>
      </c>
      <c r="H210" s="12" t="n">
        <v>5318</v>
      </c>
      <c r="I210" s="6" t="s">
        <v>43</v>
      </c>
    </row>
    <row r="211" customFormat="false" ht="15" hidden="false" customHeight="false" outlineLevel="0" collapsed="false">
      <c r="A211" s="6" t="s">
        <v>727</v>
      </c>
      <c r="B211" s="11" t="n">
        <v>46140</v>
      </c>
      <c r="C211" s="6" t="s">
        <v>728</v>
      </c>
      <c r="D211" s="6" t="s">
        <v>330</v>
      </c>
      <c r="E211" s="6" t="s">
        <v>729</v>
      </c>
      <c r="F211" s="6" t="s">
        <v>76</v>
      </c>
      <c r="G211" s="12" t="n">
        <v>0</v>
      </c>
      <c r="H211" s="12" t="n">
        <v>23170</v>
      </c>
      <c r="I211" s="6" t="s">
        <v>49</v>
      </c>
    </row>
    <row r="212" customFormat="false" ht="15" hidden="false" customHeight="false" outlineLevel="0" collapsed="false">
      <c r="A212" s="6" t="s">
        <v>730</v>
      </c>
      <c r="B212" s="11" t="n">
        <v>46140</v>
      </c>
      <c r="C212" s="6" t="s">
        <v>731</v>
      </c>
      <c r="D212" s="6" t="s">
        <v>271</v>
      </c>
      <c r="E212" s="6" t="s">
        <v>732</v>
      </c>
      <c r="F212" s="6" t="s">
        <v>48</v>
      </c>
      <c r="G212" s="12" t="n">
        <v>0</v>
      </c>
      <c r="H212" s="12" t="n">
        <v>152548.15</v>
      </c>
      <c r="I212" s="6" t="s">
        <v>49</v>
      </c>
    </row>
    <row r="213" customFormat="false" ht="15" hidden="false" customHeight="false" outlineLevel="0" collapsed="false">
      <c r="A213" s="6" t="s">
        <v>733</v>
      </c>
      <c r="B213" s="11" t="n">
        <v>46140</v>
      </c>
      <c r="C213" s="6" t="s">
        <v>734</v>
      </c>
      <c r="D213" s="6" t="s">
        <v>225</v>
      </c>
      <c r="E213" s="6" t="s">
        <v>735</v>
      </c>
      <c r="F213" s="6" t="s">
        <v>48</v>
      </c>
      <c r="G213" s="12" t="n">
        <v>0</v>
      </c>
      <c r="H213" s="12" t="n">
        <v>59875</v>
      </c>
      <c r="I213" s="6" t="s">
        <v>49</v>
      </c>
    </row>
    <row r="214" customFormat="false" ht="15" hidden="false" customHeight="false" outlineLevel="0" collapsed="false">
      <c r="A214" s="6" t="s">
        <v>736</v>
      </c>
      <c r="B214" s="11" t="n">
        <v>46140</v>
      </c>
      <c r="C214" s="6" t="s">
        <v>737</v>
      </c>
      <c r="D214" s="6" t="s">
        <v>495</v>
      </c>
      <c r="E214" s="6" t="s">
        <v>738</v>
      </c>
      <c r="F214" s="6" t="s">
        <v>48</v>
      </c>
      <c r="G214" s="12" t="n">
        <v>0</v>
      </c>
      <c r="H214" s="12" t="n">
        <v>65072</v>
      </c>
      <c r="I214" s="6" t="s">
        <v>49</v>
      </c>
    </row>
    <row r="215" customFormat="false" ht="15" hidden="false" customHeight="false" outlineLevel="0" collapsed="false">
      <c r="A215" s="6" t="s">
        <v>739</v>
      </c>
      <c r="B215" s="11" t="n">
        <v>46140</v>
      </c>
      <c r="C215" s="6" t="s">
        <v>740</v>
      </c>
      <c r="D215" s="6" t="s">
        <v>91</v>
      </c>
      <c r="E215" s="6" t="s">
        <v>741</v>
      </c>
      <c r="F215" s="6" t="s">
        <v>48</v>
      </c>
      <c r="G215" s="12" t="n">
        <v>35196.49</v>
      </c>
      <c r="H215" s="12" t="n">
        <v>0</v>
      </c>
      <c r="I215" s="6" t="s">
        <v>49</v>
      </c>
    </row>
    <row r="216" customFormat="false" ht="15" hidden="false" customHeight="false" outlineLevel="0" collapsed="false">
      <c r="A216" s="6" t="s">
        <v>742</v>
      </c>
      <c r="B216" s="11" t="n">
        <v>46140</v>
      </c>
      <c r="C216" s="6" t="s">
        <v>743</v>
      </c>
      <c r="D216" s="6" t="s">
        <v>52</v>
      </c>
      <c r="E216" s="6" t="s">
        <v>744</v>
      </c>
      <c r="F216" s="6" t="s">
        <v>48</v>
      </c>
      <c r="G216" s="12" t="n">
        <v>0</v>
      </c>
      <c r="H216" s="12" t="n">
        <v>46764</v>
      </c>
      <c r="I216" s="6" t="s">
        <v>49</v>
      </c>
    </row>
    <row r="217" customFormat="false" ht="15" hidden="false" customHeight="false" outlineLevel="0" collapsed="false">
      <c r="A217" s="6" t="s">
        <v>745</v>
      </c>
      <c r="B217" s="11" t="n">
        <v>46140</v>
      </c>
      <c r="C217" s="6" t="s">
        <v>746</v>
      </c>
      <c r="D217" s="6" t="s">
        <v>445</v>
      </c>
      <c r="E217" s="6" t="s">
        <v>747</v>
      </c>
      <c r="F217" s="6" t="s">
        <v>48</v>
      </c>
      <c r="G217" s="12" t="n">
        <v>52779</v>
      </c>
      <c r="H217" s="12" t="n">
        <v>0</v>
      </c>
      <c r="I217" s="6" t="s">
        <v>43</v>
      </c>
    </row>
    <row r="218" customFormat="false" ht="15" hidden="false" customHeight="false" outlineLevel="0" collapsed="false">
      <c r="A218" s="6" t="s">
        <v>748</v>
      </c>
      <c r="B218" s="11" t="n">
        <v>46140</v>
      </c>
      <c r="C218" s="6" t="s">
        <v>749</v>
      </c>
      <c r="D218" s="6" t="s">
        <v>517</v>
      </c>
      <c r="E218" s="6" t="s">
        <v>750</v>
      </c>
      <c r="F218" s="6" t="s">
        <v>67</v>
      </c>
      <c r="G218" s="12" t="n">
        <v>4658.11</v>
      </c>
      <c r="H218" s="12" t="n">
        <v>0</v>
      </c>
      <c r="I218" s="6" t="s">
        <v>43</v>
      </c>
    </row>
    <row r="219" customFormat="false" ht="15" hidden="false" customHeight="false" outlineLevel="0" collapsed="false">
      <c r="A219" s="6" t="s">
        <v>751</v>
      </c>
      <c r="B219" s="11" t="n">
        <v>46140</v>
      </c>
      <c r="C219" s="6" t="s">
        <v>752</v>
      </c>
      <c r="D219" s="6" t="s">
        <v>187</v>
      </c>
      <c r="E219" s="6" t="s">
        <v>753</v>
      </c>
      <c r="F219" s="6" t="s">
        <v>67</v>
      </c>
      <c r="G219" s="12" t="n">
        <v>0</v>
      </c>
      <c r="H219" s="12" t="n">
        <v>14587</v>
      </c>
      <c r="I219" s="6" t="s">
        <v>43</v>
      </c>
    </row>
    <row r="220" customFormat="false" ht="15" hidden="false" customHeight="false" outlineLevel="0" collapsed="false">
      <c r="A220" s="6" t="s">
        <v>754</v>
      </c>
      <c r="B220" s="11" t="n">
        <v>46141</v>
      </c>
      <c r="C220" s="6" t="s">
        <v>755</v>
      </c>
      <c r="D220" s="6" t="s">
        <v>264</v>
      </c>
      <c r="E220" s="6" t="s">
        <v>756</v>
      </c>
      <c r="F220" s="6" t="s">
        <v>42</v>
      </c>
      <c r="G220" s="12" t="n">
        <v>346623</v>
      </c>
      <c r="H220" s="12" t="n">
        <v>0</v>
      </c>
      <c r="I220" s="6" t="s">
        <v>49</v>
      </c>
    </row>
    <row r="221" customFormat="false" ht="15" hidden="false" customHeight="false" outlineLevel="0" collapsed="false">
      <c r="A221" s="6" t="s">
        <v>757</v>
      </c>
      <c r="B221" s="11" t="n">
        <v>46141</v>
      </c>
      <c r="C221" s="6" t="s">
        <v>758</v>
      </c>
      <c r="D221" s="6" t="s">
        <v>319</v>
      </c>
      <c r="E221" s="6" t="s">
        <v>759</v>
      </c>
      <c r="F221" s="6" t="s">
        <v>76</v>
      </c>
      <c r="G221" s="12" t="n">
        <v>0</v>
      </c>
      <c r="H221" s="12" t="n">
        <v>32805.1</v>
      </c>
      <c r="I221" s="6" t="s">
        <v>43</v>
      </c>
    </row>
    <row r="222" customFormat="false" ht="15" hidden="false" customHeight="false" outlineLevel="0" collapsed="false">
      <c r="A222" s="6" t="s">
        <v>760</v>
      </c>
      <c r="B222" s="11" t="n">
        <v>46141</v>
      </c>
      <c r="C222" s="6" t="s">
        <v>761</v>
      </c>
      <c r="D222" s="6" t="s">
        <v>167</v>
      </c>
      <c r="E222" s="6" t="s">
        <v>762</v>
      </c>
      <c r="F222" s="6" t="s">
        <v>48</v>
      </c>
      <c r="G222" s="12" t="n">
        <v>85903</v>
      </c>
      <c r="H222" s="12" t="n">
        <v>0</v>
      </c>
      <c r="I222" s="6" t="s">
        <v>49</v>
      </c>
    </row>
    <row r="223" customFormat="false" ht="15" hidden="false" customHeight="false" outlineLevel="0" collapsed="false">
      <c r="A223" s="6" t="s">
        <v>763</v>
      </c>
      <c r="B223" s="11" t="n">
        <v>46141</v>
      </c>
      <c r="C223" s="6" t="s">
        <v>764</v>
      </c>
      <c r="D223" s="6" t="s">
        <v>278</v>
      </c>
      <c r="E223" s="6" t="s">
        <v>765</v>
      </c>
      <c r="F223" s="6" t="s">
        <v>48</v>
      </c>
      <c r="G223" s="12" t="n">
        <v>15695</v>
      </c>
      <c r="H223" s="12" t="n">
        <v>0</v>
      </c>
      <c r="I223" s="6" t="s">
        <v>49</v>
      </c>
    </row>
    <row r="224" customFormat="false" ht="15" hidden="false" customHeight="false" outlineLevel="0" collapsed="false">
      <c r="A224" s="6" t="s">
        <v>766</v>
      </c>
      <c r="B224" s="11" t="n">
        <v>46141</v>
      </c>
      <c r="C224" s="6" t="s">
        <v>767</v>
      </c>
      <c r="D224" s="6" t="s">
        <v>163</v>
      </c>
      <c r="E224" s="6" t="s">
        <v>768</v>
      </c>
      <c r="F224" s="6" t="s">
        <v>48</v>
      </c>
      <c r="G224" s="12" t="n">
        <v>31585</v>
      </c>
      <c r="H224" s="12" t="n">
        <v>0</v>
      </c>
      <c r="I224" s="6" t="s">
        <v>43</v>
      </c>
    </row>
    <row r="225" customFormat="false" ht="15" hidden="false" customHeight="false" outlineLevel="0" collapsed="false">
      <c r="A225" s="6" t="s">
        <v>769</v>
      </c>
      <c r="B225" s="11" t="n">
        <v>46141</v>
      </c>
      <c r="C225" s="6" t="s">
        <v>770</v>
      </c>
      <c r="D225" s="6" t="s">
        <v>167</v>
      </c>
      <c r="E225" s="6" t="s">
        <v>771</v>
      </c>
      <c r="F225" s="6" t="s">
        <v>48</v>
      </c>
      <c r="G225" s="12" t="n">
        <v>65522.49</v>
      </c>
      <c r="H225" s="12" t="n">
        <v>0</v>
      </c>
      <c r="I225" s="6" t="s">
        <v>43</v>
      </c>
    </row>
    <row r="226" customFormat="false" ht="15" hidden="false" customHeight="false" outlineLevel="0" collapsed="false">
      <c r="A226" s="6" t="s">
        <v>772</v>
      </c>
      <c r="B226" s="11" t="n">
        <v>46141</v>
      </c>
      <c r="C226" s="6" t="s">
        <v>773</v>
      </c>
      <c r="D226" s="6" t="s">
        <v>323</v>
      </c>
      <c r="E226" s="6" t="s">
        <v>774</v>
      </c>
      <c r="F226" s="6" t="s">
        <v>48</v>
      </c>
      <c r="G226" s="12" t="n">
        <v>0</v>
      </c>
      <c r="H226" s="12" t="n">
        <v>32772</v>
      </c>
      <c r="I226" s="6" t="s">
        <v>43</v>
      </c>
    </row>
    <row r="227" customFormat="false" ht="15" hidden="false" customHeight="false" outlineLevel="0" collapsed="false">
      <c r="A227" s="6" t="s">
        <v>775</v>
      </c>
      <c r="B227" s="11" t="n">
        <v>46141</v>
      </c>
      <c r="C227" s="6" t="s">
        <v>776</v>
      </c>
      <c r="D227" s="6" t="s">
        <v>109</v>
      </c>
      <c r="E227" s="6" t="s">
        <v>777</v>
      </c>
      <c r="F227" s="6" t="s">
        <v>58</v>
      </c>
      <c r="G227" s="12" t="n">
        <v>0</v>
      </c>
      <c r="H227" s="12" t="n">
        <v>372270</v>
      </c>
      <c r="I227" s="6" t="s">
        <v>49</v>
      </c>
    </row>
    <row r="228" customFormat="false" ht="15" hidden="false" customHeight="false" outlineLevel="0" collapsed="false">
      <c r="A228" s="6" t="s">
        <v>778</v>
      </c>
      <c r="B228" s="11" t="n">
        <v>46141</v>
      </c>
      <c r="C228" s="6" t="s">
        <v>779</v>
      </c>
      <c r="D228" s="6" t="s">
        <v>271</v>
      </c>
      <c r="E228" s="6" t="s">
        <v>780</v>
      </c>
      <c r="F228" s="6" t="s">
        <v>67</v>
      </c>
      <c r="G228" s="12" t="n">
        <v>0</v>
      </c>
      <c r="H228" s="12" t="n">
        <v>34857.63</v>
      </c>
      <c r="I228" s="6" t="s">
        <v>43</v>
      </c>
    </row>
    <row r="229" customFormat="false" ht="15" hidden="false" customHeight="false" outlineLevel="0" collapsed="false">
      <c r="A229" s="6" t="s">
        <v>781</v>
      </c>
      <c r="B229" s="11" t="n">
        <v>46141</v>
      </c>
      <c r="C229" s="6" t="s">
        <v>782</v>
      </c>
      <c r="D229" s="6" t="s">
        <v>83</v>
      </c>
      <c r="E229" s="6" t="s">
        <v>783</v>
      </c>
      <c r="F229" s="6" t="s">
        <v>67</v>
      </c>
      <c r="G229" s="12" t="n">
        <v>3425.59</v>
      </c>
      <c r="H229" s="12" t="n">
        <v>0</v>
      </c>
      <c r="I229" s="6" t="s">
        <v>49</v>
      </c>
    </row>
    <row r="230" customFormat="false" ht="15" hidden="false" customHeight="false" outlineLevel="0" collapsed="false">
      <c r="A230" s="6" t="s">
        <v>784</v>
      </c>
      <c r="B230" s="11" t="n">
        <v>46141</v>
      </c>
      <c r="C230" s="6" t="s">
        <v>785</v>
      </c>
      <c r="D230" s="6" t="s">
        <v>187</v>
      </c>
      <c r="E230" s="6" t="s">
        <v>786</v>
      </c>
      <c r="F230" s="6" t="s">
        <v>67</v>
      </c>
      <c r="G230" s="12" t="n">
        <v>0</v>
      </c>
      <c r="H230" s="12" t="n">
        <v>18998</v>
      </c>
      <c r="I230" s="6" t="s">
        <v>49</v>
      </c>
    </row>
    <row r="231" customFormat="false" ht="15" hidden="false" customHeight="false" outlineLevel="0" collapsed="false">
      <c r="A231" s="6" t="s">
        <v>787</v>
      </c>
      <c r="B231" s="11" t="n">
        <v>46141</v>
      </c>
      <c r="C231" s="6" t="s">
        <v>788</v>
      </c>
      <c r="D231" s="6" t="s">
        <v>138</v>
      </c>
      <c r="E231" s="6" t="s">
        <v>789</v>
      </c>
      <c r="F231" s="6" t="s">
        <v>67</v>
      </c>
      <c r="G231" s="12" t="n">
        <v>10160.99</v>
      </c>
      <c r="H231" s="12" t="n">
        <v>0</v>
      </c>
      <c r="I231" s="6" t="s">
        <v>49</v>
      </c>
    </row>
    <row r="232" customFormat="false" ht="15" hidden="false" customHeight="false" outlineLevel="0" collapsed="false">
      <c r="A232" s="6" t="s">
        <v>790</v>
      </c>
      <c r="B232" s="11" t="n">
        <v>46141</v>
      </c>
      <c r="C232" s="6" t="s">
        <v>791</v>
      </c>
      <c r="D232" s="6" t="s">
        <v>145</v>
      </c>
      <c r="E232" s="6" t="s">
        <v>792</v>
      </c>
      <c r="F232" s="6" t="s">
        <v>67</v>
      </c>
      <c r="G232" s="12" t="n">
        <v>17845</v>
      </c>
      <c r="H232" s="12" t="n">
        <v>0</v>
      </c>
      <c r="I232" s="6" t="s">
        <v>49</v>
      </c>
    </row>
    <row r="233" customFormat="false" ht="15" hidden="false" customHeight="false" outlineLevel="0" collapsed="false">
      <c r="A233" s="6" t="s">
        <v>793</v>
      </c>
      <c r="B233" s="11" t="n">
        <v>46142</v>
      </c>
      <c r="C233" s="6" t="s">
        <v>794</v>
      </c>
      <c r="D233" s="6" t="s">
        <v>221</v>
      </c>
      <c r="E233" s="6" t="s">
        <v>795</v>
      </c>
      <c r="F233" s="6" t="s">
        <v>42</v>
      </c>
      <c r="G233" s="12" t="n">
        <v>97179</v>
      </c>
      <c r="H233" s="12" t="n">
        <v>0</v>
      </c>
      <c r="I233" s="6" t="s">
        <v>49</v>
      </c>
    </row>
    <row r="234" customFormat="false" ht="15" hidden="false" customHeight="false" outlineLevel="0" collapsed="false">
      <c r="A234" s="6" t="s">
        <v>796</v>
      </c>
      <c r="B234" s="11" t="n">
        <v>46142</v>
      </c>
      <c r="C234" s="6" t="s">
        <v>797</v>
      </c>
      <c r="D234" s="6" t="s">
        <v>294</v>
      </c>
      <c r="E234" s="6" t="s">
        <v>798</v>
      </c>
      <c r="F234" s="6" t="s">
        <v>42</v>
      </c>
      <c r="G234" s="12" t="n">
        <v>0</v>
      </c>
      <c r="H234" s="12" t="n">
        <v>91939</v>
      </c>
      <c r="I234" s="6" t="s">
        <v>49</v>
      </c>
    </row>
    <row r="235" customFormat="false" ht="15" hidden="false" customHeight="false" outlineLevel="0" collapsed="false">
      <c r="A235" s="6" t="s">
        <v>799</v>
      </c>
      <c r="B235" s="11" t="n">
        <v>46142</v>
      </c>
      <c r="C235" s="6" t="s">
        <v>800</v>
      </c>
      <c r="D235" s="6" t="s">
        <v>119</v>
      </c>
      <c r="E235" s="6" t="s">
        <v>801</v>
      </c>
      <c r="F235" s="6" t="s">
        <v>48</v>
      </c>
      <c r="G235" s="12" t="n">
        <v>0</v>
      </c>
      <c r="H235" s="12" t="n">
        <v>22030.57</v>
      </c>
      <c r="I235" s="6" t="s">
        <v>43</v>
      </c>
    </row>
    <row r="236" customFormat="false" ht="15" hidden="false" customHeight="false" outlineLevel="0" collapsed="false">
      <c r="A236" s="6" t="s">
        <v>802</v>
      </c>
      <c r="B236" s="11" t="n">
        <v>46142</v>
      </c>
      <c r="C236" s="6" t="s">
        <v>803</v>
      </c>
      <c r="D236" s="6" t="s">
        <v>233</v>
      </c>
      <c r="E236" s="6" t="s">
        <v>804</v>
      </c>
      <c r="F236" s="6" t="s">
        <v>48</v>
      </c>
      <c r="G236" s="12" t="n">
        <v>8895</v>
      </c>
      <c r="H236" s="12" t="n">
        <v>0</v>
      </c>
      <c r="I236" s="6" t="s">
        <v>49</v>
      </c>
    </row>
    <row r="237" customFormat="false" ht="15" hidden="false" customHeight="false" outlineLevel="0" collapsed="false">
      <c r="A237" s="6" t="s">
        <v>805</v>
      </c>
      <c r="B237" s="11" t="n">
        <v>46142</v>
      </c>
      <c r="C237" s="6" t="s">
        <v>806</v>
      </c>
      <c r="D237" s="6" t="s">
        <v>83</v>
      </c>
      <c r="E237" s="6" t="s">
        <v>807</v>
      </c>
      <c r="F237" s="6" t="s">
        <v>48</v>
      </c>
      <c r="G237" s="12" t="n">
        <v>61741</v>
      </c>
      <c r="H237" s="12" t="n">
        <v>0</v>
      </c>
      <c r="I237" s="6" t="s">
        <v>49</v>
      </c>
    </row>
    <row r="238" customFormat="false" ht="15" hidden="false" customHeight="false" outlineLevel="0" collapsed="false">
      <c r="A238" s="6" t="s">
        <v>808</v>
      </c>
      <c r="B238" s="11" t="n">
        <v>46142</v>
      </c>
      <c r="C238" s="6" t="s">
        <v>809</v>
      </c>
      <c r="D238" s="6" t="s">
        <v>87</v>
      </c>
      <c r="E238" s="6" t="s">
        <v>810</v>
      </c>
      <c r="F238" s="6" t="s">
        <v>48</v>
      </c>
      <c r="G238" s="12" t="n">
        <v>0</v>
      </c>
      <c r="H238" s="12" t="n">
        <v>50462.28</v>
      </c>
      <c r="I238" s="6" t="s">
        <v>49</v>
      </c>
    </row>
    <row r="239" customFormat="false" ht="15" hidden="false" customHeight="false" outlineLevel="0" collapsed="false">
      <c r="A239" s="6" t="s">
        <v>811</v>
      </c>
      <c r="B239" s="11" t="n">
        <v>46142</v>
      </c>
      <c r="C239" s="6" t="s">
        <v>812</v>
      </c>
      <c r="D239" s="6" t="s">
        <v>46</v>
      </c>
      <c r="E239" s="6" t="s">
        <v>813</v>
      </c>
      <c r="F239" s="6" t="s">
        <v>48</v>
      </c>
      <c r="G239" s="12" t="n">
        <v>0</v>
      </c>
      <c r="H239" s="12" t="n">
        <v>168549</v>
      </c>
      <c r="I239" s="6" t="s">
        <v>49</v>
      </c>
    </row>
    <row r="240" customFormat="false" ht="15" hidden="false" customHeight="false" outlineLevel="0" collapsed="false">
      <c r="A240" s="6" t="s">
        <v>814</v>
      </c>
      <c r="B240" s="11" t="n">
        <v>46142</v>
      </c>
      <c r="C240" s="6" t="s">
        <v>815</v>
      </c>
      <c r="D240" s="6" t="s">
        <v>337</v>
      </c>
      <c r="E240" s="6" t="s">
        <v>816</v>
      </c>
      <c r="F240" s="6" t="s">
        <v>58</v>
      </c>
      <c r="G240" s="12" t="n">
        <v>0</v>
      </c>
      <c r="H240" s="12" t="n">
        <v>457531.5</v>
      </c>
      <c r="I240" s="6" t="s">
        <v>43</v>
      </c>
    </row>
    <row r="241" customFormat="false" ht="15" hidden="false" customHeight="false" outlineLevel="0" collapsed="false">
      <c r="A241" s="6" t="s">
        <v>817</v>
      </c>
      <c r="B241" s="11" t="n">
        <v>46142</v>
      </c>
      <c r="C241" s="6" t="s">
        <v>818</v>
      </c>
      <c r="D241" s="6" t="s">
        <v>264</v>
      </c>
      <c r="E241" s="6" t="s">
        <v>819</v>
      </c>
      <c r="F241" s="6" t="s">
        <v>58</v>
      </c>
      <c r="G241" s="12" t="n">
        <v>291340</v>
      </c>
      <c r="H241" s="12" t="n">
        <v>0</v>
      </c>
      <c r="I241" s="6" t="s">
        <v>49</v>
      </c>
    </row>
    <row r="242" customFormat="false" ht="15" hidden="false" customHeight="false" outlineLevel="0" collapsed="false">
      <c r="A242" s="6" t="s">
        <v>820</v>
      </c>
      <c r="B242" s="11" t="n">
        <v>46142</v>
      </c>
      <c r="C242" s="6" t="s">
        <v>821</v>
      </c>
      <c r="D242" s="6" t="s">
        <v>359</v>
      </c>
      <c r="E242" s="6" t="s">
        <v>822</v>
      </c>
      <c r="F242" s="6" t="s">
        <v>58</v>
      </c>
      <c r="G242" s="12" t="n">
        <v>664191</v>
      </c>
      <c r="H242" s="12" t="n">
        <v>0</v>
      </c>
      <c r="I242" s="6" t="s">
        <v>43</v>
      </c>
    </row>
    <row r="243" customFormat="false" ht="15" hidden="false" customHeight="false" outlineLevel="0" collapsed="false">
      <c r="A243" s="6" t="s">
        <v>823</v>
      </c>
      <c r="B243" s="11" t="n">
        <v>46142</v>
      </c>
      <c r="C243" s="6" t="s">
        <v>824</v>
      </c>
      <c r="D243" s="6" t="s">
        <v>251</v>
      </c>
      <c r="E243" s="6" t="s">
        <v>825</v>
      </c>
      <c r="F243" s="6" t="s">
        <v>67</v>
      </c>
      <c r="G243" s="12" t="n">
        <v>28343.44</v>
      </c>
      <c r="H243" s="12" t="n">
        <v>0</v>
      </c>
      <c r="I243" s="6" t="s">
        <v>49</v>
      </c>
    </row>
    <row r="244" customFormat="false" ht="15" hidden="false" customHeight="false" outlineLevel="0" collapsed="false">
      <c r="A244" s="6" t="s">
        <v>826</v>
      </c>
      <c r="B244" s="11" t="n">
        <v>46143</v>
      </c>
      <c r="C244" s="6" t="s">
        <v>827</v>
      </c>
      <c r="D244" s="6" t="s">
        <v>221</v>
      </c>
      <c r="E244" s="6" t="s">
        <v>828</v>
      </c>
      <c r="F244" s="6" t="s">
        <v>42</v>
      </c>
      <c r="G244" s="12" t="n">
        <v>77545</v>
      </c>
      <c r="H244" s="12" t="n">
        <v>0</v>
      </c>
      <c r="I244" s="6" t="s">
        <v>43</v>
      </c>
    </row>
    <row r="245" customFormat="false" ht="15" hidden="false" customHeight="false" outlineLevel="0" collapsed="false">
      <c r="A245" s="6" t="s">
        <v>829</v>
      </c>
      <c r="B245" s="11" t="n">
        <v>46143</v>
      </c>
      <c r="C245" s="6" t="s">
        <v>830</v>
      </c>
      <c r="D245" s="6" t="s">
        <v>105</v>
      </c>
      <c r="E245" s="6" t="s">
        <v>831</v>
      </c>
      <c r="F245" s="6" t="s">
        <v>42</v>
      </c>
      <c r="G245" s="12" t="n">
        <v>0</v>
      </c>
      <c r="H245" s="12" t="n">
        <v>144367</v>
      </c>
      <c r="I245" s="6" t="s">
        <v>43</v>
      </c>
    </row>
    <row r="246" customFormat="false" ht="15" hidden="false" customHeight="false" outlineLevel="0" collapsed="false">
      <c r="A246" s="6" t="s">
        <v>832</v>
      </c>
      <c r="B246" s="11" t="n">
        <v>46143</v>
      </c>
      <c r="C246" s="6" t="s">
        <v>833</v>
      </c>
      <c r="D246" s="6" t="s">
        <v>396</v>
      </c>
      <c r="E246" s="6" t="s">
        <v>834</v>
      </c>
      <c r="F246" s="6" t="s">
        <v>76</v>
      </c>
      <c r="G246" s="12" t="n">
        <v>0</v>
      </c>
      <c r="H246" s="12" t="n">
        <v>16598.64</v>
      </c>
      <c r="I246" s="6" t="s">
        <v>43</v>
      </c>
    </row>
    <row r="247" customFormat="false" ht="15" hidden="false" customHeight="false" outlineLevel="0" collapsed="false">
      <c r="A247" s="6" t="s">
        <v>835</v>
      </c>
      <c r="B247" s="11" t="n">
        <v>46143</v>
      </c>
      <c r="C247" s="6" t="s">
        <v>836</v>
      </c>
      <c r="D247" s="6" t="s">
        <v>95</v>
      </c>
      <c r="E247" s="6" t="s">
        <v>837</v>
      </c>
      <c r="F247" s="6" t="s">
        <v>48</v>
      </c>
      <c r="G247" s="12" t="n">
        <v>229707</v>
      </c>
      <c r="H247" s="12" t="n">
        <v>0</v>
      </c>
      <c r="I247" s="6" t="s">
        <v>43</v>
      </c>
    </row>
    <row r="248" customFormat="false" ht="15" hidden="false" customHeight="false" outlineLevel="0" collapsed="false">
      <c r="A248" s="6" t="s">
        <v>838</v>
      </c>
      <c r="B248" s="11" t="n">
        <v>46143</v>
      </c>
      <c r="C248" s="6" t="s">
        <v>839</v>
      </c>
      <c r="D248" s="6" t="s">
        <v>840</v>
      </c>
      <c r="E248" s="6" t="s">
        <v>841</v>
      </c>
      <c r="F248" s="6" t="s">
        <v>48</v>
      </c>
      <c r="G248" s="12" t="n">
        <v>59356</v>
      </c>
      <c r="H248" s="12" t="n">
        <v>0</v>
      </c>
      <c r="I248" s="6" t="s">
        <v>43</v>
      </c>
    </row>
    <row r="249" customFormat="false" ht="15" hidden="false" customHeight="false" outlineLevel="0" collapsed="false">
      <c r="A249" s="6" t="s">
        <v>842</v>
      </c>
      <c r="B249" s="11" t="n">
        <v>46143</v>
      </c>
      <c r="C249" s="6" t="s">
        <v>843</v>
      </c>
      <c r="D249" s="6" t="s">
        <v>95</v>
      </c>
      <c r="E249" s="6" t="s">
        <v>844</v>
      </c>
      <c r="F249" s="6" t="s">
        <v>48</v>
      </c>
      <c r="G249" s="12" t="n">
        <v>105036</v>
      </c>
      <c r="H249" s="12" t="n">
        <v>0</v>
      </c>
      <c r="I249" s="6" t="s">
        <v>49</v>
      </c>
    </row>
    <row r="250" customFormat="false" ht="15" hidden="false" customHeight="false" outlineLevel="0" collapsed="false">
      <c r="A250" s="6" t="s">
        <v>845</v>
      </c>
      <c r="B250" s="11" t="n">
        <v>46143</v>
      </c>
      <c r="C250" s="6" t="s">
        <v>846</v>
      </c>
      <c r="D250" s="6" t="s">
        <v>229</v>
      </c>
      <c r="E250" s="6" t="s">
        <v>847</v>
      </c>
      <c r="F250" s="6" t="s">
        <v>58</v>
      </c>
      <c r="G250" s="12" t="n">
        <v>251354</v>
      </c>
      <c r="H250" s="12" t="n">
        <v>0</v>
      </c>
      <c r="I250" s="6" t="s">
        <v>49</v>
      </c>
    </row>
    <row r="251" customFormat="false" ht="15" hidden="false" customHeight="false" outlineLevel="0" collapsed="false">
      <c r="A251" s="6" t="s">
        <v>848</v>
      </c>
      <c r="B251" s="11" t="n">
        <v>46143</v>
      </c>
      <c r="C251" s="6" t="s">
        <v>849</v>
      </c>
      <c r="D251" s="6" t="s">
        <v>438</v>
      </c>
      <c r="E251" s="6" t="s">
        <v>850</v>
      </c>
      <c r="F251" s="6" t="s">
        <v>67</v>
      </c>
      <c r="G251" s="12" t="n">
        <v>7780</v>
      </c>
      <c r="H251" s="12" t="n">
        <v>0</v>
      </c>
      <c r="I251" s="6" t="s">
        <v>43</v>
      </c>
    </row>
    <row r="252" customFormat="false" ht="15" hidden="false" customHeight="false" outlineLevel="0" collapsed="false">
      <c r="A252" s="6" t="s">
        <v>851</v>
      </c>
      <c r="B252" s="11" t="n">
        <v>46143</v>
      </c>
      <c r="C252" s="6" t="s">
        <v>852</v>
      </c>
      <c r="D252" s="6" t="s">
        <v>294</v>
      </c>
      <c r="E252" s="6" t="s">
        <v>853</v>
      </c>
      <c r="F252" s="6" t="s">
        <v>67</v>
      </c>
      <c r="G252" s="12" t="n">
        <v>0</v>
      </c>
      <c r="H252" s="12" t="n">
        <v>4801</v>
      </c>
      <c r="I252" s="6" t="s">
        <v>43</v>
      </c>
    </row>
    <row r="253" customFormat="false" ht="15" hidden="false" customHeight="false" outlineLevel="0" collapsed="false">
      <c r="A253" s="6" t="s">
        <v>854</v>
      </c>
      <c r="B253" s="11" t="n">
        <v>46143</v>
      </c>
      <c r="C253" s="6" t="s">
        <v>855</v>
      </c>
      <c r="D253" s="6" t="s">
        <v>65</v>
      </c>
      <c r="E253" s="6" t="s">
        <v>856</v>
      </c>
      <c r="F253" s="6" t="s">
        <v>67</v>
      </c>
      <c r="G253" s="12" t="n">
        <v>0</v>
      </c>
      <c r="H253" s="12" t="n">
        <v>8281</v>
      </c>
      <c r="I253" s="6" t="s">
        <v>43</v>
      </c>
    </row>
    <row r="254" customFormat="false" ht="15" hidden="false" customHeight="false" outlineLevel="0" collapsed="false">
      <c r="A254" s="6" t="s">
        <v>857</v>
      </c>
      <c r="B254" s="11" t="n">
        <v>46143</v>
      </c>
      <c r="C254" s="6" t="s">
        <v>858</v>
      </c>
      <c r="D254" s="6" t="s">
        <v>167</v>
      </c>
      <c r="E254" s="6" t="s">
        <v>859</v>
      </c>
      <c r="F254" s="6" t="s">
        <v>67</v>
      </c>
      <c r="G254" s="12" t="n">
        <v>2967</v>
      </c>
      <c r="H254" s="12" t="n">
        <v>0</v>
      </c>
      <c r="I254" s="6" t="s">
        <v>49</v>
      </c>
    </row>
    <row r="255" customFormat="false" ht="15" hidden="false" customHeight="false" outlineLevel="0" collapsed="false">
      <c r="A255" s="6" t="s">
        <v>860</v>
      </c>
      <c r="B255" s="11" t="n">
        <v>46143</v>
      </c>
      <c r="C255" s="6" t="s">
        <v>861</v>
      </c>
      <c r="D255" s="6" t="s">
        <v>138</v>
      </c>
      <c r="E255" s="6" t="s">
        <v>862</v>
      </c>
      <c r="F255" s="6" t="s">
        <v>67</v>
      </c>
      <c r="G255" s="12" t="n">
        <v>6210</v>
      </c>
      <c r="H255" s="12" t="n">
        <v>0</v>
      </c>
      <c r="I255" s="6" t="s">
        <v>49</v>
      </c>
    </row>
    <row r="256" customFormat="false" ht="15" hidden="false" customHeight="false" outlineLevel="0" collapsed="false">
      <c r="A256" s="6" t="s">
        <v>863</v>
      </c>
      <c r="B256" s="11" t="n">
        <v>46144</v>
      </c>
      <c r="C256" s="6" t="s">
        <v>864</v>
      </c>
      <c r="D256" s="6" t="s">
        <v>725</v>
      </c>
      <c r="E256" s="6" t="s">
        <v>865</v>
      </c>
      <c r="F256" s="6" t="s">
        <v>42</v>
      </c>
      <c r="G256" s="12" t="n">
        <v>0</v>
      </c>
      <c r="H256" s="12" t="n">
        <v>42041</v>
      </c>
      <c r="I256" s="6" t="s">
        <v>43</v>
      </c>
    </row>
    <row r="257" customFormat="false" ht="15" hidden="false" customHeight="false" outlineLevel="0" collapsed="false">
      <c r="A257" s="6" t="s">
        <v>866</v>
      </c>
      <c r="B257" s="11" t="n">
        <v>46144</v>
      </c>
      <c r="C257" s="6" t="s">
        <v>867</v>
      </c>
      <c r="D257" s="6" t="s">
        <v>495</v>
      </c>
      <c r="E257" s="6" t="s">
        <v>868</v>
      </c>
      <c r="F257" s="6" t="s">
        <v>76</v>
      </c>
      <c r="G257" s="12" t="n">
        <v>0</v>
      </c>
      <c r="H257" s="12" t="n">
        <v>14493</v>
      </c>
      <c r="I257" s="6" t="s">
        <v>43</v>
      </c>
    </row>
    <row r="258" customFormat="false" ht="15" hidden="false" customHeight="false" outlineLevel="0" collapsed="false">
      <c r="A258" s="6" t="s">
        <v>869</v>
      </c>
      <c r="B258" s="11" t="n">
        <v>46144</v>
      </c>
      <c r="C258" s="6" t="s">
        <v>870</v>
      </c>
      <c r="D258" s="6" t="s">
        <v>725</v>
      </c>
      <c r="E258" s="6" t="s">
        <v>871</v>
      </c>
      <c r="F258" s="6" t="s">
        <v>48</v>
      </c>
      <c r="G258" s="12" t="n">
        <v>0</v>
      </c>
      <c r="H258" s="12" t="n">
        <v>17995</v>
      </c>
      <c r="I258" s="6" t="s">
        <v>43</v>
      </c>
    </row>
    <row r="259" customFormat="false" ht="15" hidden="false" customHeight="false" outlineLevel="0" collapsed="false">
      <c r="A259" s="6" t="s">
        <v>872</v>
      </c>
      <c r="B259" s="11" t="n">
        <v>46144</v>
      </c>
      <c r="C259" s="6" t="s">
        <v>873</v>
      </c>
      <c r="D259" s="6" t="s">
        <v>46</v>
      </c>
      <c r="E259" s="6" t="s">
        <v>874</v>
      </c>
      <c r="F259" s="6" t="s">
        <v>48</v>
      </c>
      <c r="G259" s="12" t="n">
        <v>0</v>
      </c>
      <c r="H259" s="12" t="n">
        <v>36011</v>
      </c>
      <c r="I259" s="6" t="s">
        <v>49</v>
      </c>
    </row>
    <row r="260" customFormat="false" ht="15" hidden="false" customHeight="false" outlineLevel="0" collapsed="false">
      <c r="A260" s="6" t="s">
        <v>875</v>
      </c>
      <c r="B260" s="11" t="n">
        <v>46146</v>
      </c>
      <c r="C260" s="6" t="s">
        <v>876</v>
      </c>
      <c r="D260" s="6" t="s">
        <v>40</v>
      </c>
      <c r="E260" s="6" t="s">
        <v>877</v>
      </c>
      <c r="F260" s="6" t="s">
        <v>42</v>
      </c>
      <c r="G260" s="12" t="n">
        <v>0</v>
      </c>
      <c r="H260" s="12" t="n">
        <v>8123.36</v>
      </c>
      <c r="I260" s="6" t="s">
        <v>49</v>
      </c>
    </row>
    <row r="261" customFormat="false" ht="15" hidden="false" customHeight="false" outlineLevel="0" collapsed="false">
      <c r="A261" s="6" t="s">
        <v>878</v>
      </c>
      <c r="B261" s="11" t="n">
        <v>46146</v>
      </c>
      <c r="C261" s="6" t="s">
        <v>879</v>
      </c>
      <c r="D261" s="6" t="s">
        <v>244</v>
      </c>
      <c r="E261" s="6" t="s">
        <v>880</v>
      </c>
      <c r="F261" s="6" t="s">
        <v>48</v>
      </c>
      <c r="G261" s="12" t="n">
        <v>0</v>
      </c>
      <c r="H261" s="12" t="n">
        <v>5000</v>
      </c>
      <c r="I261" s="6" t="s">
        <v>43</v>
      </c>
    </row>
    <row r="262" customFormat="false" ht="15" hidden="false" customHeight="false" outlineLevel="0" collapsed="false">
      <c r="A262" s="6" t="s">
        <v>881</v>
      </c>
      <c r="B262" s="11" t="n">
        <v>46146</v>
      </c>
      <c r="C262" s="6" t="s">
        <v>882</v>
      </c>
      <c r="D262" s="6" t="s">
        <v>495</v>
      </c>
      <c r="E262" s="6" t="s">
        <v>883</v>
      </c>
      <c r="F262" s="6" t="s">
        <v>48</v>
      </c>
      <c r="G262" s="12" t="n">
        <v>0</v>
      </c>
      <c r="H262" s="12" t="n">
        <v>96615.86</v>
      </c>
      <c r="I262" s="6" t="s">
        <v>43</v>
      </c>
    </row>
    <row r="263" customFormat="false" ht="15" hidden="false" customHeight="false" outlineLevel="0" collapsed="false">
      <c r="A263" s="6" t="s">
        <v>884</v>
      </c>
      <c r="B263" s="11" t="n">
        <v>46146</v>
      </c>
      <c r="C263" s="6" t="s">
        <v>885</v>
      </c>
      <c r="D263" s="6" t="s">
        <v>530</v>
      </c>
      <c r="E263" s="6" t="s">
        <v>886</v>
      </c>
      <c r="F263" s="6" t="s">
        <v>48</v>
      </c>
      <c r="G263" s="12" t="n">
        <v>51830</v>
      </c>
      <c r="H263" s="12" t="n">
        <v>0</v>
      </c>
      <c r="I263" s="6" t="s">
        <v>43</v>
      </c>
    </row>
    <row r="264" customFormat="false" ht="15" hidden="false" customHeight="false" outlineLevel="0" collapsed="false">
      <c r="A264" s="6" t="s">
        <v>887</v>
      </c>
      <c r="B264" s="11" t="n">
        <v>46146</v>
      </c>
      <c r="C264" s="6" t="s">
        <v>888</v>
      </c>
      <c r="D264" s="6" t="s">
        <v>530</v>
      </c>
      <c r="E264" s="6" t="s">
        <v>889</v>
      </c>
      <c r="F264" s="6" t="s">
        <v>58</v>
      </c>
      <c r="G264" s="12" t="n">
        <v>470007.3</v>
      </c>
      <c r="H264" s="12" t="n">
        <v>0</v>
      </c>
      <c r="I264" s="6" t="s">
        <v>43</v>
      </c>
    </row>
    <row r="265" customFormat="false" ht="15" hidden="false" customHeight="false" outlineLevel="0" collapsed="false">
      <c r="A265" s="6" t="s">
        <v>890</v>
      </c>
      <c r="B265" s="11" t="n">
        <v>46146</v>
      </c>
      <c r="C265" s="6" t="s">
        <v>891</v>
      </c>
      <c r="D265" s="6" t="s">
        <v>240</v>
      </c>
      <c r="E265" s="6" t="s">
        <v>892</v>
      </c>
      <c r="F265" s="6" t="s">
        <v>58</v>
      </c>
      <c r="G265" s="12" t="n">
        <v>0</v>
      </c>
      <c r="H265" s="12" t="n">
        <v>367681.73</v>
      </c>
      <c r="I265" s="6" t="s">
        <v>43</v>
      </c>
    </row>
    <row r="266" customFormat="false" ht="15" hidden="false" customHeight="false" outlineLevel="0" collapsed="false">
      <c r="A266" s="6" t="s">
        <v>893</v>
      </c>
      <c r="B266" s="11" t="n">
        <v>46147</v>
      </c>
      <c r="C266" s="6" t="s">
        <v>894</v>
      </c>
      <c r="D266" s="6" t="s">
        <v>40</v>
      </c>
      <c r="E266" s="6" t="s">
        <v>895</v>
      </c>
      <c r="F266" s="6" t="s">
        <v>42</v>
      </c>
      <c r="G266" s="12" t="n">
        <v>0</v>
      </c>
      <c r="H266" s="12" t="n">
        <v>113586</v>
      </c>
      <c r="I266" s="6" t="s">
        <v>49</v>
      </c>
    </row>
    <row r="267" customFormat="false" ht="15" hidden="false" customHeight="false" outlineLevel="0" collapsed="false">
      <c r="A267" s="6" t="s">
        <v>896</v>
      </c>
      <c r="B267" s="11" t="n">
        <v>46147</v>
      </c>
      <c r="C267" s="6" t="s">
        <v>897</v>
      </c>
      <c r="D267" s="6" t="s">
        <v>83</v>
      </c>
      <c r="E267" s="6" t="s">
        <v>898</v>
      </c>
      <c r="F267" s="6" t="s">
        <v>76</v>
      </c>
      <c r="G267" s="12" t="n">
        <v>14947.47</v>
      </c>
      <c r="H267" s="12" t="n">
        <v>0</v>
      </c>
      <c r="I267" s="6" t="s">
        <v>43</v>
      </c>
    </row>
    <row r="268" customFormat="false" ht="15" hidden="false" customHeight="false" outlineLevel="0" collapsed="false">
      <c r="A268" s="6" t="s">
        <v>899</v>
      </c>
      <c r="B268" s="11" t="n">
        <v>46147</v>
      </c>
      <c r="C268" s="6" t="s">
        <v>900</v>
      </c>
      <c r="D268" s="6" t="s">
        <v>83</v>
      </c>
      <c r="E268" s="6" t="s">
        <v>901</v>
      </c>
      <c r="F268" s="6" t="s">
        <v>48</v>
      </c>
      <c r="G268" s="12" t="n">
        <v>139392</v>
      </c>
      <c r="H268" s="12" t="n">
        <v>0</v>
      </c>
      <c r="I268" s="6" t="s">
        <v>49</v>
      </c>
    </row>
    <row r="269" customFormat="false" ht="15" hidden="false" customHeight="false" outlineLevel="0" collapsed="false">
      <c r="A269" s="6" t="s">
        <v>902</v>
      </c>
      <c r="B269" s="11" t="n">
        <v>46147</v>
      </c>
      <c r="C269" s="6" t="s">
        <v>903</v>
      </c>
      <c r="D269" s="6" t="s">
        <v>191</v>
      </c>
      <c r="E269" s="6" t="s">
        <v>904</v>
      </c>
      <c r="F269" s="6" t="s">
        <v>48</v>
      </c>
      <c r="G269" s="12" t="n">
        <v>78013</v>
      </c>
      <c r="H269" s="12" t="n">
        <v>0</v>
      </c>
      <c r="I269" s="6" t="s">
        <v>49</v>
      </c>
    </row>
    <row r="270" customFormat="false" ht="15" hidden="false" customHeight="false" outlineLevel="0" collapsed="false">
      <c r="A270" s="6" t="s">
        <v>905</v>
      </c>
      <c r="B270" s="11" t="n">
        <v>46147</v>
      </c>
      <c r="C270" s="6" t="s">
        <v>906</v>
      </c>
      <c r="D270" s="6" t="s">
        <v>294</v>
      </c>
      <c r="E270" s="6" t="s">
        <v>907</v>
      </c>
      <c r="F270" s="6" t="s">
        <v>48</v>
      </c>
      <c r="G270" s="12" t="n">
        <v>0</v>
      </c>
      <c r="H270" s="12" t="n">
        <v>458032</v>
      </c>
      <c r="I270" s="6" t="s">
        <v>43</v>
      </c>
    </row>
    <row r="271" customFormat="false" ht="15" hidden="false" customHeight="false" outlineLevel="0" collapsed="false">
      <c r="A271" s="6" t="s">
        <v>908</v>
      </c>
      <c r="B271" s="11" t="n">
        <v>46147</v>
      </c>
      <c r="C271" s="6" t="s">
        <v>909</v>
      </c>
      <c r="D271" s="6" t="s">
        <v>61</v>
      </c>
      <c r="E271" s="6" t="s">
        <v>910</v>
      </c>
      <c r="F271" s="6" t="s">
        <v>58</v>
      </c>
      <c r="G271" s="12" t="n">
        <v>379740</v>
      </c>
      <c r="H271" s="12" t="n">
        <v>0</v>
      </c>
      <c r="I271" s="6" t="s">
        <v>43</v>
      </c>
    </row>
    <row r="272" customFormat="false" ht="15" hidden="false" customHeight="false" outlineLevel="0" collapsed="false">
      <c r="A272" s="6" t="s">
        <v>911</v>
      </c>
      <c r="B272" s="11" t="n">
        <v>46147</v>
      </c>
      <c r="C272" s="6" t="s">
        <v>912</v>
      </c>
      <c r="D272" s="6" t="s">
        <v>495</v>
      </c>
      <c r="E272" s="6" t="s">
        <v>913</v>
      </c>
      <c r="F272" s="6" t="s">
        <v>58</v>
      </c>
      <c r="G272" s="12" t="n">
        <v>0</v>
      </c>
      <c r="H272" s="12" t="n">
        <v>441785</v>
      </c>
      <c r="I272" s="6" t="s">
        <v>43</v>
      </c>
    </row>
    <row r="273" customFormat="false" ht="15" hidden="false" customHeight="false" outlineLevel="0" collapsed="false">
      <c r="A273" s="6" t="s">
        <v>914</v>
      </c>
      <c r="B273" s="11" t="n">
        <v>46147</v>
      </c>
      <c r="C273" s="6" t="s">
        <v>915</v>
      </c>
      <c r="D273" s="6" t="s">
        <v>278</v>
      </c>
      <c r="E273" s="6" t="s">
        <v>916</v>
      </c>
      <c r="F273" s="6" t="s">
        <v>58</v>
      </c>
      <c r="G273" s="12" t="n">
        <v>468065</v>
      </c>
      <c r="H273" s="12" t="n">
        <v>0</v>
      </c>
      <c r="I273" s="6" t="s">
        <v>43</v>
      </c>
    </row>
    <row r="274" customFormat="false" ht="15" hidden="false" customHeight="false" outlineLevel="0" collapsed="false">
      <c r="A274" s="6" t="s">
        <v>917</v>
      </c>
      <c r="B274" s="11" t="n">
        <v>46147</v>
      </c>
      <c r="C274" s="6" t="s">
        <v>918</v>
      </c>
      <c r="D274" s="6" t="s">
        <v>233</v>
      </c>
      <c r="E274" s="6" t="s">
        <v>919</v>
      </c>
      <c r="F274" s="6" t="s">
        <v>58</v>
      </c>
      <c r="G274" s="12" t="n">
        <v>385126</v>
      </c>
      <c r="H274" s="12" t="n">
        <v>0</v>
      </c>
      <c r="I274" s="6" t="s">
        <v>49</v>
      </c>
    </row>
    <row r="275" customFormat="false" ht="15" hidden="false" customHeight="false" outlineLevel="0" collapsed="false">
      <c r="A275" s="6" t="s">
        <v>920</v>
      </c>
      <c r="B275" s="11" t="n">
        <v>46148</v>
      </c>
      <c r="C275" s="6" t="s">
        <v>921</v>
      </c>
      <c r="D275" s="6" t="s">
        <v>74</v>
      </c>
      <c r="E275" s="6" t="s">
        <v>922</v>
      </c>
      <c r="F275" s="6" t="s">
        <v>42</v>
      </c>
      <c r="G275" s="12" t="n">
        <v>0</v>
      </c>
      <c r="H275" s="12" t="n">
        <v>31045.22</v>
      </c>
      <c r="I275" s="6" t="s">
        <v>49</v>
      </c>
    </row>
    <row r="276" customFormat="false" ht="15" hidden="false" customHeight="false" outlineLevel="0" collapsed="false">
      <c r="A276" s="6" t="s">
        <v>923</v>
      </c>
      <c r="B276" s="11" t="n">
        <v>46148</v>
      </c>
      <c r="C276" s="6" t="s">
        <v>924</v>
      </c>
      <c r="D276" s="6" t="s">
        <v>163</v>
      </c>
      <c r="E276" s="6" t="s">
        <v>925</v>
      </c>
      <c r="F276" s="6" t="s">
        <v>42</v>
      </c>
      <c r="G276" s="12" t="n">
        <v>39997</v>
      </c>
      <c r="H276" s="12" t="n">
        <v>0</v>
      </c>
      <c r="I276" s="6" t="s">
        <v>49</v>
      </c>
    </row>
    <row r="277" customFormat="false" ht="15" hidden="false" customHeight="false" outlineLevel="0" collapsed="false">
      <c r="A277" s="6" t="s">
        <v>926</v>
      </c>
      <c r="B277" s="11" t="n">
        <v>46148</v>
      </c>
      <c r="C277" s="6" t="s">
        <v>927</v>
      </c>
      <c r="D277" s="6" t="s">
        <v>251</v>
      </c>
      <c r="E277" s="6" t="s">
        <v>928</v>
      </c>
      <c r="F277" s="6" t="s">
        <v>42</v>
      </c>
      <c r="G277" s="12" t="n">
        <v>57311</v>
      </c>
      <c r="H277" s="12" t="n">
        <v>0</v>
      </c>
      <c r="I277" s="6" t="s">
        <v>49</v>
      </c>
    </row>
    <row r="278" customFormat="false" ht="15" hidden="false" customHeight="false" outlineLevel="0" collapsed="false">
      <c r="A278" s="6" t="s">
        <v>929</v>
      </c>
      <c r="B278" s="11" t="n">
        <v>46148</v>
      </c>
      <c r="C278" s="6" t="s">
        <v>930</v>
      </c>
      <c r="D278" s="6" t="s">
        <v>396</v>
      </c>
      <c r="E278" s="6" t="s">
        <v>931</v>
      </c>
      <c r="F278" s="6" t="s">
        <v>42</v>
      </c>
      <c r="G278" s="12" t="n">
        <v>0</v>
      </c>
      <c r="H278" s="12" t="n">
        <v>32809</v>
      </c>
      <c r="I278" s="6" t="s">
        <v>43</v>
      </c>
    </row>
    <row r="279" customFormat="false" ht="15" hidden="false" customHeight="false" outlineLevel="0" collapsed="false">
      <c r="A279" s="6" t="s">
        <v>932</v>
      </c>
      <c r="B279" s="11" t="n">
        <v>46148</v>
      </c>
      <c r="C279" s="6" t="s">
        <v>933</v>
      </c>
      <c r="D279" s="6" t="s">
        <v>138</v>
      </c>
      <c r="E279" s="6" t="s">
        <v>934</v>
      </c>
      <c r="F279" s="6" t="s">
        <v>42</v>
      </c>
      <c r="G279" s="12" t="n">
        <v>62353</v>
      </c>
      <c r="H279" s="12" t="n">
        <v>0</v>
      </c>
      <c r="I279" s="6" t="s">
        <v>43</v>
      </c>
    </row>
    <row r="280" customFormat="false" ht="15" hidden="false" customHeight="false" outlineLevel="0" collapsed="false">
      <c r="A280" s="6" t="s">
        <v>935</v>
      </c>
      <c r="B280" s="11" t="n">
        <v>46148</v>
      </c>
      <c r="C280" s="6" t="s">
        <v>936</v>
      </c>
      <c r="D280" s="6" t="s">
        <v>138</v>
      </c>
      <c r="E280" s="6" t="s">
        <v>937</v>
      </c>
      <c r="F280" s="6" t="s">
        <v>42</v>
      </c>
      <c r="G280" s="12" t="n">
        <v>19793</v>
      </c>
      <c r="H280" s="12" t="n">
        <v>0</v>
      </c>
      <c r="I280" s="6" t="s">
        <v>43</v>
      </c>
    </row>
    <row r="281" customFormat="false" ht="15" hidden="false" customHeight="false" outlineLevel="0" collapsed="false">
      <c r="A281" s="6" t="s">
        <v>938</v>
      </c>
      <c r="B281" s="11" t="n">
        <v>46148</v>
      </c>
      <c r="C281" s="6" t="s">
        <v>939</v>
      </c>
      <c r="D281" s="6" t="s">
        <v>70</v>
      </c>
      <c r="E281" s="6" t="s">
        <v>940</v>
      </c>
      <c r="F281" s="6" t="s">
        <v>42</v>
      </c>
      <c r="G281" s="12" t="n">
        <v>0</v>
      </c>
      <c r="H281" s="12" t="n">
        <v>72160</v>
      </c>
      <c r="I281" s="6" t="s">
        <v>43</v>
      </c>
    </row>
    <row r="282" customFormat="false" ht="15" hidden="false" customHeight="false" outlineLevel="0" collapsed="false">
      <c r="A282" s="6" t="s">
        <v>941</v>
      </c>
      <c r="B282" s="11" t="n">
        <v>46148</v>
      </c>
      <c r="C282" s="6" t="s">
        <v>942</v>
      </c>
      <c r="D282" s="6" t="s">
        <v>79</v>
      </c>
      <c r="E282" s="6" t="s">
        <v>943</v>
      </c>
      <c r="F282" s="6" t="s">
        <v>48</v>
      </c>
      <c r="G282" s="12" t="n">
        <v>38078</v>
      </c>
      <c r="H282" s="12" t="n">
        <v>0</v>
      </c>
      <c r="I282" s="6" t="s">
        <v>43</v>
      </c>
    </row>
    <row r="283" customFormat="false" ht="15" hidden="false" customHeight="false" outlineLevel="0" collapsed="false">
      <c r="A283" s="6" t="s">
        <v>944</v>
      </c>
      <c r="B283" s="11" t="n">
        <v>46148</v>
      </c>
      <c r="C283" s="6" t="s">
        <v>945</v>
      </c>
      <c r="D283" s="6" t="s">
        <v>202</v>
      </c>
      <c r="E283" s="6" t="s">
        <v>946</v>
      </c>
      <c r="F283" s="6" t="s">
        <v>48</v>
      </c>
      <c r="G283" s="12" t="n">
        <v>0</v>
      </c>
      <c r="H283" s="12" t="n">
        <v>179969</v>
      </c>
      <c r="I283" s="6" t="s">
        <v>43</v>
      </c>
    </row>
    <row r="284" customFormat="false" ht="15" hidden="false" customHeight="false" outlineLevel="0" collapsed="false">
      <c r="A284" s="6" t="s">
        <v>947</v>
      </c>
      <c r="B284" s="11" t="n">
        <v>46148</v>
      </c>
      <c r="C284" s="6" t="s">
        <v>948</v>
      </c>
      <c r="D284" s="6" t="s">
        <v>52</v>
      </c>
      <c r="E284" s="6" t="s">
        <v>949</v>
      </c>
      <c r="F284" s="6" t="s">
        <v>48</v>
      </c>
      <c r="G284" s="12" t="n">
        <v>0</v>
      </c>
      <c r="H284" s="12" t="n">
        <v>15200</v>
      </c>
      <c r="I284" s="6" t="s">
        <v>43</v>
      </c>
    </row>
    <row r="285" customFormat="false" ht="15" hidden="false" customHeight="false" outlineLevel="0" collapsed="false">
      <c r="A285" s="6" t="s">
        <v>950</v>
      </c>
      <c r="B285" s="11" t="n">
        <v>46148</v>
      </c>
      <c r="C285" s="6" t="s">
        <v>951</v>
      </c>
      <c r="D285" s="6" t="s">
        <v>198</v>
      </c>
      <c r="E285" s="6" t="s">
        <v>952</v>
      </c>
      <c r="F285" s="6" t="s">
        <v>58</v>
      </c>
      <c r="G285" s="12" t="n">
        <v>324015</v>
      </c>
      <c r="H285" s="12" t="n">
        <v>0</v>
      </c>
      <c r="I285" s="6" t="s">
        <v>43</v>
      </c>
    </row>
    <row r="286" customFormat="false" ht="15" hidden="false" customHeight="false" outlineLevel="0" collapsed="false">
      <c r="A286" s="6" t="s">
        <v>953</v>
      </c>
      <c r="B286" s="11" t="n">
        <v>46148</v>
      </c>
      <c r="C286" s="6" t="s">
        <v>954</v>
      </c>
      <c r="D286" s="6" t="s">
        <v>233</v>
      </c>
      <c r="E286" s="6" t="s">
        <v>955</v>
      </c>
      <c r="F286" s="6" t="s">
        <v>67</v>
      </c>
      <c r="G286" s="12" t="n">
        <v>5641</v>
      </c>
      <c r="H286" s="12" t="n">
        <v>0</v>
      </c>
      <c r="I286" s="6" t="s">
        <v>43</v>
      </c>
    </row>
    <row r="287" customFormat="false" ht="15" hidden="false" customHeight="false" outlineLevel="0" collapsed="false">
      <c r="A287" s="6" t="s">
        <v>956</v>
      </c>
      <c r="B287" s="11" t="n">
        <v>46148</v>
      </c>
      <c r="C287" s="6" t="s">
        <v>957</v>
      </c>
      <c r="D287" s="6" t="s">
        <v>264</v>
      </c>
      <c r="E287" s="6" t="s">
        <v>958</v>
      </c>
      <c r="F287" s="6" t="s">
        <v>67</v>
      </c>
      <c r="G287" s="12" t="n">
        <v>8786.12</v>
      </c>
      <c r="H287" s="12" t="n">
        <v>0</v>
      </c>
      <c r="I287" s="6" t="s">
        <v>43</v>
      </c>
    </row>
    <row r="288" customFormat="false" ht="15" hidden="false" customHeight="false" outlineLevel="0" collapsed="false">
      <c r="A288" s="6" t="s">
        <v>959</v>
      </c>
      <c r="B288" s="11" t="n">
        <v>46149</v>
      </c>
      <c r="C288" s="6" t="s">
        <v>960</v>
      </c>
      <c r="D288" s="6" t="s">
        <v>337</v>
      </c>
      <c r="E288" s="6" t="s">
        <v>961</v>
      </c>
      <c r="F288" s="6" t="s">
        <v>42</v>
      </c>
      <c r="G288" s="12" t="n">
        <v>0</v>
      </c>
      <c r="H288" s="12" t="n">
        <v>37485</v>
      </c>
      <c r="I288" s="6" t="s">
        <v>49</v>
      </c>
    </row>
    <row r="289" customFormat="false" ht="15" hidden="false" customHeight="false" outlineLevel="0" collapsed="false">
      <c r="A289" s="6" t="s">
        <v>962</v>
      </c>
      <c r="B289" s="11" t="n">
        <v>46149</v>
      </c>
      <c r="C289" s="6" t="s">
        <v>963</v>
      </c>
      <c r="D289" s="6" t="s">
        <v>152</v>
      </c>
      <c r="E289" s="6" t="s">
        <v>964</v>
      </c>
      <c r="F289" s="6" t="s">
        <v>76</v>
      </c>
      <c r="G289" s="12" t="n">
        <v>0</v>
      </c>
      <c r="H289" s="12" t="n">
        <v>22579.51</v>
      </c>
      <c r="I289" s="6" t="s">
        <v>49</v>
      </c>
    </row>
    <row r="290" customFormat="false" ht="15" hidden="false" customHeight="false" outlineLevel="0" collapsed="false">
      <c r="A290" s="6" t="s">
        <v>965</v>
      </c>
      <c r="B290" s="11" t="n">
        <v>46149</v>
      </c>
      <c r="C290" s="6" t="s">
        <v>966</v>
      </c>
      <c r="D290" s="6" t="s">
        <v>159</v>
      </c>
      <c r="E290" s="6" t="s">
        <v>967</v>
      </c>
      <c r="F290" s="6" t="s">
        <v>48</v>
      </c>
      <c r="G290" s="12" t="n">
        <v>0</v>
      </c>
      <c r="H290" s="12" t="n">
        <v>8686</v>
      </c>
      <c r="I290" s="6" t="s">
        <v>49</v>
      </c>
    </row>
    <row r="291" customFormat="false" ht="15" hidden="false" customHeight="false" outlineLevel="0" collapsed="false">
      <c r="A291" s="6" t="s">
        <v>968</v>
      </c>
      <c r="B291" s="11" t="n">
        <v>46149</v>
      </c>
      <c r="C291" s="6" t="s">
        <v>969</v>
      </c>
      <c r="D291" s="6" t="s">
        <v>126</v>
      </c>
      <c r="E291" s="6" t="s">
        <v>970</v>
      </c>
      <c r="F291" s="6" t="s">
        <v>48</v>
      </c>
      <c r="G291" s="12" t="n">
        <v>21345</v>
      </c>
      <c r="H291" s="12" t="n">
        <v>0</v>
      </c>
      <c r="I291" s="6" t="s">
        <v>43</v>
      </c>
    </row>
    <row r="292" customFormat="false" ht="15" hidden="false" customHeight="false" outlineLevel="0" collapsed="false">
      <c r="A292" s="6" t="s">
        <v>971</v>
      </c>
      <c r="B292" s="11" t="n">
        <v>46149</v>
      </c>
      <c r="C292" s="6" t="s">
        <v>972</v>
      </c>
      <c r="D292" s="6" t="s">
        <v>278</v>
      </c>
      <c r="E292" s="6" t="s">
        <v>973</v>
      </c>
      <c r="F292" s="6" t="s">
        <v>48</v>
      </c>
      <c r="G292" s="12" t="n">
        <v>71220.26</v>
      </c>
      <c r="H292" s="12" t="n">
        <v>0</v>
      </c>
      <c r="I292" s="6" t="s">
        <v>49</v>
      </c>
    </row>
    <row r="293" customFormat="false" ht="15" hidden="false" customHeight="false" outlineLevel="0" collapsed="false">
      <c r="A293" s="6" t="s">
        <v>974</v>
      </c>
      <c r="B293" s="11" t="n">
        <v>46149</v>
      </c>
      <c r="C293" s="6" t="s">
        <v>975</v>
      </c>
      <c r="D293" s="6" t="s">
        <v>180</v>
      </c>
      <c r="E293" s="6" t="s">
        <v>976</v>
      </c>
      <c r="F293" s="6" t="s">
        <v>48</v>
      </c>
      <c r="G293" s="12" t="n">
        <v>231138</v>
      </c>
      <c r="H293" s="12" t="n">
        <v>0</v>
      </c>
      <c r="I293" s="6" t="s">
        <v>49</v>
      </c>
    </row>
    <row r="294" customFormat="false" ht="15" hidden="false" customHeight="false" outlineLevel="0" collapsed="false">
      <c r="A294" s="6" t="s">
        <v>977</v>
      </c>
      <c r="B294" s="11" t="n">
        <v>46149</v>
      </c>
      <c r="C294" s="6" t="s">
        <v>978</v>
      </c>
      <c r="D294" s="6" t="s">
        <v>105</v>
      </c>
      <c r="E294" s="6" t="s">
        <v>979</v>
      </c>
      <c r="F294" s="6" t="s">
        <v>58</v>
      </c>
      <c r="G294" s="12" t="n">
        <v>0</v>
      </c>
      <c r="H294" s="12" t="n">
        <v>291206</v>
      </c>
      <c r="I294" s="6" t="s">
        <v>49</v>
      </c>
    </row>
    <row r="295" customFormat="false" ht="15" hidden="false" customHeight="false" outlineLevel="0" collapsed="false">
      <c r="A295" s="6" t="s">
        <v>980</v>
      </c>
      <c r="B295" s="11" t="n">
        <v>46149</v>
      </c>
      <c r="C295" s="6" t="s">
        <v>981</v>
      </c>
      <c r="D295" s="6" t="s">
        <v>278</v>
      </c>
      <c r="E295" s="6" t="s">
        <v>982</v>
      </c>
      <c r="F295" s="6" t="s">
        <v>58</v>
      </c>
      <c r="G295" s="12" t="n">
        <v>381472</v>
      </c>
      <c r="H295" s="12" t="n">
        <v>0</v>
      </c>
      <c r="I295" s="6" t="s">
        <v>49</v>
      </c>
    </row>
    <row r="296" customFormat="false" ht="15" hidden="false" customHeight="false" outlineLevel="0" collapsed="false">
      <c r="A296" s="6" t="s">
        <v>983</v>
      </c>
      <c r="B296" s="11" t="n">
        <v>46149</v>
      </c>
      <c r="C296" s="6" t="s">
        <v>984</v>
      </c>
      <c r="D296" s="6" t="s">
        <v>225</v>
      </c>
      <c r="E296" s="6" t="s">
        <v>985</v>
      </c>
      <c r="F296" s="6" t="s">
        <v>67</v>
      </c>
      <c r="G296" s="12" t="n">
        <v>0</v>
      </c>
      <c r="H296" s="12" t="n">
        <v>11219.48</v>
      </c>
      <c r="I296" s="6" t="s">
        <v>49</v>
      </c>
    </row>
    <row r="297" customFormat="false" ht="15" hidden="false" customHeight="false" outlineLevel="0" collapsed="false">
      <c r="A297" s="6" t="s">
        <v>986</v>
      </c>
      <c r="B297" s="11" t="n">
        <v>46150</v>
      </c>
      <c r="C297" s="6" t="s">
        <v>987</v>
      </c>
      <c r="D297" s="6" t="s">
        <v>225</v>
      </c>
      <c r="E297" s="6" t="s">
        <v>988</v>
      </c>
      <c r="F297" s="6" t="s">
        <v>42</v>
      </c>
      <c r="G297" s="12" t="n">
        <v>0</v>
      </c>
      <c r="H297" s="12" t="n">
        <v>163041</v>
      </c>
      <c r="I297" s="6" t="s">
        <v>49</v>
      </c>
    </row>
    <row r="298" customFormat="false" ht="15" hidden="false" customHeight="false" outlineLevel="0" collapsed="false">
      <c r="A298" s="6" t="s">
        <v>989</v>
      </c>
      <c r="B298" s="11" t="n">
        <v>46150</v>
      </c>
      <c r="C298" s="6" t="s">
        <v>990</v>
      </c>
      <c r="D298" s="6" t="s">
        <v>180</v>
      </c>
      <c r="E298" s="6" t="s">
        <v>991</v>
      </c>
      <c r="F298" s="6" t="s">
        <v>42</v>
      </c>
      <c r="G298" s="12" t="n">
        <v>78860</v>
      </c>
      <c r="H298" s="12" t="n">
        <v>0</v>
      </c>
      <c r="I298" s="6" t="s">
        <v>49</v>
      </c>
    </row>
    <row r="299" customFormat="false" ht="15" hidden="false" customHeight="false" outlineLevel="0" collapsed="false">
      <c r="A299" s="6" t="s">
        <v>992</v>
      </c>
      <c r="B299" s="11" t="n">
        <v>46150</v>
      </c>
      <c r="C299" s="6" t="s">
        <v>993</v>
      </c>
      <c r="D299" s="6" t="s">
        <v>264</v>
      </c>
      <c r="E299" s="6" t="s">
        <v>994</v>
      </c>
      <c r="F299" s="6" t="s">
        <v>76</v>
      </c>
      <c r="G299" s="12" t="n">
        <v>34118.72</v>
      </c>
      <c r="H299" s="12" t="n">
        <v>0</v>
      </c>
      <c r="I299" s="6" t="s">
        <v>49</v>
      </c>
    </row>
    <row r="300" customFormat="false" ht="15" hidden="false" customHeight="false" outlineLevel="0" collapsed="false">
      <c r="A300" s="6" t="s">
        <v>995</v>
      </c>
      <c r="B300" s="11" t="n">
        <v>46150</v>
      </c>
      <c r="C300" s="6" t="s">
        <v>996</v>
      </c>
      <c r="D300" s="6" t="s">
        <v>473</v>
      </c>
      <c r="E300" s="6" t="s">
        <v>997</v>
      </c>
      <c r="F300" s="6" t="s">
        <v>48</v>
      </c>
      <c r="G300" s="12" t="n">
        <v>0</v>
      </c>
      <c r="H300" s="12" t="n">
        <v>47379</v>
      </c>
      <c r="I300" s="6" t="s">
        <v>49</v>
      </c>
    </row>
    <row r="301" customFormat="false" ht="15" hidden="false" customHeight="false" outlineLevel="0" collapsed="false">
      <c r="A301" s="6" t="s">
        <v>998</v>
      </c>
      <c r="B301" s="11" t="n">
        <v>46150</v>
      </c>
      <c r="C301" s="6" t="s">
        <v>999</v>
      </c>
      <c r="D301" s="6" t="s">
        <v>582</v>
      </c>
      <c r="E301" s="6" t="s">
        <v>1000</v>
      </c>
      <c r="F301" s="6" t="s">
        <v>48</v>
      </c>
      <c r="G301" s="12" t="n">
        <v>0</v>
      </c>
      <c r="H301" s="12" t="n">
        <v>68525</v>
      </c>
      <c r="I301" s="6" t="s">
        <v>49</v>
      </c>
    </row>
    <row r="302" customFormat="false" ht="15" hidden="false" customHeight="false" outlineLevel="0" collapsed="false">
      <c r="A302" s="6" t="s">
        <v>1001</v>
      </c>
      <c r="B302" s="11" t="n">
        <v>46150</v>
      </c>
      <c r="C302" s="6" t="s">
        <v>1002</v>
      </c>
      <c r="D302" s="6" t="s">
        <v>180</v>
      </c>
      <c r="E302" s="6" t="s">
        <v>1003</v>
      </c>
      <c r="F302" s="6" t="s">
        <v>48</v>
      </c>
      <c r="G302" s="12" t="n">
        <v>221566</v>
      </c>
      <c r="H302" s="12" t="n">
        <v>0</v>
      </c>
      <c r="I302" s="6" t="s">
        <v>49</v>
      </c>
    </row>
    <row r="303" customFormat="false" ht="15" hidden="false" customHeight="false" outlineLevel="0" collapsed="false">
      <c r="A303" s="6" t="s">
        <v>1004</v>
      </c>
      <c r="B303" s="11" t="n">
        <v>46151</v>
      </c>
      <c r="C303" s="6" t="s">
        <v>1005</v>
      </c>
      <c r="D303" s="6" t="s">
        <v>119</v>
      </c>
      <c r="E303" s="6" t="s">
        <v>1006</v>
      </c>
      <c r="F303" s="6" t="s">
        <v>42</v>
      </c>
      <c r="G303" s="12" t="n">
        <v>0</v>
      </c>
      <c r="H303" s="12" t="n">
        <v>72645</v>
      </c>
      <c r="I303" s="6" t="s">
        <v>49</v>
      </c>
    </row>
    <row r="304" customFormat="false" ht="15" hidden="false" customHeight="false" outlineLevel="0" collapsed="false">
      <c r="A304" s="6" t="s">
        <v>1007</v>
      </c>
      <c r="B304" s="11" t="n">
        <v>46151</v>
      </c>
      <c r="C304" s="6" t="s">
        <v>1008</v>
      </c>
      <c r="D304" s="6" t="s">
        <v>438</v>
      </c>
      <c r="E304" s="6" t="s">
        <v>1009</v>
      </c>
      <c r="F304" s="6" t="s">
        <v>42</v>
      </c>
      <c r="G304" s="12" t="n">
        <v>22775</v>
      </c>
      <c r="H304" s="12" t="n">
        <v>0</v>
      </c>
      <c r="I304" s="6" t="s">
        <v>43</v>
      </c>
    </row>
    <row r="305" customFormat="false" ht="15" hidden="false" customHeight="false" outlineLevel="0" collapsed="false">
      <c r="A305" s="6" t="s">
        <v>1010</v>
      </c>
      <c r="B305" s="11" t="n">
        <v>46151</v>
      </c>
      <c r="C305" s="6" t="s">
        <v>1011</v>
      </c>
      <c r="D305" s="6" t="s">
        <v>167</v>
      </c>
      <c r="E305" s="6" t="s">
        <v>1012</v>
      </c>
      <c r="F305" s="6" t="s">
        <v>48</v>
      </c>
      <c r="G305" s="12" t="n">
        <v>28183</v>
      </c>
      <c r="H305" s="12" t="n">
        <v>0</v>
      </c>
      <c r="I305" s="6" t="s">
        <v>49</v>
      </c>
    </row>
    <row r="306" customFormat="false" ht="15" hidden="false" customHeight="false" outlineLevel="0" collapsed="false">
      <c r="A306" s="6" t="s">
        <v>1013</v>
      </c>
      <c r="B306" s="11" t="n">
        <v>46151</v>
      </c>
      <c r="C306" s="6" t="s">
        <v>1011</v>
      </c>
      <c r="D306" s="6" t="s">
        <v>167</v>
      </c>
      <c r="E306" s="6" t="s">
        <v>1012</v>
      </c>
      <c r="F306" s="6" t="s">
        <v>48</v>
      </c>
      <c r="G306" s="12" t="n">
        <v>28183</v>
      </c>
      <c r="H306" s="12" t="n">
        <v>0</v>
      </c>
      <c r="I306" s="6" t="s">
        <v>49</v>
      </c>
    </row>
    <row r="307" customFormat="false" ht="15" hidden="false" customHeight="false" outlineLevel="0" collapsed="false">
      <c r="A307" s="6" t="s">
        <v>1014</v>
      </c>
      <c r="B307" s="11" t="n">
        <v>46151</v>
      </c>
      <c r="C307" s="6" t="s">
        <v>1015</v>
      </c>
      <c r="D307" s="6" t="s">
        <v>359</v>
      </c>
      <c r="E307" s="6" t="s">
        <v>1016</v>
      </c>
      <c r="F307" s="6" t="s">
        <v>48</v>
      </c>
      <c r="G307" s="12" t="n">
        <v>185115</v>
      </c>
      <c r="H307" s="12" t="n">
        <v>0</v>
      </c>
      <c r="I307" s="6" t="s">
        <v>43</v>
      </c>
    </row>
    <row r="308" customFormat="false" ht="15" hidden="false" customHeight="false" outlineLevel="0" collapsed="false">
      <c r="A308" s="6" t="s">
        <v>1017</v>
      </c>
      <c r="B308" s="11" t="n">
        <v>46151</v>
      </c>
      <c r="C308" s="6" t="s">
        <v>1018</v>
      </c>
      <c r="D308" s="6" t="s">
        <v>217</v>
      </c>
      <c r="E308" s="6" t="s">
        <v>1019</v>
      </c>
      <c r="F308" s="6" t="s">
        <v>58</v>
      </c>
      <c r="G308" s="12" t="n">
        <v>1039892</v>
      </c>
      <c r="H308" s="12" t="n">
        <v>0</v>
      </c>
      <c r="I308" s="6" t="s">
        <v>49</v>
      </c>
    </row>
    <row r="309" customFormat="false" ht="15" hidden="false" customHeight="false" outlineLevel="0" collapsed="false">
      <c r="A309" s="6" t="s">
        <v>1020</v>
      </c>
      <c r="B309" s="11" t="n">
        <v>46151</v>
      </c>
      <c r="C309" s="6" t="s">
        <v>1021</v>
      </c>
      <c r="D309" s="6" t="s">
        <v>61</v>
      </c>
      <c r="E309" s="6" t="s">
        <v>1022</v>
      </c>
      <c r="F309" s="6" t="s">
        <v>67</v>
      </c>
      <c r="G309" s="12" t="n">
        <v>2524</v>
      </c>
      <c r="H309" s="12" t="n">
        <v>0</v>
      </c>
      <c r="I309" s="6" t="s">
        <v>43</v>
      </c>
    </row>
    <row r="310" customFormat="false" ht="15" hidden="false" customHeight="false" outlineLevel="0" collapsed="false">
      <c r="A310" s="6" t="s">
        <v>1023</v>
      </c>
      <c r="B310" s="11" t="n">
        <v>46151</v>
      </c>
      <c r="C310" s="6" t="s">
        <v>1024</v>
      </c>
      <c r="D310" s="6" t="s">
        <v>403</v>
      </c>
      <c r="E310" s="6" t="s">
        <v>1025</v>
      </c>
      <c r="F310" s="6" t="s">
        <v>67</v>
      </c>
      <c r="G310" s="12" t="n">
        <v>26109.17</v>
      </c>
      <c r="H310" s="12" t="n">
        <v>0</v>
      </c>
      <c r="I310" s="6" t="s">
        <v>43</v>
      </c>
    </row>
    <row r="311" customFormat="false" ht="15" hidden="false" customHeight="false" outlineLevel="0" collapsed="false">
      <c r="A311" s="6" t="s">
        <v>1026</v>
      </c>
      <c r="B311" s="11" t="n">
        <v>46153</v>
      </c>
      <c r="C311" s="6" t="s">
        <v>1027</v>
      </c>
      <c r="D311" s="6" t="s">
        <v>109</v>
      </c>
      <c r="E311" s="6" t="s">
        <v>1028</v>
      </c>
      <c r="F311" s="6" t="s">
        <v>42</v>
      </c>
      <c r="G311" s="12" t="n">
        <v>0</v>
      </c>
      <c r="H311" s="12" t="n">
        <v>36923</v>
      </c>
      <c r="I311" s="6" t="s">
        <v>43</v>
      </c>
    </row>
    <row r="312" customFormat="false" ht="15" hidden="false" customHeight="false" outlineLevel="0" collapsed="false">
      <c r="A312" s="6" t="s">
        <v>1029</v>
      </c>
      <c r="B312" s="11" t="n">
        <v>46153</v>
      </c>
      <c r="C312" s="6" t="s">
        <v>1030</v>
      </c>
      <c r="D312" s="6" t="s">
        <v>438</v>
      </c>
      <c r="E312" s="6" t="s">
        <v>1031</v>
      </c>
      <c r="F312" s="6" t="s">
        <v>42</v>
      </c>
      <c r="G312" s="12" t="n">
        <v>794062</v>
      </c>
      <c r="H312" s="12" t="n">
        <v>0</v>
      </c>
      <c r="I312" s="6" t="s">
        <v>49</v>
      </c>
    </row>
    <row r="313" customFormat="false" ht="15" hidden="false" customHeight="false" outlineLevel="0" collapsed="false">
      <c r="A313" s="6" t="s">
        <v>1032</v>
      </c>
      <c r="B313" s="11" t="n">
        <v>46153</v>
      </c>
      <c r="C313" s="6" t="s">
        <v>1033</v>
      </c>
      <c r="D313" s="6" t="s">
        <v>159</v>
      </c>
      <c r="E313" s="6" t="s">
        <v>1034</v>
      </c>
      <c r="F313" s="6" t="s">
        <v>42</v>
      </c>
      <c r="G313" s="12" t="n">
        <v>0</v>
      </c>
      <c r="H313" s="12" t="n">
        <v>178765</v>
      </c>
      <c r="I313" s="6" t="s">
        <v>43</v>
      </c>
    </row>
    <row r="314" customFormat="false" ht="15" hidden="false" customHeight="false" outlineLevel="0" collapsed="false">
      <c r="A314" s="6" t="s">
        <v>1035</v>
      </c>
      <c r="B314" s="11" t="n">
        <v>46153</v>
      </c>
      <c r="C314" s="6" t="s">
        <v>1036</v>
      </c>
      <c r="D314" s="6" t="s">
        <v>229</v>
      </c>
      <c r="E314" s="6" t="s">
        <v>1037</v>
      </c>
      <c r="F314" s="6" t="s">
        <v>48</v>
      </c>
      <c r="G314" s="12" t="n">
        <v>72170</v>
      </c>
      <c r="H314" s="12" t="n">
        <v>0</v>
      </c>
      <c r="I314" s="6" t="s">
        <v>49</v>
      </c>
    </row>
    <row r="315" customFormat="false" ht="15" hidden="false" customHeight="false" outlineLevel="0" collapsed="false">
      <c r="A315" s="6" t="s">
        <v>1038</v>
      </c>
      <c r="B315" s="11" t="n">
        <v>46153</v>
      </c>
      <c r="C315" s="6" t="s">
        <v>1039</v>
      </c>
      <c r="D315" s="6" t="s">
        <v>191</v>
      </c>
      <c r="E315" s="6" t="s">
        <v>1040</v>
      </c>
      <c r="F315" s="6" t="s">
        <v>48</v>
      </c>
      <c r="G315" s="12" t="n">
        <v>32715</v>
      </c>
      <c r="H315" s="12" t="n">
        <v>0</v>
      </c>
      <c r="I315" s="6" t="s">
        <v>43</v>
      </c>
    </row>
    <row r="316" customFormat="false" ht="15" hidden="false" customHeight="false" outlineLevel="0" collapsed="false">
      <c r="A316" s="6" t="s">
        <v>1041</v>
      </c>
      <c r="B316" s="11" t="n">
        <v>46153</v>
      </c>
      <c r="C316" s="6" t="s">
        <v>1042</v>
      </c>
      <c r="D316" s="6" t="s">
        <v>138</v>
      </c>
      <c r="E316" s="6" t="s">
        <v>1043</v>
      </c>
      <c r="F316" s="6" t="s">
        <v>58</v>
      </c>
      <c r="G316" s="12" t="n">
        <v>867229</v>
      </c>
      <c r="H316" s="12" t="n">
        <v>0</v>
      </c>
      <c r="I316" s="6" t="s">
        <v>49</v>
      </c>
    </row>
    <row r="317" customFormat="false" ht="15" hidden="false" customHeight="false" outlineLevel="0" collapsed="false">
      <c r="A317" s="6" t="s">
        <v>1044</v>
      </c>
      <c r="B317" s="11" t="n">
        <v>46153</v>
      </c>
      <c r="C317" s="6" t="s">
        <v>1045</v>
      </c>
      <c r="D317" s="6" t="s">
        <v>438</v>
      </c>
      <c r="E317" s="6" t="s">
        <v>1046</v>
      </c>
      <c r="F317" s="6" t="s">
        <v>58</v>
      </c>
      <c r="G317" s="12" t="n">
        <v>354709</v>
      </c>
      <c r="H317" s="12" t="n">
        <v>0</v>
      </c>
      <c r="I317" s="6" t="s">
        <v>43</v>
      </c>
    </row>
    <row r="318" customFormat="false" ht="15" hidden="false" customHeight="false" outlineLevel="0" collapsed="false">
      <c r="A318" s="6" t="s">
        <v>1047</v>
      </c>
      <c r="B318" s="11" t="n">
        <v>46153</v>
      </c>
      <c r="C318" s="6" t="s">
        <v>1048</v>
      </c>
      <c r="D318" s="6" t="s">
        <v>83</v>
      </c>
      <c r="E318" s="6" t="s">
        <v>1049</v>
      </c>
      <c r="F318" s="6" t="s">
        <v>58</v>
      </c>
      <c r="G318" s="12" t="n">
        <v>308065</v>
      </c>
      <c r="H318" s="12" t="n">
        <v>0</v>
      </c>
      <c r="I318" s="6" t="s">
        <v>43</v>
      </c>
    </row>
    <row r="319" customFormat="false" ht="15" hidden="false" customHeight="false" outlineLevel="0" collapsed="false">
      <c r="A319" s="6" t="s">
        <v>1050</v>
      </c>
      <c r="B319" s="11" t="n">
        <v>46153</v>
      </c>
      <c r="C319" s="6" t="s">
        <v>1051</v>
      </c>
      <c r="D319" s="6" t="s">
        <v>167</v>
      </c>
      <c r="E319" s="6" t="s">
        <v>1052</v>
      </c>
      <c r="F319" s="6" t="s">
        <v>58</v>
      </c>
      <c r="G319" s="12" t="n">
        <v>601176.76</v>
      </c>
      <c r="H319" s="12" t="n">
        <v>0</v>
      </c>
      <c r="I319" s="6" t="s">
        <v>49</v>
      </c>
    </row>
    <row r="320" customFormat="false" ht="15" hidden="false" customHeight="false" outlineLevel="0" collapsed="false">
      <c r="A320" s="6" t="s">
        <v>1053</v>
      </c>
      <c r="B320" s="11" t="n">
        <v>46153</v>
      </c>
      <c r="C320" s="6" t="s">
        <v>1054</v>
      </c>
      <c r="D320" s="6" t="s">
        <v>840</v>
      </c>
      <c r="E320" s="6" t="s">
        <v>1055</v>
      </c>
      <c r="F320" s="6" t="s">
        <v>58</v>
      </c>
      <c r="G320" s="12" t="n">
        <v>246662.89</v>
      </c>
      <c r="H320" s="12" t="n">
        <v>0</v>
      </c>
      <c r="I320" s="6" t="s">
        <v>43</v>
      </c>
    </row>
    <row r="321" customFormat="false" ht="15" hidden="false" customHeight="false" outlineLevel="0" collapsed="false">
      <c r="A321" s="6" t="s">
        <v>1056</v>
      </c>
      <c r="B321" s="11" t="n">
        <v>46153</v>
      </c>
      <c r="C321" s="6" t="s">
        <v>1054</v>
      </c>
      <c r="D321" s="6" t="s">
        <v>840</v>
      </c>
      <c r="E321" s="6" t="s">
        <v>1055</v>
      </c>
      <c r="F321" s="6" t="s">
        <v>58</v>
      </c>
      <c r="G321" s="12" t="n">
        <v>246662.89</v>
      </c>
      <c r="H321" s="12" t="n">
        <v>0</v>
      </c>
      <c r="I321" s="6" t="s">
        <v>43</v>
      </c>
    </row>
    <row r="322" customFormat="false" ht="15" hidden="false" customHeight="false" outlineLevel="0" collapsed="false">
      <c r="A322" s="6" t="s">
        <v>1057</v>
      </c>
      <c r="B322" s="11" t="n">
        <v>46153</v>
      </c>
      <c r="C322" s="6" t="s">
        <v>1058</v>
      </c>
      <c r="D322" s="6" t="s">
        <v>79</v>
      </c>
      <c r="E322" s="6" t="s">
        <v>1059</v>
      </c>
      <c r="F322" s="6" t="s">
        <v>67</v>
      </c>
      <c r="G322" s="12" t="n">
        <v>5967</v>
      </c>
      <c r="H322" s="12" t="n">
        <v>0</v>
      </c>
      <c r="I322" s="6" t="s">
        <v>43</v>
      </c>
    </row>
    <row r="323" customFormat="false" ht="15" hidden="false" customHeight="false" outlineLevel="0" collapsed="false">
      <c r="A323" s="6" t="s">
        <v>1060</v>
      </c>
      <c r="B323" s="11" t="n">
        <v>46153</v>
      </c>
      <c r="C323" s="6" t="s">
        <v>1061</v>
      </c>
      <c r="D323" s="6" t="s">
        <v>163</v>
      </c>
      <c r="E323" s="6" t="s">
        <v>1062</v>
      </c>
      <c r="F323" s="6" t="s">
        <v>67</v>
      </c>
      <c r="G323" s="12" t="n">
        <v>3193</v>
      </c>
      <c r="H323" s="12" t="n">
        <v>0</v>
      </c>
      <c r="I323" s="6" t="s">
        <v>43</v>
      </c>
    </row>
    <row r="324" customFormat="false" ht="15" hidden="false" customHeight="false" outlineLevel="0" collapsed="false">
      <c r="A324" s="6" t="s">
        <v>1063</v>
      </c>
      <c r="B324" s="11" t="n">
        <v>46153</v>
      </c>
      <c r="C324" s="6" t="s">
        <v>1064</v>
      </c>
      <c r="D324" s="6" t="s">
        <v>198</v>
      </c>
      <c r="E324" s="6" t="s">
        <v>1065</v>
      </c>
      <c r="F324" s="6" t="s">
        <v>67</v>
      </c>
      <c r="G324" s="12" t="n">
        <v>11305</v>
      </c>
      <c r="H324" s="12" t="n">
        <v>0</v>
      </c>
      <c r="I324" s="6" t="s">
        <v>43</v>
      </c>
    </row>
    <row r="325" customFormat="false" ht="15" hidden="false" customHeight="false" outlineLevel="0" collapsed="false">
      <c r="A325" s="6" t="s">
        <v>1066</v>
      </c>
      <c r="B325" s="11" t="n">
        <v>46154</v>
      </c>
      <c r="C325" s="6" t="s">
        <v>1067</v>
      </c>
      <c r="D325" s="6" t="s">
        <v>191</v>
      </c>
      <c r="E325" s="6" t="s">
        <v>1068</v>
      </c>
      <c r="F325" s="6" t="s">
        <v>42</v>
      </c>
      <c r="G325" s="12" t="n">
        <v>49974</v>
      </c>
      <c r="H325" s="12" t="n">
        <v>0</v>
      </c>
      <c r="I325" s="6" t="s">
        <v>49</v>
      </c>
    </row>
    <row r="326" customFormat="false" ht="15" hidden="false" customHeight="false" outlineLevel="0" collapsed="false">
      <c r="A326" s="6" t="s">
        <v>1069</v>
      </c>
      <c r="B326" s="11" t="n">
        <v>46155</v>
      </c>
      <c r="C326" s="6" t="s">
        <v>1070</v>
      </c>
      <c r="D326" s="6" t="s">
        <v>126</v>
      </c>
      <c r="E326" s="6" t="s">
        <v>1071</v>
      </c>
      <c r="F326" s="6" t="s">
        <v>42</v>
      </c>
      <c r="G326" s="12" t="n">
        <v>35605.8</v>
      </c>
      <c r="H326" s="12" t="n">
        <v>0</v>
      </c>
      <c r="I326" s="6" t="s">
        <v>43</v>
      </c>
    </row>
    <row r="327" customFormat="false" ht="15" hidden="false" customHeight="false" outlineLevel="0" collapsed="false">
      <c r="A327" s="6" t="s">
        <v>1072</v>
      </c>
      <c r="B327" s="11" t="n">
        <v>46155</v>
      </c>
      <c r="C327" s="6" t="s">
        <v>1073</v>
      </c>
      <c r="D327" s="6" t="s">
        <v>240</v>
      </c>
      <c r="E327" s="6" t="s">
        <v>1074</v>
      </c>
      <c r="F327" s="6" t="s">
        <v>48</v>
      </c>
      <c r="G327" s="12" t="n">
        <v>0</v>
      </c>
      <c r="H327" s="12" t="n">
        <v>58023</v>
      </c>
      <c r="I327" s="6" t="s">
        <v>49</v>
      </c>
    </row>
    <row r="328" customFormat="false" ht="15" hidden="false" customHeight="false" outlineLevel="0" collapsed="false">
      <c r="A328" s="6" t="s">
        <v>1075</v>
      </c>
      <c r="B328" s="11" t="n">
        <v>46155</v>
      </c>
      <c r="C328" s="6" t="s">
        <v>1076</v>
      </c>
      <c r="D328" s="6" t="s">
        <v>359</v>
      </c>
      <c r="E328" s="6" t="s">
        <v>1077</v>
      </c>
      <c r="F328" s="6" t="s">
        <v>48</v>
      </c>
      <c r="G328" s="12" t="n">
        <v>140904</v>
      </c>
      <c r="H328" s="12" t="n">
        <v>0</v>
      </c>
      <c r="I328" s="6" t="s">
        <v>49</v>
      </c>
    </row>
    <row r="329" customFormat="false" ht="15" hidden="false" customHeight="false" outlineLevel="0" collapsed="false">
      <c r="A329" s="6" t="s">
        <v>1078</v>
      </c>
      <c r="B329" s="11" t="n">
        <v>46155</v>
      </c>
      <c r="C329" s="6" t="s">
        <v>1079</v>
      </c>
      <c r="D329" s="6" t="s">
        <v>46</v>
      </c>
      <c r="E329" s="6" t="s">
        <v>1080</v>
      </c>
      <c r="F329" s="6" t="s">
        <v>48</v>
      </c>
      <c r="G329" s="12" t="n">
        <v>0</v>
      </c>
      <c r="H329" s="12" t="n">
        <v>86796</v>
      </c>
      <c r="I329" s="6" t="s">
        <v>49</v>
      </c>
    </row>
    <row r="330" customFormat="false" ht="15" hidden="false" customHeight="false" outlineLevel="0" collapsed="false">
      <c r="A330" s="6" t="s">
        <v>1081</v>
      </c>
      <c r="B330" s="11" t="n">
        <v>46155</v>
      </c>
      <c r="C330" s="6" t="s">
        <v>1082</v>
      </c>
      <c r="D330" s="6" t="s">
        <v>167</v>
      </c>
      <c r="E330" s="6" t="s">
        <v>1083</v>
      </c>
      <c r="F330" s="6" t="s">
        <v>48</v>
      </c>
      <c r="G330" s="12" t="n">
        <v>59646</v>
      </c>
      <c r="H330" s="12" t="n">
        <v>0</v>
      </c>
      <c r="I330" s="6" t="s">
        <v>49</v>
      </c>
    </row>
    <row r="331" customFormat="false" ht="15" hidden="false" customHeight="false" outlineLevel="0" collapsed="false">
      <c r="A331" s="6" t="s">
        <v>1084</v>
      </c>
      <c r="B331" s="11" t="n">
        <v>46155</v>
      </c>
      <c r="C331" s="6" t="s">
        <v>1085</v>
      </c>
      <c r="D331" s="6" t="s">
        <v>180</v>
      </c>
      <c r="E331" s="6" t="s">
        <v>1086</v>
      </c>
      <c r="F331" s="6" t="s">
        <v>48</v>
      </c>
      <c r="G331" s="12" t="n">
        <v>62554</v>
      </c>
      <c r="H331" s="12" t="n">
        <v>0</v>
      </c>
      <c r="I331" s="6" t="s">
        <v>49</v>
      </c>
    </row>
    <row r="332" customFormat="false" ht="15" hidden="false" customHeight="false" outlineLevel="0" collapsed="false">
      <c r="A332" s="6" t="s">
        <v>1087</v>
      </c>
      <c r="B332" s="11" t="n">
        <v>46155</v>
      </c>
      <c r="C332" s="6" t="s">
        <v>1088</v>
      </c>
      <c r="D332" s="6" t="s">
        <v>271</v>
      </c>
      <c r="E332" s="6" t="s">
        <v>1089</v>
      </c>
      <c r="F332" s="6" t="s">
        <v>58</v>
      </c>
      <c r="G332" s="12" t="n">
        <v>0</v>
      </c>
      <c r="H332" s="12" t="n">
        <v>340760</v>
      </c>
      <c r="I332" s="6" t="s">
        <v>43</v>
      </c>
    </row>
    <row r="333" customFormat="false" ht="15" hidden="false" customHeight="false" outlineLevel="0" collapsed="false">
      <c r="A333" s="6" t="s">
        <v>1090</v>
      </c>
      <c r="B333" s="11" t="n">
        <v>46155</v>
      </c>
      <c r="C333" s="6" t="s">
        <v>1091</v>
      </c>
      <c r="D333" s="6" t="s">
        <v>473</v>
      </c>
      <c r="E333" s="6" t="s">
        <v>1092</v>
      </c>
      <c r="F333" s="6" t="s">
        <v>58</v>
      </c>
      <c r="G333" s="12" t="n">
        <v>0</v>
      </c>
      <c r="H333" s="12" t="n">
        <v>464203</v>
      </c>
      <c r="I333" s="6" t="s">
        <v>49</v>
      </c>
    </row>
    <row r="334" customFormat="false" ht="15" hidden="false" customHeight="false" outlineLevel="0" collapsed="false">
      <c r="A334" s="6" t="s">
        <v>1093</v>
      </c>
      <c r="B334" s="11" t="n">
        <v>46156</v>
      </c>
      <c r="C334" s="6" t="s">
        <v>1094</v>
      </c>
      <c r="D334" s="6" t="s">
        <v>229</v>
      </c>
      <c r="E334" s="6" t="s">
        <v>1095</v>
      </c>
      <c r="F334" s="6" t="s">
        <v>42</v>
      </c>
      <c r="G334" s="12" t="n">
        <v>217974</v>
      </c>
      <c r="H334" s="12" t="n">
        <v>0</v>
      </c>
      <c r="I334" s="6" t="s">
        <v>43</v>
      </c>
    </row>
    <row r="335" customFormat="false" ht="15" hidden="false" customHeight="false" outlineLevel="0" collapsed="false">
      <c r="A335" s="6" t="s">
        <v>1096</v>
      </c>
      <c r="B335" s="11" t="n">
        <v>46156</v>
      </c>
      <c r="C335" s="6" t="s">
        <v>1097</v>
      </c>
      <c r="D335" s="6" t="s">
        <v>180</v>
      </c>
      <c r="E335" s="6" t="s">
        <v>1098</v>
      </c>
      <c r="F335" s="6" t="s">
        <v>42</v>
      </c>
      <c r="G335" s="12" t="n">
        <v>58571.27</v>
      </c>
      <c r="H335" s="12" t="n">
        <v>0</v>
      </c>
      <c r="I335" s="6" t="s">
        <v>49</v>
      </c>
    </row>
    <row r="336" customFormat="false" ht="15" hidden="false" customHeight="false" outlineLevel="0" collapsed="false">
      <c r="A336" s="6" t="s">
        <v>1099</v>
      </c>
      <c r="B336" s="11" t="n">
        <v>46156</v>
      </c>
      <c r="C336" s="6" t="s">
        <v>1100</v>
      </c>
      <c r="D336" s="6" t="s">
        <v>83</v>
      </c>
      <c r="E336" s="6" t="s">
        <v>1101</v>
      </c>
      <c r="F336" s="6" t="s">
        <v>42</v>
      </c>
      <c r="G336" s="12" t="n">
        <v>12082.28</v>
      </c>
      <c r="H336" s="12" t="n">
        <v>0</v>
      </c>
      <c r="I336" s="6" t="s">
        <v>43</v>
      </c>
    </row>
    <row r="337" customFormat="false" ht="15" hidden="false" customHeight="false" outlineLevel="0" collapsed="false">
      <c r="A337" s="6" t="s">
        <v>1102</v>
      </c>
      <c r="B337" s="11" t="n">
        <v>46156</v>
      </c>
      <c r="C337" s="6" t="s">
        <v>1103</v>
      </c>
      <c r="D337" s="6" t="s">
        <v>191</v>
      </c>
      <c r="E337" s="6" t="s">
        <v>1104</v>
      </c>
      <c r="F337" s="6" t="s">
        <v>76</v>
      </c>
      <c r="G337" s="12" t="n">
        <v>11735</v>
      </c>
      <c r="H337" s="12" t="n">
        <v>0</v>
      </c>
      <c r="I337" s="6" t="s">
        <v>43</v>
      </c>
    </row>
    <row r="338" customFormat="false" ht="15" hidden="false" customHeight="false" outlineLevel="0" collapsed="false">
      <c r="A338" s="6" t="s">
        <v>1105</v>
      </c>
      <c r="B338" s="11" t="n">
        <v>46156</v>
      </c>
      <c r="C338" s="6" t="s">
        <v>1106</v>
      </c>
      <c r="D338" s="6" t="s">
        <v>396</v>
      </c>
      <c r="E338" s="6" t="s">
        <v>1107</v>
      </c>
      <c r="F338" s="6" t="s">
        <v>48</v>
      </c>
      <c r="G338" s="12" t="n">
        <v>0</v>
      </c>
      <c r="H338" s="12" t="n">
        <v>24928.22</v>
      </c>
      <c r="I338" s="6" t="s">
        <v>43</v>
      </c>
    </row>
    <row r="339" customFormat="false" ht="15" hidden="false" customHeight="false" outlineLevel="0" collapsed="false">
      <c r="A339" s="6" t="s">
        <v>1108</v>
      </c>
      <c r="B339" s="11" t="n">
        <v>46156</v>
      </c>
      <c r="C339" s="6" t="s">
        <v>1109</v>
      </c>
      <c r="D339" s="6" t="s">
        <v>119</v>
      </c>
      <c r="E339" s="6" t="s">
        <v>1110</v>
      </c>
      <c r="F339" s="6" t="s">
        <v>48</v>
      </c>
      <c r="G339" s="12" t="n">
        <v>0</v>
      </c>
      <c r="H339" s="12" t="n">
        <v>7391</v>
      </c>
      <c r="I339" s="6" t="s">
        <v>49</v>
      </c>
    </row>
    <row r="340" customFormat="false" ht="15" hidden="false" customHeight="false" outlineLevel="0" collapsed="false">
      <c r="A340" s="6" t="s">
        <v>1111</v>
      </c>
      <c r="B340" s="11" t="n">
        <v>46156</v>
      </c>
      <c r="C340" s="6" t="s">
        <v>1112</v>
      </c>
      <c r="D340" s="6" t="s">
        <v>87</v>
      </c>
      <c r="E340" s="6" t="s">
        <v>1113</v>
      </c>
      <c r="F340" s="6" t="s">
        <v>58</v>
      </c>
      <c r="G340" s="12" t="n">
        <v>0</v>
      </c>
      <c r="H340" s="12" t="n">
        <v>371787.43</v>
      </c>
      <c r="I340" s="6" t="s">
        <v>49</v>
      </c>
    </row>
    <row r="341" customFormat="false" ht="15" hidden="false" customHeight="false" outlineLevel="0" collapsed="false">
      <c r="A341" s="6" t="s">
        <v>1114</v>
      </c>
      <c r="B341" s="11" t="n">
        <v>46156</v>
      </c>
      <c r="C341" s="6" t="s">
        <v>1115</v>
      </c>
      <c r="D341" s="6" t="s">
        <v>229</v>
      </c>
      <c r="E341" s="6" t="s">
        <v>1116</v>
      </c>
      <c r="F341" s="6" t="s">
        <v>58</v>
      </c>
      <c r="G341" s="12" t="n">
        <v>264738.14</v>
      </c>
      <c r="H341" s="12" t="n">
        <v>0</v>
      </c>
      <c r="I341" s="6" t="s">
        <v>43</v>
      </c>
    </row>
    <row r="342" customFormat="false" ht="15" hidden="false" customHeight="false" outlineLevel="0" collapsed="false">
      <c r="A342" s="6" t="s">
        <v>1117</v>
      </c>
      <c r="B342" s="11" t="n">
        <v>46156</v>
      </c>
      <c r="C342" s="6" t="s">
        <v>1118</v>
      </c>
      <c r="D342" s="6" t="s">
        <v>138</v>
      </c>
      <c r="E342" s="6" t="s">
        <v>1119</v>
      </c>
      <c r="F342" s="6" t="s">
        <v>67</v>
      </c>
      <c r="G342" s="12" t="n">
        <v>7989.23</v>
      </c>
      <c r="H342" s="12" t="n">
        <v>0</v>
      </c>
      <c r="I342" s="6" t="s">
        <v>43</v>
      </c>
    </row>
    <row r="343" customFormat="false" ht="15" hidden="false" customHeight="false" outlineLevel="0" collapsed="false">
      <c r="A343" s="6" t="s">
        <v>1120</v>
      </c>
      <c r="B343" s="11" t="n">
        <v>46157</v>
      </c>
      <c r="C343" s="6" t="s">
        <v>1121</v>
      </c>
      <c r="D343" s="6" t="s">
        <v>359</v>
      </c>
      <c r="E343" s="6" t="s">
        <v>1122</v>
      </c>
      <c r="F343" s="6" t="s">
        <v>42</v>
      </c>
      <c r="G343" s="12" t="n">
        <v>64785</v>
      </c>
      <c r="H343" s="12" t="n">
        <v>0</v>
      </c>
      <c r="I343" s="6" t="s">
        <v>49</v>
      </c>
    </row>
    <row r="344" customFormat="false" ht="15" hidden="false" customHeight="false" outlineLevel="0" collapsed="false">
      <c r="A344" s="6" t="s">
        <v>1123</v>
      </c>
      <c r="B344" s="11" t="n">
        <v>46157</v>
      </c>
      <c r="C344" s="6" t="s">
        <v>1124</v>
      </c>
      <c r="D344" s="6" t="s">
        <v>180</v>
      </c>
      <c r="E344" s="6" t="s">
        <v>1125</v>
      </c>
      <c r="F344" s="6" t="s">
        <v>42</v>
      </c>
      <c r="G344" s="12" t="n">
        <v>33755.6</v>
      </c>
      <c r="H344" s="12" t="n">
        <v>0</v>
      </c>
      <c r="I344" s="6" t="s">
        <v>49</v>
      </c>
    </row>
    <row r="345" customFormat="false" ht="15" hidden="false" customHeight="false" outlineLevel="0" collapsed="false">
      <c r="A345" s="6" t="s">
        <v>1126</v>
      </c>
      <c r="B345" s="11" t="n">
        <v>46157</v>
      </c>
      <c r="C345" s="6" t="s">
        <v>1127</v>
      </c>
      <c r="D345" s="6" t="s">
        <v>725</v>
      </c>
      <c r="E345" s="6" t="s">
        <v>1128</v>
      </c>
      <c r="F345" s="6" t="s">
        <v>76</v>
      </c>
      <c r="G345" s="12" t="n">
        <v>0</v>
      </c>
      <c r="H345" s="12" t="n">
        <v>31412</v>
      </c>
      <c r="I345" s="6" t="s">
        <v>43</v>
      </c>
    </row>
    <row r="346" customFormat="false" ht="15" hidden="false" customHeight="false" outlineLevel="0" collapsed="false">
      <c r="A346" s="6" t="s">
        <v>1129</v>
      </c>
      <c r="B346" s="11" t="n">
        <v>46157</v>
      </c>
      <c r="C346" s="6" t="s">
        <v>1130</v>
      </c>
      <c r="D346" s="6" t="s">
        <v>330</v>
      </c>
      <c r="E346" s="6" t="s">
        <v>1131</v>
      </c>
      <c r="F346" s="6" t="s">
        <v>48</v>
      </c>
      <c r="G346" s="12" t="n">
        <v>0</v>
      </c>
      <c r="H346" s="12" t="n">
        <v>109346</v>
      </c>
      <c r="I346" s="6" t="s">
        <v>49</v>
      </c>
    </row>
    <row r="347" customFormat="false" ht="15" hidden="false" customHeight="false" outlineLevel="0" collapsed="false">
      <c r="A347" s="6" t="s">
        <v>1132</v>
      </c>
      <c r="B347" s="11" t="n">
        <v>46157</v>
      </c>
      <c r="C347" s="6" t="s">
        <v>1133</v>
      </c>
      <c r="D347" s="6" t="s">
        <v>74</v>
      </c>
      <c r="E347" s="6" t="s">
        <v>1134</v>
      </c>
      <c r="F347" s="6" t="s">
        <v>48</v>
      </c>
      <c r="G347" s="12" t="n">
        <v>0</v>
      </c>
      <c r="H347" s="12" t="n">
        <v>391066.83</v>
      </c>
      <c r="I347" s="6" t="s">
        <v>49</v>
      </c>
    </row>
    <row r="348" customFormat="false" ht="15" hidden="false" customHeight="false" outlineLevel="0" collapsed="false">
      <c r="A348" s="6" t="s">
        <v>1135</v>
      </c>
      <c r="B348" s="11" t="n">
        <v>46157</v>
      </c>
      <c r="C348" s="6" t="s">
        <v>1136</v>
      </c>
      <c r="D348" s="6" t="s">
        <v>225</v>
      </c>
      <c r="E348" s="6" t="s">
        <v>1137</v>
      </c>
      <c r="F348" s="6" t="s">
        <v>67</v>
      </c>
      <c r="G348" s="12" t="n">
        <v>0</v>
      </c>
      <c r="H348" s="12" t="n">
        <v>9884</v>
      </c>
      <c r="I348" s="6" t="s">
        <v>43</v>
      </c>
    </row>
    <row r="349" customFormat="false" ht="15" hidden="false" customHeight="false" outlineLevel="0" collapsed="false">
      <c r="A349" s="6" t="s">
        <v>1138</v>
      </c>
      <c r="B349" s="11" t="n">
        <v>46158</v>
      </c>
      <c r="C349" s="6" t="s">
        <v>1139</v>
      </c>
      <c r="D349" s="6" t="s">
        <v>264</v>
      </c>
      <c r="E349" s="6" t="s">
        <v>1140</v>
      </c>
      <c r="F349" s="6" t="s">
        <v>42</v>
      </c>
      <c r="G349" s="12" t="n">
        <v>41447</v>
      </c>
      <c r="H349" s="12" t="n">
        <v>0</v>
      </c>
      <c r="I349" s="6" t="s">
        <v>43</v>
      </c>
    </row>
    <row r="350" customFormat="false" ht="15" hidden="false" customHeight="false" outlineLevel="0" collapsed="false">
      <c r="A350" s="6" t="s">
        <v>1141</v>
      </c>
      <c r="B350" s="11" t="n">
        <v>46158</v>
      </c>
      <c r="C350" s="6" t="s">
        <v>1142</v>
      </c>
      <c r="D350" s="6" t="s">
        <v>323</v>
      </c>
      <c r="E350" s="6" t="s">
        <v>1143</v>
      </c>
      <c r="F350" s="6" t="s">
        <v>76</v>
      </c>
      <c r="G350" s="12" t="n">
        <v>0</v>
      </c>
      <c r="H350" s="12" t="n">
        <v>42744</v>
      </c>
      <c r="I350" s="6" t="s">
        <v>43</v>
      </c>
    </row>
    <row r="351" customFormat="false" ht="15" hidden="false" customHeight="false" outlineLevel="0" collapsed="false">
      <c r="A351" s="6" t="s">
        <v>1144</v>
      </c>
      <c r="B351" s="11" t="n">
        <v>46158</v>
      </c>
      <c r="C351" s="6" t="s">
        <v>1145</v>
      </c>
      <c r="D351" s="6" t="s">
        <v>138</v>
      </c>
      <c r="E351" s="6" t="s">
        <v>1146</v>
      </c>
      <c r="F351" s="6" t="s">
        <v>48</v>
      </c>
      <c r="G351" s="12" t="n">
        <v>37691</v>
      </c>
      <c r="H351" s="12" t="n">
        <v>0</v>
      </c>
      <c r="I351" s="6" t="s">
        <v>43</v>
      </c>
    </row>
    <row r="352" customFormat="false" ht="15" hidden="false" customHeight="false" outlineLevel="0" collapsed="false">
      <c r="A352" s="6" t="s">
        <v>1147</v>
      </c>
      <c r="B352" s="11" t="n">
        <v>46158</v>
      </c>
      <c r="C352" s="6" t="s">
        <v>1148</v>
      </c>
      <c r="D352" s="6" t="s">
        <v>105</v>
      </c>
      <c r="E352" s="6" t="s">
        <v>1149</v>
      </c>
      <c r="F352" s="6" t="s">
        <v>48</v>
      </c>
      <c r="G352" s="12" t="n">
        <v>0</v>
      </c>
      <c r="H352" s="12" t="n">
        <v>30429</v>
      </c>
      <c r="I352" s="6" t="s">
        <v>49</v>
      </c>
    </row>
    <row r="353" customFormat="false" ht="15" hidden="false" customHeight="false" outlineLevel="0" collapsed="false">
      <c r="A353" s="6" t="s">
        <v>1150</v>
      </c>
      <c r="B353" s="11" t="n">
        <v>46158</v>
      </c>
      <c r="C353" s="6" t="s">
        <v>1151</v>
      </c>
      <c r="D353" s="6" t="s">
        <v>109</v>
      </c>
      <c r="E353" s="6" t="s">
        <v>1152</v>
      </c>
      <c r="F353" s="6" t="s">
        <v>48</v>
      </c>
      <c r="G353" s="12" t="n">
        <v>0</v>
      </c>
      <c r="H353" s="12" t="n">
        <v>54329</v>
      </c>
      <c r="I353" s="6" t="s">
        <v>49</v>
      </c>
    </row>
    <row r="354" customFormat="false" ht="15" hidden="false" customHeight="false" outlineLevel="0" collapsed="false">
      <c r="A354" s="6" t="s">
        <v>1153</v>
      </c>
      <c r="B354" s="11" t="n">
        <v>46158</v>
      </c>
      <c r="C354" s="6" t="s">
        <v>1154</v>
      </c>
      <c r="D354" s="6" t="s">
        <v>278</v>
      </c>
      <c r="E354" s="6" t="s">
        <v>1155</v>
      </c>
      <c r="F354" s="6" t="s">
        <v>67</v>
      </c>
      <c r="G354" s="12" t="n">
        <v>3786</v>
      </c>
      <c r="H354" s="12" t="n">
        <v>0</v>
      </c>
      <c r="I354" s="6" t="s">
        <v>43</v>
      </c>
    </row>
    <row r="355" customFormat="false" ht="15" hidden="false" customHeight="false" outlineLevel="0" collapsed="false">
      <c r="A355" s="6" t="s">
        <v>1156</v>
      </c>
      <c r="B355" s="11" t="n">
        <v>46160</v>
      </c>
      <c r="C355" s="6" t="s">
        <v>1157</v>
      </c>
      <c r="D355" s="6" t="s">
        <v>330</v>
      </c>
      <c r="E355" s="6" t="s">
        <v>1158</v>
      </c>
      <c r="F355" s="6" t="s">
        <v>42</v>
      </c>
      <c r="G355" s="12" t="n">
        <v>0</v>
      </c>
      <c r="H355" s="12" t="n">
        <v>18735</v>
      </c>
      <c r="I355" s="6" t="s">
        <v>49</v>
      </c>
    </row>
    <row r="356" customFormat="false" ht="15" hidden="false" customHeight="false" outlineLevel="0" collapsed="false">
      <c r="A356" s="6" t="s">
        <v>1159</v>
      </c>
      <c r="B356" s="11" t="n">
        <v>46160</v>
      </c>
      <c r="C356" s="6" t="s">
        <v>1160</v>
      </c>
      <c r="D356" s="6" t="s">
        <v>240</v>
      </c>
      <c r="E356" s="6" t="s">
        <v>1161</v>
      </c>
      <c r="F356" s="6" t="s">
        <v>42</v>
      </c>
      <c r="G356" s="12" t="n">
        <v>0</v>
      </c>
      <c r="H356" s="12" t="n">
        <v>31105</v>
      </c>
      <c r="I356" s="6" t="s">
        <v>49</v>
      </c>
    </row>
    <row r="357" customFormat="false" ht="15" hidden="false" customHeight="false" outlineLevel="0" collapsed="false">
      <c r="A357" s="6" t="s">
        <v>1162</v>
      </c>
      <c r="B357" s="11" t="n">
        <v>46160</v>
      </c>
      <c r="C357" s="6" t="s">
        <v>1163</v>
      </c>
      <c r="D357" s="6" t="s">
        <v>473</v>
      </c>
      <c r="E357" s="6" t="s">
        <v>1164</v>
      </c>
      <c r="F357" s="6" t="s">
        <v>42</v>
      </c>
      <c r="G357" s="12" t="n">
        <v>0</v>
      </c>
      <c r="H357" s="12" t="n">
        <v>83977</v>
      </c>
      <c r="I357" s="6" t="s">
        <v>43</v>
      </c>
    </row>
    <row r="358" customFormat="false" ht="15" hidden="false" customHeight="false" outlineLevel="0" collapsed="false">
      <c r="A358" s="6" t="s">
        <v>1165</v>
      </c>
      <c r="B358" s="11" t="n">
        <v>46160</v>
      </c>
      <c r="C358" s="6" t="s">
        <v>1166</v>
      </c>
      <c r="D358" s="6" t="s">
        <v>445</v>
      </c>
      <c r="E358" s="6" t="s">
        <v>1167</v>
      </c>
      <c r="F358" s="6" t="s">
        <v>76</v>
      </c>
      <c r="G358" s="12" t="n">
        <v>41752</v>
      </c>
      <c r="H358" s="12" t="n">
        <v>0</v>
      </c>
      <c r="I358" s="6" t="s">
        <v>49</v>
      </c>
    </row>
    <row r="359" customFormat="false" ht="15" hidden="false" customHeight="false" outlineLevel="0" collapsed="false">
      <c r="A359" s="6" t="s">
        <v>1168</v>
      </c>
      <c r="B359" s="11" t="n">
        <v>46160</v>
      </c>
      <c r="C359" s="6" t="s">
        <v>1169</v>
      </c>
      <c r="D359" s="6" t="s">
        <v>145</v>
      </c>
      <c r="E359" s="6" t="s">
        <v>1170</v>
      </c>
      <c r="F359" s="6" t="s">
        <v>48</v>
      </c>
      <c r="G359" s="12" t="n">
        <v>14758</v>
      </c>
      <c r="H359" s="12" t="n">
        <v>0</v>
      </c>
      <c r="I359" s="6" t="s">
        <v>43</v>
      </c>
    </row>
    <row r="360" customFormat="false" ht="15" hidden="false" customHeight="false" outlineLevel="0" collapsed="false">
      <c r="A360" s="6" t="s">
        <v>1171</v>
      </c>
      <c r="B360" s="11" t="n">
        <v>46160</v>
      </c>
      <c r="C360" s="6" t="s">
        <v>1172</v>
      </c>
      <c r="D360" s="6" t="s">
        <v>233</v>
      </c>
      <c r="E360" s="6" t="s">
        <v>1173</v>
      </c>
      <c r="F360" s="6" t="s">
        <v>48</v>
      </c>
      <c r="G360" s="12" t="n">
        <v>49742</v>
      </c>
      <c r="H360" s="12" t="n">
        <v>0</v>
      </c>
      <c r="I360" s="6" t="s">
        <v>43</v>
      </c>
    </row>
    <row r="361" customFormat="false" ht="15" hidden="false" customHeight="false" outlineLevel="0" collapsed="false">
      <c r="A361" s="6" t="s">
        <v>1174</v>
      </c>
      <c r="B361" s="11" t="n">
        <v>46160</v>
      </c>
      <c r="C361" s="6" t="s">
        <v>1175</v>
      </c>
      <c r="D361" s="6" t="s">
        <v>240</v>
      </c>
      <c r="E361" s="6" t="s">
        <v>1176</v>
      </c>
      <c r="F361" s="6" t="s">
        <v>48</v>
      </c>
      <c r="G361" s="12" t="n">
        <v>0</v>
      </c>
      <c r="H361" s="12" t="n">
        <v>49163</v>
      </c>
      <c r="I361" s="6" t="s">
        <v>43</v>
      </c>
    </row>
    <row r="362" customFormat="false" ht="15" hidden="false" customHeight="false" outlineLevel="0" collapsed="false">
      <c r="A362" s="6" t="s">
        <v>1177</v>
      </c>
      <c r="B362" s="11" t="n">
        <v>46160</v>
      </c>
      <c r="C362" s="6" t="s">
        <v>1178</v>
      </c>
      <c r="D362" s="6" t="s">
        <v>1179</v>
      </c>
      <c r="E362" s="6" t="s">
        <v>1180</v>
      </c>
      <c r="F362" s="6" t="s">
        <v>48</v>
      </c>
      <c r="G362" s="12" t="n">
        <v>0</v>
      </c>
      <c r="H362" s="12" t="n">
        <v>26412</v>
      </c>
      <c r="I362" s="6" t="s">
        <v>49</v>
      </c>
    </row>
    <row r="363" customFormat="false" ht="15" hidden="false" customHeight="false" outlineLevel="0" collapsed="false">
      <c r="A363" s="6" t="s">
        <v>1181</v>
      </c>
      <c r="B363" s="11" t="n">
        <v>46160</v>
      </c>
      <c r="C363" s="6" t="s">
        <v>1182</v>
      </c>
      <c r="D363" s="6" t="s">
        <v>56</v>
      </c>
      <c r="E363" s="6" t="s">
        <v>1183</v>
      </c>
      <c r="F363" s="6" t="s">
        <v>58</v>
      </c>
      <c r="G363" s="12" t="n">
        <v>403891</v>
      </c>
      <c r="H363" s="12" t="n">
        <v>0</v>
      </c>
      <c r="I363" s="6" t="s">
        <v>43</v>
      </c>
    </row>
    <row r="364" customFormat="false" ht="15" hidden="false" customHeight="false" outlineLevel="0" collapsed="false">
      <c r="A364" s="6" t="s">
        <v>1184</v>
      </c>
      <c r="B364" s="11" t="n">
        <v>46160</v>
      </c>
      <c r="C364" s="6" t="s">
        <v>1185</v>
      </c>
      <c r="D364" s="6" t="s">
        <v>109</v>
      </c>
      <c r="E364" s="6" t="s">
        <v>1186</v>
      </c>
      <c r="F364" s="6" t="s">
        <v>58</v>
      </c>
      <c r="G364" s="12" t="n">
        <v>0</v>
      </c>
      <c r="H364" s="12" t="n">
        <v>379168</v>
      </c>
      <c r="I364" s="6" t="s">
        <v>43</v>
      </c>
    </row>
    <row r="365" customFormat="false" ht="15" hidden="false" customHeight="false" outlineLevel="0" collapsed="false">
      <c r="A365" s="6" t="s">
        <v>1187</v>
      </c>
      <c r="B365" s="11" t="n">
        <v>46161</v>
      </c>
      <c r="C365" s="6" t="s">
        <v>1188</v>
      </c>
      <c r="D365" s="6" t="s">
        <v>337</v>
      </c>
      <c r="E365" s="6" t="s">
        <v>1189</v>
      </c>
      <c r="F365" s="6" t="s">
        <v>42</v>
      </c>
      <c r="G365" s="12" t="n">
        <v>0</v>
      </c>
      <c r="H365" s="12" t="n">
        <v>40411</v>
      </c>
      <c r="I365" s="6" t="s">
        <v>43</v>
      </c>
    </row>
    <row r="366" customFormat="false" ht="15" hidden="false" customHeight="false" outlineLevel="0" collapsed="false">
      <c r="A366" s="6" t="s">
        <v>1190</v>
      </c>
      <c r="B366" s="11" t="n">
        <v>46161</v>
      </c>
      <c r="C366" s="6" t="s">
        <v>1191</v>
      </c>
      <c r="D366" s="6" t="s">
        <v>152</v>
      </c>
      <c r="E366" s="6" t="s">
        <v>1192</v>
      </c>
      <c r="F366" s="6" t="s">
        <v>42</v>
      </c>
      <c r="G366" s="12" t="n">
        <v>0</v>
      </c>
      <c r="H366" s="12" t="n">
        <v>37184</v>
      </c>
      <c r="I366" s="6" t="s">
        <v>49</v>
      </c>
    </row>
    <row r="367" customFormat="false" ht="15" hidden="false" customHeight="false" outlineLevel="0" collapsed="false">
      <c r="A367" s="6" t="s">
        <v>1193</v>
      </c>
      <c r="B367" s="11" t="n">
        <v>46161</v>
      </c>
      <c r="C367" s="6" t="s">
        <v>1194</v>
      </c>
      <c r="D367" s="6" t="s">
        <v>438</v>
      </c>
      <c r="E367" s="6" t="s">
        <v>1195</v>
      </c>
      <c r="F367" s="6" t="s">
        <v>42</v>
      </c>
      <c r="G367" s="12" t="n">
        <v>133628</v>
      </c>
      <c r="H367" s="12" t="n">
        <v>0</v>
      </c>
      <c r="I367" s="6" t="s">
        <v>43</v>
      </c>
    </row>
    <row r="368" customFormat="false" ht="15" hidden="false" customHeight="false" outlineLevel="0" collapsed="false">
      <c r="A368" s="6" t="s">
        <v>1196</v>
      </c>
      <c r="B368" s="11" t="n">
        <v>46161</v>
      </c>
      <c r="C368" s="6" t="s">
        <v>1197</v>
      </c>
      <c r="D368" s="6" t="s">
        <v>167</v>
      </c>
      <c r="E368" s="6" t="s">
        <v>1198</v>
      </c>
      <c r="F368" s="6" t="s">
        <v>48</v>
      </c>
      <c r="G368" s="12" t="n">
        <v>36821</v>
      </c>
      <c r="H368" s="12" t="n">
        <v>0</v>
      </c>
      <c r="I368" s="6" t="s">
        <v>49</v>
      </c>
    </row>
    <row r="369" customFormat="false" ht="15" hidden="false" customHeight="false" outlineLevel="0" collapsed="false">
      <c r="A369" s="6" t="s">
        <v>1199</v>
      </c>
      <c r="B369" s="11" t="n">
        <v>46161</v>
      </c>
      <c r="C369" s="6" t="s">
        <v>1200</v>
      </c>
      <c r="D369" s="6" t="s">
        <v>159</v>
      </c>
      <c r="E369" s="6" t="s">
        <v>1201</v>
      </c>
      <c r="F369" s="6" t="s">
        <v>67</v>
      </c>
      <c r="G369" s="12" t="n">
        <v>0</v>
      </c>
      <c r="H369" s="12" t="n">
        <v>13075</v>
      </c>
      <c r="I369" s="6" t="s">
        <v>43</v>
      </c>
    </row>
    <row r="370" customFormat="false" ht="15" hidden="false" customHeight="false" outlineLevel="0" collapsed="false">
      <c r="A370" s="6" t="s">
        <v>1202</v>
      </c>
      <c r="B370" s="11" t="n">
        <v>46161</v>
      </c>
      <c r="C370" s="6" t="s">
        <v>1203</v>
      </c>
      <c r="D370" s="6" t="s">
        <v>271</v>
      </c>
      <c r="E370" s="6" t="s">
        <v>1204</v>
      </c>
      <c r="F370" s="6" t="s">
        <v>67</v>
      </c>
      <c r="G370" s="12" t="n">
        <v>0</v>
      </c>
      <c r="H370" s="12" t="n">
        <v>40040</v>
      </c>
      <c r="I370" s="6" t="s">
        <v>43</v>
      </c>
    </row>
    <row r="371" customFormat="false" ht="15" hidden="false" customHeight="false" outlineLevel="0" collapsed="false">
      <c r="A371" s="6" t="s">
        <v>1205</v>
      </c>
      <c r="B371" s="11" t="n">
        <v>46162</v>
      </c>
      <c r="C371" s="6" t="s">
        <v>1206</v>
      </c>
      <c r="D371" s="6" t="s">
        <v>126</v>
      </c>
      <c r="E371" s="6" t="s">
        <v>1207</v>
      </c>
      <c r="F371" s="6" t="s">
        <v>42</v>
      </c>
      <c r="G371" s="12" t="n">
        <v>43227</v>
      </c>
      <c r="H371" s="12" t="n">
        <v>0</v>
      </c>
      <c r="I371" s="6" t="s">
        <v>43</v>
      </c>
    </row>
    <row r="372" customFormat="false" ht="15" hidden="false" customHeight="false" outlineLevel="0" collapsed="false">
      <c r="A372" s="6" t="s">
        <v>1208</v>
      </c>
      <c r="B372" s="11" t="n">
        <v>46162</v>
      </c>
      <c r="C372" s="6" t="s">
        <v>1209</v>
      </c>
      <c r="D372" s="6" t="s">
        <v>61</v>
      </c>
      <c r="E372" s="6" t="s">
        <v>1210</v>
      </c>
      <c r="F372" s="6" t="s">
        <v>42</v>
      </c>
      <c r="G372" s="12" t="n">
        <v>27730</v>
      </c>
      <c r="H372" s="12" t="n">
        <v>0</v>
      </c>
      <c r="I372" s="6" t="s">
        <v>43</v>
      </c>
    </row>
    <row r="373" customFormat="false" ht="15" hidden="false" customHeight="false" outlineLevel="0" collapsed="false">
      <c r="A373" s="6" t="s">
        <v>1211</v>
      </c>
      <c r="B373" s="11" t="n">
        <v>46162</v>
      </c>
      <c r="C373" s="6" t="s">
        <v>1212</v>
      </c>
      <c r="D373" s="6" t="s">
        <v>138</v>
      </c>
      <c r="E373" s="6" t="s">
        <v>1213</v>
      </c>
      <c r="F373" s="6" t="s">
        <v>42</v>
      </c>
      <c r="G373" s="12" t="n">
        <v>20457</v>
      </c>
      <c r="H373" s="12" t="n">
        <v>0</v>
      </c>
      <c r="I373" s="6" t="s">
        <v>43</v>
      </c>
    </row>
    <row r="374" customFormat="false" ht="15" hidden="false" customHeight="false" outlineLevel="0" collapsed="false">
      <c r="A374" s="6" t="s">
        <v>1214</v>
      </c>
      <c r="B374" s="11" t="n">
        <v>46162</v>
      </c>
      <c r="C374" s="6" t="s">
        <v>1215</v>
      </c>
      <c r="D374" s="6" t="s">
        <v>473</v>
      </c>
      <c r="E374" s="6" t="s">
        <v>1216</v>
      </c>
      <c r="F374" s="6" t="s">
        <v>42</v>
      </c>
      <c r="G374" s="12" t="n">
        <v>0</v>
      </c>
      <c r="H374" s="12" t="n">
        <v>45003.46</v>
      </c>
      <c r="I374" s="6" t="s">
        <v>49</v>
      </c>
    </row>
    <row r="375" customFormat="false" ht="15" hidden="false" customHeight="false" outlineLevel="0" collapsed="false">
      <c r="A375" s="6" t="s">
        <v>1217</v>
      </c>
      <c r="B375" s="11" t="n">
        <v>46162</v>
      </c>
      <c r="C375" s="6" t="s">
        <v>1218</v>
      </c>
      <c r="D375" s="6" t="s">
        <v>264</v>
      </c>
      <c r="E375" s="6" t="s">
        <v>1219</v>
      </c>
      <c r="F375" s="6" t="s">
        <v>76</v>
      </c>
      <c r="G375" s="12" t="n">
        <v>15977</v>
      </c>
      <c r="H375" s="12" t="n">
        <v>0</v>
      </c>
      <c r="I375" s="6" t="s">
        <v>49</v>
      </c>
    </row>
    <row r="376" customFormat="false" ht="15" hidden="false" customHeight="false" outlineLevel="0" collapsed="false">
      <c r="A376" s="6" t="s">
        <v>1220</v>
      </c>
      <c r="B376" s="11" t="n">
        <v>46162</v>
      </c>
      <c r="C376" s="6" t="s">
        <v>1221</v>
      </c>
      <c r="D376" s="6" t="s">
        <v>91</v>
      </c>
      <c r="E376" s="6" t="s">
        <v>1222</v>
      </c>
      <c r="F376" s="6" t="s">
        <v>48</v>
      </c>
      <c r="G376" s="12" t="n">
        <v>185313</v>
      </c>
      <c r="H376" s="12" t="n">
        <v>0</v>
      </c>
      <c r="I376" s="6" t="s">
        <v>43</v>
      </c>
    </row>
    <row r="377" customFormat="false" ht="15" hidden="false" customHeight="false" outlineLevel="0" collapsed="false">
      <c r="A377" s="6" t="s">
        <v>1223</v>
      </c>
      <c r="B377" s="11" t="n">
        <v>46162</v>
      </c>
      <c r="C377" s="6" t="s">
        <v>1224</v>
      </c>
      <c r="D377" s="6" t="s">
        <v>138</v>
      </c>
      <c r="E377" s="6" t="s">
        <v>1225</v>
      </c>
      <c r="F377" s="6" t="s">
        <v>48</v>
      </c>
      <c r="G377" s="12" t="n">
        <v>34306</v>
      </c>
      <c r="H377" s="12" t="n">
        <v>0</v>
      </c>
      <c r="I377" s="6" t="s">
        <v>43</v>
      </c>
    </row>
    <row r="378" customFormat="false" ht="15" hidden="false" customHeight="false" outlineLevel="0" collapsed="false">
      <c r="A378" s="6" t="s">
        <v>1226</v>
      </c>
      <c r="B378" s="11" t="n">
        <v>46162</v>
      </c>
      <c r="C378" s="6" t="s">
        <v>1227</v>
      </c>
      <c r="D378" s="6" t="s">
        <v>198</v>
      </c>
      <c r="E378" s="6" t="s">
        <v>1228</v>
      </c>
      <c r="F378" s="6" t="s">
        <v>48</v>
      </c>
      <c r="G378" s="12" t="n">
        <v>64370</v>
      </c>
      <c r="H378" s="12" t="n">
        <v>0</v>
      </c>
      <c r="I378" s="6" t="s">
        <v>43</v>
      </c>
    </row>
    <row r="379" customFormat="false" ht="15" hidden="false" customHeight="false" outlineLevel="0" collapsed="false">
      <c r="A379" s="6" t="s">
        <v>1229</v>
      </c>
      <c r="B379" s="11" t="n">
        <v>46162</v>
      </c>
      <c r="C379" s="6" t="s">
        <v>1230</v>
      </c>
      <c r="D379" s="6" t="s">
        <v>61</v>
      </c>
      <c r="E379" s="6" t="s">
        <v>1231</v>
      </c>
      <c r="F379" s="6" t="s">
        <v>48</v>
      </c>
      <c r="G379" s="12" t="n">
        <v>94650</v>
      </c>
      <c r="H379" s="12" t="n">
        <v>0</v>
      </c>
      <c r="I379" s="6" t="s">
        <v>43</v>
      </c>
    </row>
    <row r="380" customFormat="false" ht="15" hidden="false" customHeight="false" outlineLevel="0" collapsed="false">
      <c r="A380" s="6" t="s">
        <v>1232</v>
      </c>
      <c r="B380" s="11" t="n">
        <v>46163</v>
      </c>
      <c r="C380" s="6" t="s">
        <v>1233</v>
      </c>
      <c r="D380" s="6" t="s">
        <v>840</v>
      </c>
      <c r="E380" s="6" t="s">
        <v>1234</v>
      </c>
      <c r="F380" s="6" t="s">
        <v>42</v>
      </c>
      <c r="G380" s="12" t="n">
        <v>9517</v>
      </c>
      <c r="H380" s="12" t="n">
        <v>0</v>
      </c>
      <c r="I380" s="6" t="s">
        <v>43</v>
      </c>
    </row>
    <row r="381" customFormat="false" ht="15" hidden="false" customHeight="false" outlineLevel="0" collapsed="false">
      <c r="A381" s="6" t="s">
        <v>1235</v>
      </c>
      <c r="B381" s="11" t="n">
        <v>46163</v>
      </c>
      <c r="C381" s="6" t="s">
        <v>1236</v>
      </c>
      <c r="D381" s="6" t="s">
        <v>163</v>
      </c>
      <c r="E381" s="6" t="s">
        <v>1237</v>
      </c>
      <c r="F381" s="6" t="s">
        <v>42</v>
      </c>
      <c r="G381" s="12" t="n">
        <v>115535</v>
      </c>
      <c r="H381" s="12" t="n">
        <v>0</v>
      </c>
      <c r="I381" s="6" t="s">
        <v>49</v>
      </c>
    </row>
    <row r="382" customFormat="false" ht="15" hidden="false" customHeight="false" outlineLevel="0" collapsed="false">
      <c r="A382" s="6" t="s">
        <v>1238</v>
      </c>
      <c r="B382" s="11" t="n">
        <v>46163</v>
      </c>
      <c r="C382" s="6" t="s">
        <v>1239</v>
      </c>
      <c r="D382" s="6" t="s">
        <v>191</v>
      </c>
      <c r="E382" s="6" t="s">
        <v>1240</v>
      </c>
      <c r="F382" s="6" t="s">
        <v>76</v>
      </c>
      <c r="G382" s="12" t="n">
        <v>22033</v>
      </c>
      <c r="H382" s="12" t="n">
        <v>0</v>
      </c>
      <c r="I382" s="6" t="s">
        <v>49</v>
      </c>
    </row>
    <row r="383" customFormat="false" ht="15" hidden="false" customHeight="false" outlineLevel="0" collapsed="false">
      <c r="A383" s="6" t="s">
        <v>1241</v>
      </c>
      <c r="B383" s="11" t="n">
        <v>46163</v>
      </c>
      <c r="C383" s="6" t="s">
        <v>1242</v>
      </c>
      <c r="D383" s="6" t="s">
        <v>198</v>
      </c>
      <c r="E383" s="6" t="s">
        <v>1243</v>
      </c>
      <c r="F383" s="6" t="s">
        <v>48</v>
      </c>
      <c r="G383" s="12" t="n">
        <v>13009</v>
      </c>
      <c r="H383" s="12" t="n">
        <v>0</v>
      </c>
      <c r="I383" s="6" t="s">
        <v>43</v>
      </c>
    </row>
    <row r="384" customFormat="false" ht="15" hidden="false" customHeight="false" outlineLevel="0" collapsed="false">
      <c r="A384" s="6" t="s">
        <v>1244</v>
      </c>
      <c r="B384" s="11" t="n">
        <v>46163</v>
      </c>
      <c r="C384" s="6" t="s">
        <v>1245</v>
      </c>
      <c r="D384" s="6" t="s">
        <v>396</v>
      </c>
      <c r="E384" s="6" t="s">
        <v>1246</v>
      </c>
      <c r="F384" s="6" t="s">
        <v>48</v>
      </c>
      <c r="G384" s="12" t="n">
        <v>0</v>
      </c>
      <c r="H384" s="12" t="n">
        <v>124568</v>
      </c>
      <c r="I384" s="6" t="s">
        <v>43</v>
      </c>
    </row>
    <row r="385" customFormat="false" ht="15" hidden="false" customHeight="false" outlineLevel="0" collapsed="false">
      <c r="A385" s="6" t="s">
        <v>1247</v>
      </c>
      <c r="B385" s="11" t="n">
        <v>46163</v>
      </c>
      <c r="C385" s="6" t="s">
        <v>1248</v>
      </c>
      <c r="D385" s="6" t="s">
        <v>530</v>
      </c>
      <c r="E385" s="6" t="s">
        <v>1249</v>
      </c>
      <c r="F385" s="6" t="s">
        <v>48</v>
      </c>
      <c r="G385" s="12" t="n">
        <v>43014</v>
      </c>
      <c r="H385" s="12" t="n">
        <v>0</v>
      </c>
      <c r="I385" s="6" t="s">
        <v>43</v>
      </c>
    </row>
    <row r="386" customFormat="false" ht="15" hidden="false" customHeight="false" outlineLevel="0" collapsed="false">
      <c r="A386" s="6" t="s">
        <v>1250</v>
      </c>
      <c r="B386" s="11" t="n">
        <v>46163</v>
      </c>
      <c r="C386" s="6" t="s">
        <v>1251</v>
      </c>
      <c r="D386" s="6" t="s">
        <v>473</v>
      </c>
      <c r="E386" s="6" t="s">
        <v>1252</v>
      </c>
      <c r="F386" s="6" t="s">
        <v>67</v>
      </c>
      <c r="G386" s="12" t="n">
        <v>0</v>
      </c>
      <c r="H386" s="12" t="n">
        <v>10633</v>
      </c>
      <c r="I386" s="6" t="s">
        <v>43</v>
      </c>
    </row>
    <row r="387" customFormat="false" ht="15" hidden="false" customHeight="false" outlineLevel="0" collapsed="false">
      <c r="A387" s="6" t="s">
        <v>1253</v>
      </c>
      <c r="B387" s="11" t="n">
        <v>46163</v>
      </c>
      <c r="C387" s="6" t="s">
        <v>1254</v>
      </c>
      <c r="D387" s="6" t="s">
        <v>87</v>
      </c>
      <c r="E387" s="6" t="s">
        <v>1255</v>
      </c>
      <c r="F387" s="6" t="s">
        <v>67</v>
      </c>
      <c r="G387" s="12" t="n">
        <v>0</v>
      </c>
      <c r="H387" s="12" t="n">
        <v>4102</v>
      </c>
      <c r="I387" s="6" t="s">
        <v>49</v>
      </c>
    </row>
    <row r="388" customFormat="false" ht="15" hidden="false" customHeight="false" outlineLevel="0" collapsed="false">
      <c r="A388" s="6" t="s">
        <v>1256</v>
      </c>
      <c r="B388" s="11" t="n">
        <v>46163</v>
      </c>
      <c r="C388" s="6" t="s">
        <v>1257</v>
      </c>
      <c r="D388" s="6" t="s">
        <v>495</v>
      </c>
      <c r="E388" s="6" t="s">
        <v>1258</v>
      </c>
      <c r="F388" s="6" t="s">
        <v>67</v>
      </c>
      <c r="G388" s="12" t="n">
        <v>0</v>
      </c>
      <c r="H388" s="12" t="n">
        <v>6207</v>
      </c>
      <c r="I388" s="6" t="s">
        <v>43</v>
      </c>
    </row>
    <row r="389" customFormat="false" ht="15" hidden="false" customHeight="false" outlineLevel="0" collapsed="false">
      <c r="A389" s="6" t="s">
        <v>1259</v>
      </c>
      <c r="B389" s="11" t="n">
        <v>46164</v>
      </c>
      <c r="C389" s="6" t="s">
        <v>1260</v>
      </c>
      <c r="D389" s="6" t="s">
        <v>138</v>
      </c>
      <c r="E389" s="6" t="s">
        <v>1261</v>
      </c>
      <c r="F389" s="6" t="s">
        <v>42</v>
      </c>
      <c r="G389" s="12" t="n">
        <v>24485</v>
      </c>
      <c r="H389" s="12" t="n">
        <v>0</v>
      </c>
      <c r="I389" s="6" t="s">
        <v>43</v>
      </c>
    </row>
    <row r="390" customFormat="false" ht="15" hidden="false" customHeight="false" outlineLevel="0" collapsed="false">
      <c r="A390" s="6" t="s">
        <v>1262</v>
      </c>
      <c r="B390" s="11" t="n">
        <v>46164</v>
      </c>
      <c r="C390" s="6" t="s">
        <v>1263</v>
      </c>
      <c r="D390" s="6" t="s">
        <v>217</v>
      </c>
      <c r="E390" s="6" t="s">
        <v>1264</v>
      </c>
      <c r="F390" s="6" t="s">
        <v>42</v>
      </c>
      <c r="G390" s="12" t="n">
        <v>190473</v>
      </c>
      <c r="H390" s="12" t="n">
        <v>0</v>
      </c>
      <c r="I390" s="6" t="s">
        <v>43</v>
      </c>
    </row>
    <row r="391" customFormat="false" ht="15" hidden="false" customHeight="false" outlineLevel="0" collapsed="false">
      <c r="A391" s="6" t="s">
        <v>1265</v>
      </c>
      <c r="B391" s="11" t="n">
        <v>46164</v>
      </c>
      <c r="C391" s="6" t="s">
        <v>1266</v>
      </c>
      <c r="D391" s="6" t="s">
        <v>225</v>
      </c>
      <c r="E391" s="6" t="s">
        <v>1267</v>
      </c>
      <c r="F391" s="6" t="s">
        <v>42</v>
      </c>
      <c r="G391" s="12" t="n">
        <v>0</v>
      </c>
      <c r="H391" s="12" t="n">
        <v>158720.09</v>
      </c>
      <c r="I391" s="6" t="s">
        <v>43</v>
      </c>
    </row>
    <row r="392" customFormat="false" ht="15" hidden="false" customHeight="false" outlineLevel="0" collapsed="false">
      <c r="A392" s="6" t="s">
        <v>1268</v>
      </c>
      <c r="B392" s="11" t="n">
        <v>46164</v>
      </c>
      <c r="C392" s="6" t="s">
        <v>1269</v>
      </c>
      <c r="D392" s="6" t="s">
        <v>244</v>
      </c>
      <c r="E392" s="6" t="s">
        <v>1270</v>
      </c>
      <c r="F392" s="6" t="s">
        <v>42</v>
      </c>
      <c r="G392" s="12" t="n">
        <v>0</v>
      </c>
      <c r="H392" s="12" t="n">
        <v>40934.84</v>
      </c>
      <c r="I392" s="6" t="s">
        <v>43</v>
      </c>
    </row>
    <row r="393" customFormat="false" ht="15" hidden="false" customHeight="false" outlineLevel="0" collapsed="false">
      <c r="A393" s="6" t="s">
        <v>1271</v>
      </c>
      <c r="B393" s="11" t="n">
        <v>46164</v>
      </c>
      <c r="C393" s="6" t="s">
        <v>1272</v>
      </c>
      <c r="D393" s="6" t="s">
        <v>109</v>
      </c>
      <c r="E393" s="6" t="s">
        <v>1273</v>
      </c>
      <c r="F393" s="6" t="s">
        <v>48</v>
      </c>
      <c r="G393" s="12" t="n">
        <v>0</v>
      </c>
      <c r="H393" s="12" t="n">
        <v>236222</v>
      </c>
      <c r="I393" s="6" t="s">
        <v>43</v>
      </c>
    </row>
    <row r="394" customFormat="false" ht="15" hidden="false" customHeight="false" outlineLevel="0" collapsed="false">
      <c r="A394" s="6" t="s">
        <v>1274</v>
      </c>
      <c r="B394" s="11" t="n">
        <v>46164</v>
      </c>
      <c r="C394" s="6" t="s">
        <v>1275</v>
      </c>
      <c r="D394" s="6" t="s">
        <v>134</v>
      </c>
      <c r="E394" s="6" t="s">
        <v>1276</v>
      </c>
      <c r="F394" s="6" t="s">
        <v>48</v>
      </c>
      <c r="G394" s="12" t="n">
        <v>0</v>
      </c>
      <c r="H394" s="12" t="n">
        <v>24501.85</v>
      </c>
      <c r="I394" s="6" t="s">
        <v>43</v>
      </c>
    </row>
    <row r="395" customFormat="false" ht="15" hidden="false" customHeight="false" outlineLevel="0" collapsed="false">
      <c r="A395" s="6" t="s">
        <v>1277</v>
      </c>
      <c r="B395" s="11" t="n">
        <v>46164</v>
      </c>
      <c r="C395" s="6" t="s">
        <v>1278</v>
      </c>
      <c r="D395" s="6" t="s">
        <v>221</v>
      </c>
      <c r="E395" s="6" t="s">
        <v>1279</v>
      </c>
      <c r="F395" s="6" t="s">
        <v>48</v>
      </c>
      <c r="G395" s="12" t="n">
        <v>69868</v>
      </c>
      <c r="H395" s="12" t="n">
        <v>0</v>
      </c>
      <c r="I395" s="6" t="s">
        <v>43</v>
      </c>
    </row>
    <row r="396" customFormat="false" ht="15" hidden="false" customHeight="false" outlineLevel="0" collapsed="false">
      <c r="A396" s="6" t="s">
        <v>1280</v>
      </c>
      <c r="B396" s="11" t="n">
        <v>46165</v>
      </c>
      <c r="C396" s="6" t="s">
        <v>1281</v>
      </c>
      <c r="D396" s="6" t="s">
        <v>56</v>
      </c>
      <c r="E396" s="6" t="s">
        <v>1282</v>
      </c>
      <c r="F396" s="6" t="s">
        <v>48</v>
      </c>
      <c r="G396" s="12" t="n">
        <v>81870</v>
      </c>
      <c r="H396" s="12" t="n">
        <v>0</v>
      </c>
      <c r="I396" s="6" t="s">
        <v>49</v>
      </c>
    </row>
    <row r="397" customFormat="false" ht="15" hidden="false" customHeight="false" outlineLevel="0" collapsed="false">
      <c r="A397" s="6" t="s">
        <v>1283</v>
      </c>
      <c r="B397" s="11" t="n">
        <v>46165</v>
      </c>
      <c r="C397" s="6" t="s">
        <v>1284</v>
      </c>
      <c r="D397" s="6" t="s">
        <v>119</v>
      </c>
      <c r="E397" s="6" t="s">
        <v>1285</v>
      </c>
      <c r="F397" s="6" t="s">
        <v>48</v>
      </c>
      <c r="G397" s="12" t="n">
        <v>0</v>
      </c>
      <c r="H397" s="12" t="n">
        <v>80016</v>
      </c>
      <c r="I397" s="6" t="s">
        <v>43</v>
      </c>
    </row>
    <row r="398" customFormat="false" ht="15" hidden="false" customHeight="false" outlineLevel="0" collapsed="false">
      <c r="A398" s="6" t="s">
        <v>1286</v>
      </c>
      <c r="B398" s="11" t="n">
        <v>46165</v>
      </c>
      <c r="C398" s="6" t="s">
        <v>1287</v>
      </c>
      <c r="D398" s="6" t="s">
        <v>319</v>
      </c>
      <c r="E398" s="6" t="s">
        <v>1288</v>
      </c>
      <c r="F398" s="6" t="s">
        <v>48</v>
      </c>
      <c r="G398" s="12" t="n">
        <v>0</v>
      </c>
      <c r="H398" s="12" t="n">
        <v>82594.75</v>
      </c>
      <c r="I398" s="6" t="s">
        <v>43</v>
      </c>
    </row>
    <row r="399" customFormat="false" ht="15" hidden="false" customHeight="false" outlineLevel="0" collapsed="false">
      <c r="A399" s="6" t="s">
        <v>1289</v>
      </c>
      <c r="B399" s="11" t="n">
        <v>46165</v>
      </c>
      <c r="C399" s="6" t="s">
        <v>1290</v>
      </c>
      <c r="D399" s="6" t="s">
        <v>74</v>
      </c>
      <c r="E399" s="6" t="s">
        <v>1291</v>
      </c>
      <c r="F399" s="6" t="s">
        <v>48</v>
      </c>
      <c r="G399" s="12" t="n">
        <v>0</v>
      </c>
      <c r="H399" s="12" t="n">
        <v>46728</v>
      </c>
      <c r="I399" s="6" t="s">
        <v>43</v>
      </c>
    </row>
    <row r="400" customFormat="false" ht="15" hidden="false" customHeight="false" outlineLevel="0" collapsed="false">
      <c r="A400" s="6" t="s">
        <v>1292</v>
      </c>
      <c r="B400" s="11" t="n">
        <v>46165</v>
      </c>
      <c r="C400" s="6" t="s">
        <v>1293</v>
      </c>
      <c r="D400" s="6" t="s">
        <v>87</v>
      </c>
      <c r="E400" s="6" t="s">
        <v>1294</v>
      </c>
      <c r="F400" s="6" t="s">
        <v>48</v>
      </c>
      <c r="G400" s="12" t="n">
        <v>0</v>
      </c>
      <c r="H400" s="12" t="n">
        <v>48676</v>
      </c>
      <c r="I400" s="6" t="s">
        <v>43</v>
      </c>
    </row>
    <row r="401" customFormat="false" ht="15" hidden="false" customHeight="false" outlineLevel="0" collapsed="false">
      <c r="A401" s="6" t="s">
        <v>1295</v>
      </c>
      <c r="B401" s="11" t="n">
        <v>46165</v>
      </c>
      <c r="C401" s="6" t="s">
        <v>1296</v>
      </c>
      <c r="D401" s="6" t="s">
        <v>225</v>
      </c>
      <c r="E401" s="6" t="s">
        <v>1297</v>
      </c>
      <c r="F401" s="6" t="s">
        <v>67</v>
      </c>
      <c r="G401" s="12" t="n">
        <v>0</v>
      </c>
      <c r="H401" s="12" t="n">
        <v>15010</v>
      </c>
      <c r="I401" s="6" t="s">
        <v>43</v>
      </c>
    </row>
    <row r="402" customFormat="false" ht="15" hidden="false" customHeight="false" outlineLevel="0" collapsed="false">
      <c r="A402" s="6" t="s">
        <v>1298</v>
      </c>
      <c r="B402" s="11" t="n">
        <v>46165</v>
      </c>
      <c r="C402" s="6" t="s">
        <v>1299</v>
      </c>
      <c r="D402" s="6" t="s">
        <v>495</v>
      </c>
      <c r="E402" s="6" t="s">
        <v>1300</v>
      </c>
      <c r="F402" s="6" t="s">
        <v>67</v>
      </c>
      <c r="G402" s="12" t="n">
        <v>0</v>
      </c>
      <c r="H402" s="12" t="n">
        <v>8848</v>
      </c>
      <c r="I402" s="6" t="s">
        <v>43</v>
      </c>
    </row>
    <row r="403" customFormat="false" ht="15" hidden="false" customHeight="false" outlineLevel="0" collapsed="false">
      <c r="A403" s="6" t="s">
        <v>1301</v>
      </c>
      <c r="B403" s="11" t="n">
        <v>46167</v>
      </c>
      <c r="C403" s="6" t="s">
        <v>1302</v>
      </c>
      <c r="D403" s="6" t="s">
        <v>109</v>
      </c>
      <c r="E403" s="6" t="s">
        <v>1303</v>
      </c>
      <c r="F403" s="6" t="s">
        <v>42</v>
      </c>
      <c r="G403" s="12" t="n">
        <v>0</v>
      </c>
      <c r="H403" s="12" t="n">
        <v>77722.65</v>
      </c>
      <c r="I403" s="6" t="s">
        <v>49</v>
      </c>
    </row>
    <row r="404" customFormat="false" ht="15" hidden="false" customHeight="false" outlineLevel="0" collapsed="false">
      <c r="A404" s="6" t="s">
        <v>1304</v>
      </c>
      <c r="B404" s="11" t="n">
        <v>46167</v>
      </c>
      <c r="C404" s="6" t="s">
        <v>1305</v>
      </c>
      <c r="D404" s="6" t="s">
        <v>330</v>
      </c>
      <c r="E404" s="6" t="s">
        <v>1306</v>
      </c>
      <c r="F404" s="6" t="s">
        <v>42</v>
      </c>
      <c r="G404" s="12" t="n">
        <v>0</v>
      </c>
      <c r="H404" s="12" t="n">
        <v>26634</v>
      </c>
      <c r="I404" s="6" t="s">
        <v>43</v>
      </c>
    </row>
    <row r="405" customFormat="false" ht="15" hidden="false" customHeight="false" outlineLevel="0" collapsed="false">
      <c r="A405" s="6" t="s">
        <v>1307</v>
      </c>
      <c r="B405" s="11" t="n">
        <v>46167</v>
      </c>
      <c r="C405" s="6" t="s">
        <v>1308</v>
      </c>
      <c r="D405" s="6" t="s">
        <v>40</v>
      </c>
      <c r="E405" s="6" t="s">
        <v>1309</v>
      </c>
      <c r="F405" s="6" t="s">
        <v>48</v>
      </c>
      <c r="G405" s="12" t="n">
        <v>0</v>
      </c>
      <c r="H405" s="12" t="n">
        <v>59285</v>
      </c>
      <c r="I405" s="6" t="s">
        <v>43</v>
      </c>
    </row>
    <row r="406" customFormat="false" ht="15" hidden="false" customHeight="false" outlineLevel="0" collapsed="false">
      <c r="A406" s="6" t="s">
        <v>1310</v>
      </c>
      <c r="B406" s="11" t="n">
        <v>46167</v>
      </c>
      <c r="C406" s="6" t="s">
        <v>1311</v>
      </c>
      <c r="D406" s="6" t="s">
        <v>79</v>
      </c>
      <c r="E406" s="6" t="s">
        <v>1312</v>
      </c>
      <c r="F406" s="6" t="s">
        <v>48</v>
      </c>
      <c r="G406" s="12" t="n">
        <v>85572</v>
      </c>
      <c r="H406" s="12" t="n">
        <v>0</v>
      </c>
      <c r="I406" s="6" t="s">
        <v>49</v>
      </c>
    </row>
    <row r="407" customFormat="false" ht="15" hidden="false" customHeight="false" outlineLevel="0" collapsed="false">
      <c r="A407" s="6" t="s">
        <v>1313</v>
      </c>
      <c r="B407" s="11" t="n">
        <v>46167</v>
      </c>
      <c r="C407" s="6" t="s">
        <v>1314</v>
      </c>
      <c r="D407" s="6" t="s">
        <v>91</v>
      </c>
      <c r="E407" s="6" t="s">
        <v>1315</v>
      </c>
      <c r="F407" s="6" t="s">
        <v>48</v>
      </c>
      <c r="G407" s="12" t="n">
        <v>75442.06</v>
      </c>
      <c r="H407" s="12" t="n">
        <v>0</v>
      </c>
      <c r="I407" s="6" t="s">
        <v>49</v>
      </c>
    </row>
    <row r="408" customFormat="false" ht="15" hidden="false" customHeight="false" outlineLevel="0" collapsed="false">
      <c r="A408" s="6" t="s">
        <v>1316</v>
      </c>
      <c r="B408" s="11" t="n">
        <v>46167</v>
      </c>
      <c r="C408" s="6" t="s">
        <v>1317</v>
      </c>
      <c r="D408" s="6" t="s">
        <v>294</v>
      </c>
      <c r="E408" s="6" t="s">
        <v>1318</v>
      </c>
      <c r="F408" s="6" t="s">
        <v>48</v>
      </c>
      <c r="G408" s="12" t="n">
        <v>0</v>
      </c>
      <c r="H408" s="12" t="n">
        <v>20132</v>
      </c>
      <c r="I408" s="6" t="s">
        <v>43</v>
      </c>
    </row>
    <row r="409" customFormat="false" ht="15" hidden="false" customHeight="false" outlineLevel="0" collapsed="false">
      <c r="A409" s="6" t="s">
        <v>1319</v>
      </c>
      <c r="B409" s="11" t="n">
        <v>46167</v>
      </c>
      <c r="C409" s="6" t="s">
        <v>1320</v>
      </c>
      <c r="D409" s="6" t="s">
        <v>264</v>
      </c>
      <c r="E409" s="6" t="s">
        <v>1321</v>
      </c>
      <c r="F409" s="6" t="s">
        <v>48</v>
      </c>
      <c r="G409" s="12" t="n">
        <v>359185</v>
      </c>
      <c r="H409" s="12" t="n">
        <v>0</v>
      </c>
      <c r="I409" s="6" t="s">
        <v>43</v>
      </c>
    </row>
    <row r="410" customFormat="false" ht="15" hidden="false" customHeight="false" outlineLevel="0" collapsed="false">
      <c r="A410" s="6" t="s">
        <v>1322</v>
      </c>
      <c r="B410" s="11" t="n">
        <v>46167</v>
      </c>
      <c r="C410" s="6" t="s">
        <v>1323</v>
      </c>
      <c r="D410" s="6" t="s">
        <v>145</v>
      </c>
      <c r="E410" s="6" t="s">
        <v>1324</v>
      </c>
      <c r="F410" s="6" t="s">
        <v>58</v>
      </c>
      <c r="G410" s="12" t="n">
        <v>325875</v>
      </c>
      <c r="H410" s="12" t="n">
        <v>0</v>
      </c>
      <c r="I410" s="6" t="s">
        <v>49</v>
      </c>
    </row>
    <row r="411" customFormat="false" ht="15" hidden="false" customHeight="false" outlineLevel="0" collapsed="false">
      <c r="A411" s="6" t="s">
        <v>1325</v>
      </c>
      <c r="B411" s="11" t="n">
        <v>46167</v>
      </c>
      <c r="C411" s="6" t="s">
        <v>1326</v>
      </c>
      <c r="D411" s="6" t="s">
        <v>337</v>
      </c>
      <c r="E411" s="6" t="s">
        <v>1327</v>
      </c>
      <c r="F411" s="6" t="s">
        <v>58</v>
      </c>
      <c r="G411" s="12" t="n">
        <v>0</v>
      </c>
      <c r="H411" s="12" t="n">
        <v>345598</v>
      </c>
      <c r="I411" s="6" t="s">
        <v>43</v>
      </c>
    </row>
    <row r="412" customFormat="false" ht="15" hidden="false" customHeight="false" outlineLevel="0" collapsed="false">
      <c r="A412" s="6" t="s">
        <v>1328</v>
      </c>
      <c r="B412" s="11" t="n">
        <v>46167</v>
      </c>
      <c r="C412" s="6" t="s">
        <v>1329</v>
      </c>
      <c r="D412" s="6" t="s">
        <v>495</v>
      </c>
      <c r="E412" s="6" t="s">
        <v>1330</v>
      </c>
      <c r="F412" s="6" t="s">
        <v>58</v>
      </c>
      <c r="G412" s="12" t="n">
        <v>0</v>
      </c>
      <c r="H412" s="12" t="n">
        <v>314806.93</v>
      </c>
      <c r="I412" s="6" t="s">
        <v>49</v>
      </c>
    </row>
    <row r="413" customFormat="false" ht="15" hidden="false" customHeight="false" outlineLevel="0" collapsed="false">
      <c r="A413" s="6" t="s">
        <v>1331</v>
      </c>
      <c r="B413" s="11" t="n">
        <v>46167</v>
      </c>
      <c r="C413" s="6" t="s">
        <v>1332</v>
      </c>
      <c r="D413" s="6" t="s">
        <v>217</v>
      </c>
      <c r="E413" s="6" t="s">
        <v>1333</v>
      </c>
      <c r="F413" s="6" t="s">
        <v>67</v>
      </c>
      <c r="G413" s="12" t="n">
        <v>9256</v>
      </c>
      <c r="H413" s="12" t="n">
        <v>0</v>
      </c>
      <c r="I413" s="6" t="s">
        <v>49</v>
      </c>
    </row>
    <row r="414" customFormat="false" ht="15" hidden="false" customHeight="false" outlineLevel="0" collapsed="false">
      <c r="A414" s="6" t="s">
        <v>1334</v>
      </c>
      <c r="B414" s="11" t="n">
        <v>46167</v>
      </c>
      <c r="C414" s="6" t="s">
        <v>1332</v>
      </c>
      <c r="D414" s="6" t="s">
        <v>217</v>
      </c>
      <c r="E414" s="6" t="s">
        <v>1333</v>
      </c>
      <c r="F414" s="6" t="s">
        <v>67</v>
      </c>
      <c r="G414" s="12" t="n">
        <v>9256</v>
      </c>
      <c r="H414" s="12" t="n">
        <v>0</v>
      </c>
      <c r="I414" s="6" t="s">
        <v>49</v>
      </c>
    </row>
    <row r="415" customFormat="false" ht="15" hidden="false" customHeight="false" outlineLevel="0" collapsed="false">
      <c r="A415" s="6" t="s">
        <v>1335</v>
      </c>
      <c r="B415" s="11" t="n">
        <v>46167</v>
      </c>
      <c r="C415" s="6" t="s">
        <v>1336</v>
      </c>
      <c r="D415" s="6" t="s">
        <v>191</v>
      </c>
      <c r="E415" s="6" t="s">
        <v>1337</v>
      </c>
      <c r="F415" s="6" t="s">
        <v>67</v>
      </c>
      <c r="G415" s="12" t="n">
        <v>3798.72</v>
      </c>
      <c r="H415" s="12" t="n">
        <v>0</v>
      </c>
      <c r="I415" s="6" t="s">
        <v>43</v>
      </c>
    </row>
    <row r="416" customFormat="false" ht="15" hidden="false" customHeight="false" outlineLevel="0" collapsed="false">
      <c r="A416" s="6" t="s">
        <v>1338</v>
      </c>
      <c r="B416" s="11" t="n">
        <v>46168</v>
      </c>
      <c r="C416" s="6" t="s">
        <v>1339</v>
      </c>
      <c r="D416" s="6" t="s">
        <v>337</v>
      </c>
      <c r="E416" s="6" t="s">
        <v>1340</v>
      </c>
      <c r="F416" s="6" t="s">
        <v>42</v>
      </c>
      <c r="G416" s="12" t="n">
        <v>0</v>
      </c>
      <c r="H416" s="12" t="n">
        <v>123166.58</v>
      </c>
      <c r="I416" s="6" t="s">
        <v>43</v>
      </c>
    </row>
    <row r="417" customFormat="false" ht="15" hidden="false" customHeight="false" outlineLevel="0" collapsed="false">
      <c r="A417" s="6" t="s">
        <v>1341</v>
      </c>
      <c r="B417" s="11" t="n">
        <v>46168</v>
      </c>
      <c r="C417" s="6" t="s">
        <v>1342</v>
      </c>
      <c r="D417" s="6" t="s">
        <v>70</v>
      </c>
      <c r="E417" s="6" t="s">
        <v>1343</v>
      </c>
      <c r="F417" s="6" t="s">
        <v>76</v>
      </c>
      <c r="G417" s="12" t="n">
        <v>0</v>
      </c>
      <c r="H417" s="12" t="n">
        <v>29555</v>
      </c>
      <c r="I417" s="6" t="s">
        <v>43</v>
      </c>
    </row>
    <row r="418" customFormat="false" ht="15" hidden="false" customHeight="false" outlineLevel="0" collapsed="false">
      <c r="A418" s="6" t="s">
        <v>1344</v>
      </c>
      <c r="B418" s="11" t="n">
        <v>46168</v>
      </c>
      <c r="C418" s="6" t="s">
        <v>1345</v>
      </c>
      <c r="D418" s="6" t="s">
        <v>138</v>
      </c>
      <c r="E418" s="6" t="s">
        <v>1346</v>
      </c>
      <c r="F418" s="6" t="s">
        <v>76</v>
      </c>
      <c r="G418" s="12" t="n">
        <v>15406</v>
      </c>
      <c r="H418" s="12" t="n">
        <v>0</v>
      </c>
      <c r="I418" s="6" t="s">
        <v>49</v>
      </c>
    </row>
    <row r="419" customFormat="false" ht="15" hidden="false" customHeight="false" outlineLevel="0" collapsed="false">
      <c r="A419" s="6" t="s">
        <v>1347</v>
      </c>
      <c r="B419" s="11" t="n">
        <v>46168</v>
      </c>
      <c r="C419" s="6" t="s">
        <v>1348</v>
      </c>
      <c r="D419" s="6" t="s">
        <v>240</v>
      </c>
      <c r="E419" s="6" t="s">
        <v>1349</v>
      </c>
      <c r="F419" s="6" t="s">
        <v>48</v>
      </c>
      <c r="G419" s="12" t="n">
        <v>0</v>
      </c>
      <c r="H419" s="12" t="n">
        <v>89336.41</v>
      </c>
      <c r="I419" s="6" t="s">
        <v>43</v>
      </c>
    </row>
    <row r="420" customFormat="false" ht="15" hidden="false" customHeight="false" outlineLevel="0" collapsed="false">
      <c r="A420" s="6" t="s">
        <v>1350</v>
      </c>
      <c r="B420" s="11" t="n">
        <v>46168</v>
      </c>
      <c r="C420" s="6" t="s">
        <v>1351</v>
      </c>
      <c r="D420" s="6" t="s">
        <v>438</v>
      </c>
      <c r="E420" s="6" t="s">
        <v>1352</v>
      </c>
      <c r="F420" s="6" t="s">
        <v>58</v>
      </c>
      <c r="G420" s="12" t="n">
        <v>320333</v>
      </c>
      <c r="H420" s="12" t="n">
        <v>0</v>
      </c>
      <c r="I420" s="6" t="s">
        <v>43</v>
      </c>
    </row>
    <row r="421" customFormat="false" ht="15" hidden="false" customHeight="false" outlineLevel="0" collapsed="false">
      <c r="A421" s="6" t="s">
        <v>1353</v>
      </c>
      <c r="B421" s="11" t="n">
        <v>46168</v>
      </c>
      <c r="C421" s="6" t="s">
        <v>1354</v>
      </c>
      <c r="D421" s="6" t="s">
        <v>180</v>
      </c>
      <c r="E421" s="6" t="s">
        <v>1355</v>
      </c>
      <c r="F421" s="6" t="s">
        <v>67</v>
      </c>
      <c r="G421" s="12" t="n">
        <v>1652.81</v>
      </c>
      <c r="H421" s="12" t="n">
        <v>0</v>
      </c>
      <c r="I421" s="6" t="s">
        <v>43</v>
      </c>
    </row>
    <row r="422" customFormat="false" ht="15" hidden="false" customHeight="false" outlineLevel="0" collapsed="false">
      <c r="A422" s="6" t="s">
        <v>1356</v>
      </c>
      <c r="B422" s="11" t="n">
        <v>46169</v>
      </c>
      <c r="C422" s="6" t="s">
        <v>1357</v>
      </c>
      <c r="D422" s="6" t="s">
        <v>105</v>
      </c>
      <c r="E422" s="6" t="s">
        <v>1358</v>
      </c>
      <c r="F422" s="6" t="s">
        <v>42</v>
      </c>
      <c r="G422" s="12" t="n">
        <v>0</v>
      </c>
      <c r="H422" s="12" t="n">
        <v>444742.11</v>
      </c>
      <c r="I422" s="6" t="s">
        <v>43</v>
      </c>
    </row>
    <row r="423" customFormat="false" ht="15" hidden="false" customHeight="false" outlineLevel="0" collapsed="false">
      <c r="A423" s="6" t="s">
        <v>1359</v>
      </c>
      <c r="B423" s="11" t="n">
        <v>46169</v>
      </c>
      <c r="C423" s="6" t="s">
        <v>1360</v>
      </c>
      <c r="D423" s="6" t="s">
        <v>337</v>
      </c>
      <c r="E423" s="6" t="s">
        <v>1361</v>
      </c>
      <c r="F423" s="6" t="s">
        <v>42</v>
      </c>
      <c r="G423" s="12" t="n">
        <v>0</v>
      </c>
      <c r="H423" s="12" t="n">
        <v>20561.91</v>
      </c>
      <c r="I423" s="6" t="s">
        <v>49</v>
      </c>
    </row>
    <row r="424" customFormat="false" ht="15" hidden="false" customHeight="false" outlineLevel="0" collapsed="false">
      <c r="A424" s="6" t="s">
        <v>1362</v>
      </c>
      <c r="B424" s="11" t="n">
        <v>46169</v>
      </c>
      <c r="C424" s="6" t="s">
        <v>1363</v>
      </c>
      <c r="D424" s="6" t="s">
        <v>337</v>
      </c>
      <c r="E424" s="6" t="s">
        <v>1364</v>
      </c>
      <c r="F424" s="6" t="s">
        <v>42</v>
      </c>
      <c r="G424" s="12" t="n">
        <v>0</v>
      </c>
      <c r="H424" s="12" t="n">
        <v>121226</v>
      </c>
      <c r="I424" s="6" t="s">
        <v>49</v>
      </c>
    </row>
    <row r="425" customFormat="false" ht="15" hidden="false" customHeight="false" outlineLevel="0" collapsed="false">
      <c r="A425" s="6" t="s">
        <v>1365</v>
      </c>
      <c r="B425" s="11" t="n">
        <v>46169</v>
      </c>
      <c r="C425" s="6" t="s">
        <v>1366</v>
      </c>
      <c r="D425" s="6" t="s">
        <v>323</v>
      </c>
      <c r="E425" s="6" t="s">
        <v>1367</v>
      </c>
      <c r="F425" s="6" t="s">
        <v>42</v>
      </c>
      <c r="G425" s="12" t="n">
        <v>0</v>
      </c>
      <c r="H425" s="12" t="n">
        <v>10412.26</v>
      </c>
      <c r="I425" s="6" t="s">
        <v>43</v>
      </c>
    </row>
    <row r="426" customFormat="false" ht="15" hidden="false" customHeight="false" outlineLevel="0" collapsed="false">
      <c r="A426" s="6" t="s">
        <v>1368</v>
      </c>
      <c r="B426" s="11" t="n">
        <v>46169</v>
      </c>
      <c r="C426" s="6" t="s">
        <v>1369</v>
      </c>
      <c r="D426" s="6" t="s">
        <v>840</v>
      </c>
      <c r="E426" s="6" t="s">
        <v>1370</v>
      </c>
      <c r="F426" s="6" t="s">
        <v>76</v>
      </c>
      <c r="G426" s="12" t="n">
        <v>67509.57</v>
      </c>
      <c r="H426" s="12" t="n">
        <v>0</v>
      </c>
      <c r="I426" s="6" t="s">
        <v>49</v>
      </c>
    </row>
    <row r="427" customFormat="false" ht="15" hidden="false" customHeight="false" outlineLevel="0" collapsed="false">
      <c r="A427" s="6" t="s">
        <v>1371</v>
      </c>
      <c r="B427" s="11" t="n">
        <v>46169</v>
      </c>
      <c r="C427" s="6" t="s">
        <v>1372</v>
      </c>
      <c r="D427" s="6" t="s">
        <v>126</v>
      </c>
      <c r="E427" s="6" t="s">
        <v>1373</v>
      </c>
      <c r="F427" s="6" t="s">
        <v>48</v>
      </c>
      <c r="G427" s="12" t="n">
        <v>101960</v>
      </c>
      <c r="H427" s="12" t="n">
        <v>0</v>
      </c>
      <c r="I427" s="6" t="s">
        <v>43</v>
      </c>
    </row>
    <row r="428" customFormat="false" ht="15" hidden="false" customHeight="false" outlineLevel="0" collapsed="false">
      <c r="A428" s="6" t="s">
        <v>1374</v>
      </c>
      <c r="B428" s="11" t="n">
        <v>46169</v>
      </c>
      <c r="C428" s="6" t="s">
        <v>1375</v>
      </c>
      <c r="D428" s="6" t="s">
        <v>198</v>
      </c>
      <c r="E428" s="6" t="s">
        <v>1376</v>
      </c>
      <c r="F428" s="6" t="s">
        <v>48</v>
      </c>
      <c r="G428" s="12" t="n">
        <v>163788</v>
      </c>
      <c r="H428" s="12" t="n">
        <v>0</v>
      </c>
      <c r="I428" s="6" t="s">
        <v>49</v>
      </c>
    </row>
    <row r="429" customFormat="false" ht="15" hidden="false" customHeight="false" outlineLevel="0" collapsed="false">
      <c r="A429" s="6" t="s">
        <v>1377</v>
      </c>
      <c r="B429" s="11" t="n">
        <v>46169</v>
      </c>
      <c r="C429" s="6" t="s">
        <v>1378</v>
      </c>
      <c r="D429" s="6" t="s">
        <v>445</v>
      </c>
      <c r="E429" s="6" t="s">
        <v>1379</v>
      </c>
      <c r="F429" s="6" t="s">
        <v>58</v>
      </c>
      <c r="G429" s="12" t="n">
        <v>842113</v>
      </c>
      <c r="H429" s="12" t="n">
        <v>0</v>
      </c>
      <c r="I429" s="6" t="s">
        <v>43</v>
      </c>
    </row>
    <row r="430" customFormat="false" ht="15" hidden="false" customHeight="false" outlineLevel="0" collapsed="false">
      <c r="A430" s="6" t="s">
        <v>1380</v>
      </c>
      <c r="B430" s="11" t="n">
        <v>46169</v>
      </c>
      <c r="C430" s="6" t="s">
        <v>1381</v>
      </c>
      <c r="D430" s="6" t="s">
        <v>264</v>
      </c>
      <c r="E430" s="6" t="s">
        <v>1382</v>
      </c>
      <c r="F430" s="6" t="s">
        <v>67</v>
      </c>
      <c r="G430" s="12" t="n">
        <v>7095.15</v>
      </c>
      <c r="H430" s="12" t="n">
        <v>0</v>
      </c>
      <c r="I430" s="6" t="s">
        <v>49</v>
      </c>
    </row>
    <row r="431" customFormat="false" ht="15" hidden="false" customHeight="false" outlineLevel="0" collapsed="false">
      <c r="A431" s="6" t="s">
        <v>1383</v>
      </c>
      <c r="B431" s="11" t="n">
        <v>46169</v>
      </c>
      <c r="C431" s="6" t="s">
        <v>1384</v>
      </c>
      <c r="D431" s="6" t="s">
        <v>319</v>
      </c>
      <c r="E431" s="6" t="s">
        <v>1385</v>
      </c>
      <c r="F431" s="6" t="s">
        <v>67</v>
      </c>
      <c r="G431" s="12" t="n">
        <v>0</v>
      </c>
      <c r="H431" s="12" t="n">
        <v>16352</v>
      </c>
      <c r="I431" s="6" t="s">
        <v>43</v>
      </c>
    </row>
    <row r="432" customFormat="false" ht="15" hidden="false" customHeight="false" outlineLevel="0" collapsed="false">
      <c r="A432" s="6" t="s">
        <v>1386</v>
      </c>
      <c r="B432" s="11" t="n">
        <v>46169</v>
      </c>
      <c r="C432" s="6" t="s">
        <v>1387</v>
      </c>
      <c r="D432" s="6" t="s">
        <v>198</v>
      </c>
      <c r="E432" s="6" t="s">
        <v>1388</v>
      </c>
      <c r="F432" s="6" t="s">
        <v>67</v>
      </c>
      <c r="G432" s="12" t="n">
        <v>13000.37</v>
      </c>
      <c r="H432" s="12" t="n">
        <v>0</v>
      </c>
      <c r="I432" s="6" t="s">
        <v>49</v>
      </c>
    </row>
    <row r="433" customFormat="false" ht="15" hidden="false" customHeight="false" outlineLevel="0" collapsed="false">
      <c r="A433" s="6" t="s">
        <v>1389</v>
      </c>
      <c r="B433" s="11" t="n">
        <v>46169</v>
      </c>
      <c r="C433" s="6" t="s">
        <v>1390</v>
      </c>
      <c r="D433" s="6" t="s">
        <v>244</v>
      </c>
      <c r="E433" s="6" t="s">
        <v>1391</v>
      </c>
      <c r="F433" s="6" t="s">
        <v>67</v>
      </c>
      <c r="G433" s="12" t="n">
        <v>0</v>
      </c>
      <c r="H433" s="12" t="n">
        <v>7069</v>
      </c>
      <c r="I433" s="6" t="s">
        <v>49</v>
      </c>
    </row>
    <row r="434" customFormat="false" ht="15" hidden="false" customHeight="false" outlineLevel="0" collapsed="false">
      <c r="A434" s="6" t="s">
        <v>1392</v>
      </c>
      <c r="B434" s="11" t="n">
        <v>46170</v>
      </c>
      <c r="C434" s="6" t="s">
        <v>1393</v>
      </c>
      <c r="D434" s="6" t="s">
        <v>152</v>
      </c>
      <c r="E434" s="6" t="s">
        <v>1394</v>
      </c>
      <c r="F434" s="6" t="s">
        <v>42</v>
      </c>
      <c r="G434" s="12" t="n">
        <v>0</v>
      </c>
      <c r="H434" s="12" t="n">
        <v>54976.24</v>
      </c>
      <c r="I434" s="6" t="s">
        <v>43</v>
      </c>
    </row>
    <row r="435" customFormat="false" ht="15" hidden="false" customHeight="false" outlineLevel="0" collapsed="false">
      <c r="A435" s="6" t="s">
        <v>1395</v>
      </c>
      <c r="B435" s="11" t="n">
        <v>46170</v>
      </c>
      <c r="C435" s="6" t="s">
        <v>1396</v>
      </c>
      <c r="D435" s="6" t="s">
        <v>251</v>
      </c>
      <c r="E435" s="6" t="s">
        <v>1397</v>
      </c>
      <c r="F435" s="6" t="s">
        <v>48</v>
      </c>
      <c r="G435" s="12" t="n">
        <v>42409</v>
      </c>
      <c r="H435" s="12" t="n">
        <v>0</v>
      </c>
      <c r="I435" s="6" t="s">
        <v>43</v>
      </c>
    </row>
    <row r="436" customFormat="false" ht="15" hidden="false" customHeight="false" outlineLevel="0" collapsed="false">
      <c r="A436" s="6" t="s">
        <v>1398</v>
      </c>
      <c r="B436" s="11" t="n">
        <v>46170</v>
      </c>
      <c r="C436" s="6" t="s">
        <v>1399</v>
      </c>
      <c r="D436" s="6" t="s">
        <v>359</v>
      </c>
      <c r="E436" s="6" t="s">
        <v>1400</v>
      </c>
      <c r="F436" s="6" t="s">
        <v>48</v>
      </c>
      <c r="G436" s="12" t="n">
        <v>114492.73</v>
      </c>
      <c r="H436" s="12" t="n">
        <v>0</v>
      </c>
      <c r="I436" s="6" t="s">
        <v>49</v>
      </c>
    </row>
    <row r="437" customFormat="false" ht="15" hidden="false" customHeight="false" outlineLevel="0" collapsed="false">
      <c r="A437" s="6" t="s">
        <v>1401</v>
      </c>
      <c r="B437" s="11" t="n">
        <v>46170</v>
      </c>
      <c r="C437" s="6" t="s">
        <v>1402</v>
      </c>
      <c r="D437" s="6" t="s">
        <v>95</v>
      </c>
      <c r="E437" s="6" t="s">
        <v>1403</v>
      </c>
      <c r="F437" s="6" t="s">
        <v>48</v>
      </c>
      <c r="G437" s="12" t="n">
        <v>51990</v>
      </c>
      <c r="H437" s="12" t="n">
        <v>0</v>
      </c>
      <c r="I437" s="6" t="s">
        <v>43</v>
      </c>
    </row>
    <row r="438" customFormat="false" ht="15" hidden="false" customHeight="false" outlineLevel="0" collapsed="false">
      <c r="A438" s="6" t="s">
        <v>1404</v>
      </c>
      <c r="B438" s="11" t="n">
        <v>46170</v>
      </c>
      <c r="C438" s="6" t="s">
        <v>1405</v>
      </c>
      <c r="D438" s="6" t="s">
        <v>278</v>
      </c>
      <c r="E438" s="6" t="s">
        <v>1406</v>
      </c>
      <c r="F438" s="6" t="s">
        <v>48</v>
      </c>
      <c r="G438" s="12" t="n">
        <v>5303</v>
      </c>
      <c r="H438" s="12" t="n">
        <v>0</v>
      </c>
      <c r="I438" s="6" t="s">
        <v>43</v>
      </c>
    </row>
    <row r="439" customFormat="false" ht="15" hidden="false" customHeight="false" outlineLevel="0" collapsed="false">
      <c r="A439" s="6" t="s">
        <v>1407</v>
      </c>
      <c r="B439" s="11" t="n">
        <v>46170</v>
      </c>
      <c r="C439" s="6" t="s">
        <v>1408</v>
      </c>
      <c r="D439" s="6" t="s">
        <v>105</v>
      </c>
      <c r="E439" s="6" t="s">
        <v>1409</v>
      </c>
      <c r="F439" s="6" t="s">
        <v>58</v>
      </c>
      <c r="G439" s="12" t="n">
        <v>0</v>
      </c>
      <c r="H439" s="12" t="n">
        <v>420392</v>
      </c>
      <c r="I439" s="6" t="s">
        <v>43</v>
      </c>
    </row>
    <row r="440" customFormat="false" ht="15" hidden="false" customHeight="false" outlineLevel="0" collapsed="false">
      <c r="A440" s="6" t="s">
        <v>1410</v>
      </c>
      <c r="B440" s="11" t="n">
        <v>46170</v>
      </c>
      <c r="C440" s="6" t="s">
        <v>1411</v>
      </c>
      <c r="D440" s="6" t="s">
        <v>95</v>
      </c>
      <c r="E440" s="6" t="s">
        <v>1412</v>
      </c>
      <c r="F440" s="6" t="s">
        <v>67</v>
      </c>
      <c r="G440" s="12" t="n">
        <v>2678</v>
      </c>
      <c r="H440" s="12" t="n">
        <v>0</v>
      </c>
      <c r="I440" s="6" t="s">
        <v>49</v>
      </c>
    </row>
    <row r="441" customFormat="false" ht="15" hidden="false" customHeight="false" outlineLevel="0" collapsed="false">
      <c r="A441" s="6" t="s">
        <v>1413</v>
      </c>
      <c r="B441" s="11" t="n">
        <v>46171</v>
      </c>
      <c r="C441" s="6" t="s">
        <v>1414</v>
      </c>
      <c r="D441" s="6" t="s">
        <v>445</v>
      </c>
      <c r="E441" s="6" t="s">
        <v>1415</v>
      </c>
      <c r="F441" s="6" t="s">
        <v>76</v>
      </c>
      <c r="G441" s="12" t="n">
        <v>37960.85</v>
      </c>
      <c r="H441" s="12" t="n">
        <v>0</v>
      </c>
      <c r="I441" s="6" t="s">
        <v>49</v>
      </c>
    </row>
    <row r="442" customFormat="false" ht="15" hidden="false" customHeight="false" outlineLevel="0" collapsed="false">
      <c r="A442" s="6" t="s">
        <v>1416</v>
      </c>
      <c r="B442" s="11" t="n">
        <v>46171</v>
      </c>
      <c r="C442" s="6" t="s">
        <v>1417</v>
      </c>
      <c r="D442" s="6" t="s">
        <v>40</v>
      </c>
      <c r="E442" s="6" t="s">
        <v>1418</v>
      </c>
      <c r="F442" s="6" t="s">
        <v>76</v>
      </c>
      <c r="G442" s="12" t="n">
        <v>0</v>
      </c>
      <c r="H442" s="12" t="n">
        <v>22140.92</v>
      </c>
      <c r="I442" s="6" t="s">
        <v>49</v>
      </c>
    </row>
    <row r="443" customFormat="false" ht="15" hidden="false" customHeight="false" outlineLevel="0" collapsed="false">
      <c r="A443" s="6" t="s">
        <v>1419</v>
      </c>
      <c r="B443" s="11" t="n">
        <v>46171</v>
      </c>
      <c r="C443" s="6" t="s">
        <v>1420</v>
      </c>
      <c r="D443" s="6" t="s">
        <v>163</v>
      </c>
      <c r="E443" s="6" t="s">
        <v>1421</v>
      </c>
      <c r="F443" s="6" t="s">
        <v>48</v>
      </c>
      <c r="G443" s="12" t="n">
        <v>61207.89</v>
      </c>
      <c r="H443" s="12" t="n">
        <v>0</v>
      </c>
      <c r="I443" s="6" t="s">
        <v>43</v>
      </c>
    </row>
    <row r="444" customFormat="false" ht="15" hidden="false" customHeight="false" outlineLevel="0" collapsed="false">
      <c r="A444" s="6" t="s">
        <v>1422</v>
      </c>
      <c r="B444" s="11" t="n">
        <v>46171</v>
      </c>
      <c r="C444" s="6" t="s">
        <v>1423</v>
      </c>
      <c r="D444" s="6" t="s">
        <v>530</v>
      </c>
      <c r="E444" s="6" t="s">
        <v>1424</v>
      </c>
      <c r="F444" s="6" t="s">
        <v>48</v>
      </c>
      <c r="G444" s="12" t="n">
        <v>85052</v>
      </c>
      <c r="H444" s="12" t="n">
        <v>0</v>
      </c>
      <c r="I444" s="6" t="s">
        <v>43</v>
      </c>
    </row>
    <row r="445" customFormat="false" ht="15" hidden="false" customHeight="false" outlineLevel="0" collapsed="false">
      <c r="A445" s="6" t="s">
        <v>1425</v>
      </c>
      <c r="B445" s="11" t="n">
        <v>46171</v>
      </c>
      <c r="C445" s="6" t="s">
        <v>1426</v>
      </c>
      <c r="D445" s="6" t="s">
        <v>396</v>
      </c>
      <c r="E445" s="6" t="s">
        <v>1427</v>
      </c>
      <c r="F445" s="6" t="s">
        <v>58</v>
      </c>
      <c r="G445" s="12" t="n">
        <v>0</v>
      </c>
      <c r="H445" s="12" t="n">
        <v>267395</v>
      </c>
      <c r="I445" s="6" t="s">
        <v>43</v>
      </c>
    </row>
    <row r="446" customFormat="false" ht="15" hidden="false" customHeight="false" outlineLevel="0" collapsed="false">
      <c r="A446" s="6" t="s">
        <v>1428</v>
      </c>
      <c r="B446" s="11" t="n">
        <v>46171</v>
      </c>
      <c r="C446" s="6" t="s">
        <v>1429</v>
      </c>
      <c r="D446" s="6" t="s">
        <v>323</v>
      </c>
      <c r="E446" s="6" t="s">
        <v>1430</v>
      </c>
      <c r="F446" s="6" t="s">
        <v>58</v>
      </c>
      <c r="G446" s="12" t="n">
        <v>0</v>
      </c>
      <c r="H446" s="12" t="n">
        <v>244750</v>
      </c>
      <c r="I446" s="6" t="s">
        <v>43</v>
      </c>
    </row>
    <row r="447" customFormat="false" ht="15" hidden="false" customHeight="false" outlineLevel="0" collapsed="false">
      <c r="A447" s="6" t="s">
        <v>1431</v>
      </c>
      <c r="B447" s="11" t="n">
        <v>46171</v>
      </c>
      <c r="C447" s="6" t="s">
        <v>1432</v>
      </c>
      <c r="D447" s="6" t="s">
        <v>229</v>
      </c>
      <c r="E447" s="6" t="s">
        <v>1433</v>
      </c>
      <c r="F447" s="6" t="s">
        <v>67</v>
      </c>
      <c r="G447" s="12" t="n">
        <v>14719</v>
      </c>
      <c r="H447" s="12" t="n">
        <v>0</v>
      </c>
      <c r="I447" s="6" t="s">
        <v>43</v>
      </c>
    </row>
    <row r="448" customFormat="false" ht="15" hidden="false" customHeight="false" outlineLevel="0" collapsed="false">
      <c r="A448" s="6" t="s">
        <v>1434</v>
      </c>
      <c r="B448" s="11" t="n">
        <v>46171</v>
      </c>
      <c r="C448" s="6" t="s">
        <v>1435</v>
      </c>
      <c r="D448" s="6" t="s">
        <v>840</v>
      </c>
      <c r="E448" s="6" t="s">
        <v>1436</v>
      </c>
      <c r="F448" s="6" t="s">
        <v>67</v>
      </c>
      <c r="G448" s="12" t="n">
        <v>4535</v>
      </c>
      <c r="H448" s="12" t="n">
        <v>0</v>
      </c>
      <c r="I448" s="6" t="s">
        <v>43</v>
      </c>
    </row>
    <row r="449" customFormat="false" ht="15" hidden="false" customHeight="false" outlineLevel="0" collapsed="false">
      <c r="A449" s="6" t="s">
        <v>1437</v>
      </c>
      <c r="B449" s="11" t="n">
        <v>46172</v>
      </c>
      <c r="C449" s="6" t="s">
        <v>1438</v>
      </c>
      <c r="D449" s="6" t="s">
        <v>319</v>
      </c>
      <c r="E449" s="6" t="s">
        <v>1439</v>
      </c>
      <c r="F449" s="6" t="s">
        <v>42</v>
      </c>
      <c r="G449" s="12" t="n">
        <v>0</v>
      </c>
      <c r="H449" s="12" t="n">
        <v>28512</v>
      </c>
      <c r="I449" s="6" t="s">
        <v>43</v>
      </c>
    </row>
    <row r="450" customFormat="false" ht="15" hidden="false" customHeight="false" outlineLevel="0" collapsed="false">
      <c r="A450" s="6" t="s">
        <v>1440</v>
      </c>
      <c r="B450" s="11" t="n">
        <v>46172</v>
      </c>
      <c r="C450" s="6" t="s">
        <v>1441</v>
      </c>
      <c r="D450" s="6" t="s">
        <v>225</v>
      </c>
      <c r="E450" s="6" t="s">
        <v>1442</v>
      </c>
      <c r="F450" s="6" t="s">
        <v>42</v>
      </c>
      <c r="G450" s="12" t="n">
        <v>0</v>
      </c>
      <c r="H450" s="12" t="n">
        <v>50854.72</v>
      </c>
      <c r="I450" s="6" t="s">
        <v>43</v>
      </c>
    </row>
    <row r="451" customFormat="false" ht="15" hidden="false" customHeight="false" outlineLevel="0" collapsed="false">
      <c r="A451" s="6" t="s">
        <v>1443</v>
      </c>
      <c r="B451" s="11" t="n">
        <v>46172</v>
      </c>
      <c r="C451" s="6" t="s">
        <v>1444</v>
      </c>
      <c r="D451" s="6" t="s">
        <v>61</v>
      </c>
      <c r="E451" s="6" t="s">
        <v>1445</v>
      </c>
      <c r="F451" s="6" t="s">
        <v>76</v>
      </c>
      <c r="G451" s="12" t="n">
        <v>9250.17</v>
      </c>
      <c r="H451" s="12" t="n">
        <v>0</v>
      </c>
      <c r="I451" s="6" t="s">
        <v>43</v>
      </c>
    </row>
    <row r="452" customFormat="false" ht="15" hidden="false" customHeight="false" outlineLevel="0" collapsed="false">
      <c r="A452" s="6" t="s">
        <v>1446</v>
      </c>
      <c r="B452" s="11" t="n">
        <v>46172</v>
      </c>
      <c r="C452" s="6" t="s">
        <v>1447</v>
      </c>
      <c r="D452" s="6" t="s">
        <v>403</v>
      </c>
      <c r="E452" s="6" t="s">
        <v>1448</v>
      </c>
      <c r="F452" s="6" t="s">
        <v>48</v>
      </c>
      <c r="G452" s="12" t="n">
        <v>5000</v>
      </c>
      <c r="H452" s="12" t="n">
        <v>0</v>
      </c>
      <c r="I452" s="6" t="s">
        <v>43</v>
      </c>
    </row>
    <row r="453" customFormat="false" ht="15" hidden="false" customHeight="false" outlineLevel="0" collapsed="false">
      <c r="A453" s="6" t="s">
        <v>1449</v>
      </c>
      <c r="B453" s="11" t="n">
        <v>46172</v>
      </c>
      <c r="C453" s="6" t="s">
        <v>1450</v>
      </c>
      <c r="D453" s="6" t="s">
        <v>330</v>
      </c>
      <c r="E453" s="6" t="s">
        <v>1451</v>
      </c>
      <c r="F453" s="6" t="s">
        <v>58</v>
      </c>
      <c r="G453" s="12" t="n">
        <v>0</v>
      </c>
      <c r="H453" s="12" t="n">
        <v>277232.92</v>
      </c>
      <c r="I453" s="6" t="s">
        <v>49</v>
      </c>
    </row>
    <row r="454" customFormat="false" ht="15" hidden="false" customHeight="false" outlineLevel="0" collapsed="false">
      <c r="A454" s="6" t="s">
        <v>1452</v>
      </c>
      <c r="B454" s="11" t="n">
        <v>46172</v>
      </c>
      <c r="C454" s="6" t="s">
        <v>1453</v>
      </c>
      <c r="D454" s="6" t="s">
        <v>70</v>
      </c>
      <c r="E454" s="6" t="s">
        <v>1454</v>
      </c>
      <c r="F454" s="6" t="s">
        <v>58</v>
      </c>
      <c r="G454" s="12" t="n">
        <v>0</v>
      </c>
      <c r="H454" s="12" t="n">
        <v>255551</v>
      </c>
      <c r="I454" s="6" t="s">
        <v>43</v>
      </c>
    </row>
    <row r="455" customFormat="false" ht="15" hidden="false" customHeight="false" outlineLevel="0" collapsed="false">
      <c r="A455" s="6" t="s">
        <v>1455</v>
      </c>
      <c r="B455" s="11" t="n">
        <v>46172</v>
      </c>
      <c r="C455" s="6" t="s">
        <v>1456</v>
      </c>
      <c r="D455" s="6" t="s">
        <v>725</v>
      </c>
      <c r="E455" s="6" t="s">
        <v>1457</v>
      </c>
      <c r="F455" s="6" t="s">
        <v>67</v>
      </c>
      <c r="G455" s="12" t="n">
        <v>0</v>
      </c>
      <c r="H455" s="12" t="n">
        <v>9672.4</v>
      </c>
      <c r="I455" s="6" t="s">
        <v>49</v>
      </c>
    </row>
    <row r="456" customFormat="false" ht="15" hidden="false" customHeight="false" outlineLevel="0" collapsed="false">
      <c r="A456" s="6" t="s">
        <v>1458</v>
      </c>
      <c r="B456" s="11" t="n">
        <v>46174</v>
      </c>
      <c r="C456" s="6" t="s">
        <v>1459</v>
      </c>
      <c r="D456" s="6" t="s">
        <v>264</v>
      </c>
      <c r="E456" s="6" t="s">
        <v>1460</v>
      </c>
      <c r="F456" s="6" t="s">
        <v>48</v>
      </c>
      <c r="G456" s="12" t="n">
        <v>143675</v>
      </c>
      <c r="H456" s="12" t="n">
        <v>0</v>
      </c>
      <c r="I456" s="6" t="s">
        <v>43</v>
      </c>
    </row>
    <row r="457" customFormat="false" ht="15" hidden="false" customHeight="false" outlineLevel="0" collapsed="false">
      <c r="A457" s="6" t="s">
        <v>1461</v>
      </c>
      <c r="B457" s="11" t="n">
        <v>46174</v>
      </c>
      <c r="C457" s="6" t="s">
        <v>1462</v>
      </c>
      <c r="D457" s="6" t="s">
        <v>1179</v>
      </c>
      <c r="E457" s="6" t="s">
        <v>1463</v>
      </c>
      <c r="F457" s="6" t="s">
        <v>48</v>
      </c>
      <c r="G457" s="12" t="n">
        <v>0</v>
      </c>
      <c r="H457" s="12" t="n">
        <v>67875.56</v>
      </c>
      <c r="I457" s="6" t="s">
        <v>49</v>
      </c>
    </row>
    <row r="458" customFormat="false" ht="15" hidden="false" customHeight="false" outlineLevel="0" collapsed="false">
      <c r="A458" s="6" t="s">
        <v>1464</v>
      </c>
      <c r="B458" s="11" t="n">
        <v>46174</v>
      </c>
      <c r="C458" s="6" t="s">
        <v>1465</v>
      </c>
      <c r="D458" s="6" t="s">
        <v>473</v>
      </c>
      <c r="E458" s="6" t="s">
        <v>1466</v>
      </c>
      <c r="F458" s="6" t="s">
        <v>58</v>
      </c>
      <c r="G458" s="12" t="n">
        <v>0</v>
      </c>
      <c r="H458" s="12" t="n">
        <v>237703</v>
      </c>
      <c r="I458" s="6" t="s">
        <v>49</v>
      </c>
    </row>
    <row r="459" customFormat="false" ht="15" hidden="false" customHeight="false" outlineLevel="0" collapsed="false">
      <c r="A459" s="6" t="s">
        <v>1467</v>
      </c>
      <c r="B459" s="11" t="n">
        <v>46174</v>
      </c>
      <c r="C459" s="6" t="s">
        <v>1468</v>
      </c>
      <c r="D459" s="6" t="s">
        <v>330</v>
      </c>
      <c r="E459" s="6" t="s">
        <v>1469</v>
      </c>
      <c r="F459" s="6" t="s">
        <v>58</v>
      </c>
      <c r="G459" s="12" t="n">
        <v>0</v>
      </c>
      <c r="H459" s="12" t="n">
        <v>375510</v>
      </c>
      <c r="I459" s="6" t="s">
        <v>49</v>
      </c>
    </row>
    <row r="460" customFormat="false" ht="15" hidden="false" customHeight="false" outlineLevel="0" collapsed="false">
      <c r="A460" s="6" t="s">
        <v>1470</v>
      </c>
      <c r="B460" s="11" t="n">
        <v>46174</v>
      </c>
      <c r="C460" s="6" t="s">
        <v>1471</v>
      </c>
      <c r="D460" s="6" t="s">
        <v>264</v>
      </c>
      <c r="E460" s="6" t="s">
        <v>1472</v>
      </c>
      <c r="F460" s="6" t="s">
        <v>67</v>
      </c>
      <c r="G460" s="12" t="n">
        <v>18093</v>
      </c>
      <c r="H460" s="12" t="n">
        <v>0</v>
      </c>
      <c r="I460" s="6" t="s">
        <v>43</v>
      </c>
    </row>
    <row r="461" customFormat="false" ht="15" hidden="false" customHeight="false" outlineLevel="0" collapsed="false">
      <c r="A461" s="6" t="s">
        <v>1473</v>
      </c>
      <c r="B461" s="11" t="n">
        <v>46174</v>
      </c>
      <c r="C461" s="6" t="s">
        <v>1474</v>
      </c>
      <c r="D461" s="6" t="s">
        <v>495</v>
      </c>
      <c r="E461" s="6" t="s">
        <v>1475</v>
      </c>
      <c r="F461" s="6" t="s">
        <v>67</v>
      </c>
      <c r="G461" s="12" t="n">
        <v>0</v>
      </c>
      <c r="H461" s="12" t="n">
        <v>2810</v>
      </c>
      <c r="I461" s="6" t="s">
        <v>43</v>
      </c>
    </row>
    <row r="462" customFormat="false" ht="15" hidden="false" customHeight="false" outlineLevel="0" collapsed="false">
      <c r="A462" s="6" t="s">
        <v>1476</v>
      </c>
      <c r="B462" s="11" t="n">
        <v>46175</v>
      </c>
      <c r="C462" s="6" t="s">
        <v>1477</v>
      </c>
      <c r="D462" s="6" t="s">
        <v>198</v>
      </c>
      <c r="E462" s="6" t="s">
        <v>1478</v>
      </c>
      <c r="F462" s="6" t="s">
        <v>42</v>
      </c>
      <c r="G462" s="12" t="n">
        <v>34448</v>
      </c>
      <c r="H462" s="12" t="n">
        <v>0</v>
      </c>
      <c r="I462" s="6" t="s">
        <v>43</v>
      </c>
    </row>
    <row r="463" customFormat="false" ht="15" hidden="false" customHeight="false" outlineLevel="0" collapsed="false">
      <c r="A463" s="6" t="s">
        <v>1479</v>
      </c>
      <c r="B463" s="11" t="n">
        <v>46175</v>
      </c>
      <c r="C463" s="6" t="s">
        <v>1480</v>
      </c>
      <c r="D463" s="6" t="s">
        <v>180</v>
      </c>
      <c r="E463" s="6" t="s">
        <v>1481</v>
      </c>
      <c r="F463" s="6" t="s">
        <v>42</v>
      </c>
      <c r="G463" s="12" t="n">
        <v>27330</v>
      </c>
      <c r="H463" s="12" t="n">
        <v>0</v>
      </c>
      <c r="I463" s="6" t="s">
        <v>49</v>
      </c>
    </row>
    <row r="464" customFormat="false" ht="15" hidden="false" customHeight="false" outlineLevel="0" collapsed="false">
      <c r="A464" s="6" t="s">
        <v>1482</v>
      </c>
      <c r="B464" s="11" t="n">
        <v>46175</v>
      </c>
      <c r="C464" s="6" t="s">
        <v>1483</v>
      </c>
      <c r="D464" s="6" t="s">
        <v>126</v>
      </c>
      <c r="E464" s="6" t="s">
        <v>1484</v>
      </c>
      <c r="F464" s="6" t="s">
        <v>42</v>
      </c>
      <c r="G464" s="12" t="n">
        <v>29730</v>
      </c>
      <c r="H464" s="12" t="n">
        <v>0</v>
      </c>
      <c r="I464" s="6" t="s">
        <v>43</v>
      </c>
    </row>
    <row r="465" customFormat="false" ht="15" hidden="false" customHeight="false" outlineLevel="0" collapsed="false">
      <c r="A465" s="6" t="s">
        <v>1485</v>
      </c>
      <c r="B465" s="11" t="n">
        <v>46175</v>
      </c>
      <c r="C465" s="6" t="s">
        <v>1486</v>
      </c>
      <c r="D465" s="6" t="s">
        <v>337</v>
      </c>
      <c r="E465" s="6" t="s">
        <v>1487</v>
      </c>
      <c r="F465" s="6" t="s">
        <v>42</v>
      </c>
      <c r="G465" s="12" t="n">
        <v>0</v>
      </c>
      <c r="H465" s="12" t="n">
        <v>38644</v>
      </c>
      <c r="I465" s="6" t="s">
        <v>43</v>
      </c>
    </row>
    <row r="466" customFormat="false" ht="15" hidden="false" customHeight="false" outlineLevel="0" collapsed="false">
      <c r="A466" s="6" t="s">
        <v>1488</v>
      </c>
      <c r="B466" s="11" t="n">
        <v>46175</v>
      </c>
      <c r="C466" s="6" t="s">
        <v>1489</v>
      </c>
      <c r="D466" s="6" t="s">
        <v>159</v>
      </c>
      <c r="E466" s="6" t="s">
        <v>1490</v>
      </c>
      <c r="F466" s="6" t="s">
        <v>42</v>
      </c>
      <c r="G466" s="12" t="n">
        <v>0</v>
      </c>
      <c r="H466" s="12" t="n">
        <v>87273</v>
      </c>
      <c r="I466" s="6" t="s">
        <v>49</v>
      </c>
    </row>
    <row r="467" customFormat="false" ht="15" hidden="false" customHeight="false" outlineLevel="0" collapsed="false">
      <c r="A467" s="6" t="s">
        <v>1491</v>
      </c>
      <c r="B467" s="11" t="n">
        <v>46175</v>
      </c>
      <c r="C467" s="6" t="s">
        <v>1492</v>
      </c>
      <c r="D467" s="6" t="s">
        <v>134</v>
      </c>
      <c r="E467" s="6" t="s">
        <v>1493</v>
      </c>
      <c r="F467" s="6" t="s">
        <v>42</v>
      </c>
      <c r="G467" s="12" t="n">
        <v>0</v>
      </c>
      <c r="H467" s="12" t="n">
        <v>282436</v>
      </c>
      <c r="I467" s="6" t="s">
        <v>43</v>
      </c>
    </row>
    <row r="468" customFormat="false" ht="15" hidden="false" customHeight="false" outlineLevel="0" collapsed="false">
      <c r="A468" s="6" t="s">
        <v>1494</v>
      </c>
      <c r="B468" s="11" t="n">
        <v>46175</v>
      </c>
      <c r="C468" s="6" t="s">
        <v>1495</v>
      </c>
      <c r="D468" s="6" t="s">
        <v>105</v>
      </c>
      <c r="E468" s="6" t="s">
        <v>1496</v>
      </c>
      <c r="F468" s="6" t="s">
        <v>48</v>
      </c>
      <c r="G468" s="12" t="n">
        <v>0</v>
      </c>
      <c r="H468" s="12" t="n">
        <v>48834</v>
      </c>
      <c r="I468" s="6" t="s">
        <v>43</v>
      </c>
    </row>
    <row r="469" customFormat="false" ht="15" hidden="false" customHeight="false" outlineLevel="0" collapsed="false">
      <c r="A469" s="6" t="s">
        <v>1497</v>
      </c>
      <c r="B469" s="11" t="n">
        <v>46175</v>
      </c>
      <c r="C469" s="6" t="s">
        <v>1498</v>
      </c>
      <c r="D469" s="6" t="s">
        <v>278</v>
      </c>
      <c r="E469" s="6" t="s">
        <v>1499</v>
      </c>
      <c r="F469" s="6" t="s">
        <v>58</v>
      </c>
      <c r="G469" s="12" t="n">
        <v>551466</v>
      </c>
      <c r="H469" s="12" t="n">
        <v>0</v>
      </c>
      <c r="I469" s="6" t="s">
        <v>43</v>
      </c>
    </row>
    <row r="470" customFormat="false" ht="15" hidden="false" customHeight="false" outlineLevel="0" collapsed="false">
      <c r="A470" s="6" t="s">
        <v>1500</v>
      </c>
      <c r="B470" s="11" t="n">
        <v>46175</v>
      </c>
      <c r="C470" s="6" t="s">
        <v>1501</v>
      </c>
      <c r="D470" s="6" t="s">
        <v>130</v>
      </c>
      <c r="E470" s="6" t="s">
        <v>1502</v>
      </c>
      <c r="F470" s="6" t="s">
        <v>58</v>
      </c>
      <c r="G470" s="12" t="n">
        <v>296255</v>
      </c>
      <c r="H470" s="12" t="n">
        <v>0</v>
      </c>
      <c r="I470" s="6" t="s">
        <v>43</v>
      </c>
    </row>
    <row r="471" customFormat="false" ht="15" hidden="false" customHeight="false" outlineLevel="0" collapsed="false">
      <c r="A471" s="6" t="s">
        <v>1503</v>
      </c>
      <c r="B471" s="11" t="n">
        <v>46175</v>
      </c>
      <c r="C471" s="6" t="s">
        <v>1504</v>
      </c>
      <c r="D471" s="6" t="s">
        <v>109</v>
      </c>
      <c r="E471" s="6" t="s">
        <v>1505</v>
      </c>
      <c r="F471" s="6" t="s">
        <v>67</v>
      </c>
      <c r="G471" s="12" t="n">
        <v>0</v>
      </c>
      <c r="H471" s="12" t="n">
        <v>7797</v>
      </c>
      <c r="I471" s="6" t="s">
        <v>43</v>
      </c>
    </row>
    <row r="472" customFormat="false" ht="15" hidden="false" customHeight="false" outlineLevel="0" collapsed="false">
      <c r="A472" s="6" t="s">
        <v>1506</v>
      </c>
      <c r="B472" s="11" t="n">
        <v>46175</v>
      </c>
      <c r="C472" s="6" t="s">
        <v>1507</v>
      </c>
      <c r="D472" s="6" t="s">
        <v>91</v>
      </c>
      <c r="E472" s="6" t="s">
        <v>1508</v>
      </c>
      <c r="F472" s="6" t="s">
        <v>67</v>
      </c>
      <c r="G472" s="12" t="n">
        <v>8856.15</v>
      </c>
      <c r="H472" s="12" t="n">
        <v>0</v>
      </c>
      <c r="I472" s="6" t="s">
        <v>49</v>
      </c>
    </row>
    <row r="473" customFormat="false" ht="15" hidden="false" customHeight="false" outlineLevel="0" collapsed="false">
      <c r="A473" s="6" t="s">
        <v>1509</v>
      </c>
      <c r="B473" s="11" t="n">
        <v>46175</v>
      </c>
      <c r="C473" s="6" t="s">
        <v>1510</v>
      </c>
      <c r="D473" s="6" t="s">
        <v>79</v>
      </c>
      <c r="E473" s="6" t="s">
        <v>1511</v>
      </c>
      <c r="F473" s="6" t="s">
        <v>67</v>
      </c>
      <c r="G473" s="12" t="n">
        <v>14142.34</v>
      </c>
      <c r="H473" s="12" t="n">
        <v>0</v>
      </c>
      <c r="I473" s="6" t="s">
        <v>43</v>
      </c>
    </row>
    <row r="474" customFormat="false" ht="15" hidden="false" customHeight="false" outlineLevel="0" collapsed="false">
      <c r="A474" s="6" t="s">
        <v>1512</v>
      </c>
      <c r="B474" s="11" t="n">
        <v>46175</v>
      </c>
      <c r="C474" s="6" t="s">
        <v>1513</v>
      </c>
      <c r="D474" s="6" t="s">
        <v>163</v>
      </c>
      <c r="E474" s="6" t="s">
        <v>1514</v>
      </c>
      <c r="F474" s="6" t="s">
        <v>67</v>
      </c>
      <c r="G474" s="12" t="n">
        <v>100000</v>
      </c>
      <c r="H474" s="12" t="n">
        <v>0</v>
      </c>
      <c r="I474" s="6" t="s">
        <v>43</v>
      </c>
    </row>
    <row r="475" customFormat="false" ht="15" hidden="false" customHeight="false" outlineLevel="0" collapsed="false">
      <c r="A475" s="6" t="s">
        <v>1515</v>
      </c>
      <c r="B475" s="11" t="n">
        <v>46176</v>
      </c>
      <c r="C475" s="6" t="s">
        <v>1516</v>
      </c>
      <c r="D475" s="6" t="s">
        <v>582</v>
      </c>
      <c r="E475" s="6" t="s">
        <v>1517</v>
      </c>
      <c r="F475" s="6" t="s">
        <v>42</v>
      </c>
      <c r="G475" s="12" t="n">
        <v>0</v>
      </c>
      <c r="H475" s="12" t="n">
        <v>22999</v>
      </c>
      <c r="I475" s="6" t="s">
        <v>43</v>
      </c>
    </row>
    <row r="476" customFormat="false" ht="15" hidden="false" customHeight="false" outlineLevel="0" collapsed="false">
      <c r="A476" s="6" t="s">
        <v>1518</v>
      </c>
      <c r="B476" s="11" t="n">
        <v>46176</v>
      </c>
      <c r="C476" s="6" t="s">
        <v>1519</v>
      </c>
      <c r="D476" s="6" t="s">
        <v>70</v>
      </c>
      <c r="E476" s="6" t="s">
        <v>1520</v>
      </c>
      <c r="F476" s="6" t="s">
        <v>42</v>
      </c>
      <c r="G476" s="12" t="n">
        <v>0</v>
      </c>
      <c r="H476" s="12" t="n">
        <v>81532</v>
      </c>
      <c r="I476" s="6" t="s">
        <v>49</v>
      </c>
    </row>
    <row r="477" customFormat="false" ht="15" hidden="false" customHeight="false" outlineLevel="0" collapsed="false">
      <c r="A477" s="6" t="s">
        <v>1521</v>
      </c>
      <c r="B477" s="11" t="n">
        <v>46176</v>
      </c>
      <c r="C477" s="6" t="s">
        <v>1522</v>
      </c>
      <c r="D477" s="6" t="s">
        <v>240</v>
      </c>
      <c r="E477" s="6" t="s">
        <v>1523</v>
      </c>
      <c r="F477" s="6" t="s">
        <v>76</v>
      </c>
      <c r="G477" s="12" t="n">
        <v>0</v>
      </c>
      <c r="H477" s="12" t="n">
        <v>200000</v>
      </c>
      <c r="I477" s="6" t="s">
        <v>49</v>
      </c>
    </row>
    <row r="478" customFormat="false" ht="15" hidden="false" customHeight="false" outlineLevel="0" collapsed="false">
      <c r="A478" s="6" t="s">
        <v>1524</v>
      </c>
      <c r="B478" s="11" t="n">
        <v>46176</v>
      </c>
      <c r="C478" s="6" t="s">
        <v>1525</v>
      </c>
      <c r="D478" s="6" t="s">
        <v>330</v>
      </c>
      <c r="E478" s="6" t="s">
        <v>1526</v>
      </c>
      <c r="F478" s="6" t="s">
        <v>48</v>
      </c>
      <c r="G478" s="12" t="n">
        <v>0</v>
      </c>
      <c r="H478" s="12" t="n">
        <v>34100</v>
      </c>
      <c r="I478" s="6" t="s">
        <v>49</v>
      </c>
    </row>
    <row r="479" customFormat="false" ht="15" hidden="false" customHeight="false" outlineLevel="0" collapsed="false">
      <c r="A479" s="6" t="s">
        <v>1527</v>
      </c>
      <c r="B479" s="11" t="n">
        <v>46176</v>
      </c>
      <c r="C479" s="6" t="s">
        <v>1528</v>
      </c>
      <c r="D479" s="6" t="s">
        <v>319</v>
      </c>
      <c r="E479" s="6" t="s">
        <v>1529</v>
      </c>
      <c r="F479" s="6" t="s">
        <v>48</v>
      </c>
      <c r="G479" s="12" t="n">
        <v>0</v>
      </c>
      <c r="H479" s="12" t="n">
        <v>20222</v>
      </c>
      <c r="I479" s="6" t="s">
        <v>43</v>
      </c>
    </row>
    <row r="480" customFormat="false" ht="15" hidden="false" customHeight="false" outlineLevel="0" collapsed="false">
      <c r="A480" s="6" t="s">
        <v>1530</v>
      </c>
      <c r="B480" s="11" t="n">
        <v>46176</v>
      </c>
      <c r="C480" s="6" t="s">
        <v>1531</v>
      </c>
      <c r="D480" s="6" t="s">
        <v>56</v>
      </c>
      <c r="E480" s="6" t="s">
        <v>1532</v>
      </c>
      <c r="F480" s="6" t="s">
        <v>48</v>
      </c>
      <c r="G480" s="12" t="n">
        <v>87616.98</v>
      </c>
      <c r="H480" s="12" t="n">
        <v>0</v>
      </c>
      <c r="I480" s="6" t="s">
        <v>43</v>
      </c>
    </row>
    <row r="481" customFormat="false" ht="15" hidden="false" customHeight="false" outlineLevel="0" collapsed="false">
      <c r="A481" s="6" t="s">
        <v>1533</v>
      </c>
      <c r="B481" s="11" t="n">
        <v>46176</v>
      </c>
      <c r="C481" s="6" t="s">
        <v>1534</v>
      </c>
      <c r="D481" s="6" t="s">
        <v>233</v>
      </c>
      <c r="E481" s="6" t="s">
        <v>1535</v>
      </c>
      <c r="F481" s="6" t="s">
        <v>48</v>
      </c>
      <c r="G481" s="12" t="n">
        <v>26437</v>
      </c>
      <c r="H481" s="12" t="n">
        <v>0</v>
      </c>
      <c r="I481" s="6" t="s">
        <v>49</v>
      </c>
    </row>
    <row r="482" customFormat="false" ht="15" hidden="false" customHeight="false" outlineLevel="0" collapsed="false">
      <c r="A482" s="6" t="s">
        <v>1536</v>
      </c>
      <c r="B482" s="11" t="n">
        <v>46176</v>
      </c>
      <c r="C482" s="6" t="s">
        <v>1537</v>
      </c>
      <c r="D482" s="6" t="s">
        <v>152</v>
      </c>
      <c r="E482" s="6" t="s">
        <v>1538</v>
      </c>
      <c r="F482" s="6" t="s">
        <v>48</v>
      </c>
      <c r="G482" s="12" t="n">
        <v>0</v>
      </c>
      <c r="H482" s="12" t="n">
        <v>64584</v>
      </c>
      <c r="I482" s="6" t="s">
        <v>43</v>
      </c>
    </row>
    <row r="483" customFormat="false" ht="15" hidden="false" customHeight="false" outlineLevel="0" collapsed="false">
      <c r="A483" s="6" t="s">
        <v>1539</v>
      </c>
      <c r="B483" s="11" t="n">
        <v>46176</v>
      </c>
      <c r="C483" s="6" t="s">
        <v>1540</v>
      </c>
      <c r="D483" s="6" t="s">
        <v>56</v>
      </c>
      <c r="E483" s="6" t="s">
        <v>1541</v>
      </c>
      <c r="F483" s="6" t="s">
        <v>58</v>
      </c>
      <c r="G483" s="12" t="n">
        <v>481792.16</v>
      </c>
      <c r="H483" s="12" t="n">
        <v>0</v>
      </c>
      <c r="I483" s="6" t="s">
        <v>49</v>
      </c>
    </row>
    <row r="484" customFormat="false" ht="15" hidden="false" customHeight="false" outlineLevel="0" collapsed="false">
      <c r="A484" s="6" t="s">
        <v>1542</v>
      </c>
      <c r="B484" s="11" t="n">
        <v>46176</v>
      </c>
      <c r="C484" s="6" t="s">
        <v>1543</v>
      </c>
      <c r="D484" s="6" t="s">
        <v>40</v>
      </c>
      <c r="E484" s="6" t="s">
        <v>1544</v>
      </c>
      <c r="F484" s="6" t="s">
        <v>67</v>
      </c>
      <c r="G484" s="12" t="n">
        <v>0</v>
      </c>
      <c r="H484" s="12" t="n">
        <v>34753.21</v>
      </c>
      <c r="I484" s="6" t="s">
        <v>43</v>
      </c>
    </row>
    <row r="485" customFormat="false" ht="15" hidden="false" customHeight="false" outlineLevel="0" collapsed="false">
      <c r="A485" s="6" t="s">
        <v>1545</v>
      </c>
      <c r="B485" s="11" t="n">
        <v>46176</v>
      </c>
      <c r="C485" s="6" t="s">
        <v>1546</v>
      </c>
      <c r="D485" s="6" t="s">
        <v>240</v>
      </c>
      <c r="E485" s="6" t="s">
        <v>1547</v>
      </c>
      <c r="F485" s="6" t="s">
        <v>67</v>
      </c>
      <c r="G485" s="12" t="n">
        <v>0</v>
      </c>
      <c r="H485" s="12" t="n">
        <v>20829.58</v>
      </c>
      <c r="I485" s="6" t="s">
        <v>43</v>
      </c>
    </row>
    <row r="486" customFormat="false" ht="15" hidden="false" customHeight="false" outlineLevel="0" collapsed="false">
      <c r="A486" s="6" t="s">
        <v>1548</v>
      </c>
      <c r="B486" s="11" t="n">
        <v>46177</v>
      </c>
      <c r="C486" s="6" t="s">
        <v>1549</v>
      </c>
      <c r="D486" s="6" t="s">
        <v>180</v>
      </c>
      <c r="E486" s="6" t="s">
        <v>1550</v>
      </c>
      <c r="F486" s="6" t="s">
        <v>42</v>
      </c>
      <c r="G486" s="12" t="n">
        <v>280665</v>
      </c>
      <c r="H486" s="12" t="n">
        <v>0</v>
      </c>
      <c r="I486" s="6" t="s">
        <v>49</v>
      </c>
    </row>
    <row r="487" customFormat="false" ht="15" hidden="false" customHeight="false" outlineLevel="0" collapsed="false">
      <c r="A487" s="6" t="s">
        <v>1551</v>
      </c>
      <c r="B487" s="11" t="n">
        <v>46177</v>
      </c>
      <c r="C487" s="6" t="s">
        <v>1552</v>
      </c>
      <c r="D487" s="6" t="s">
        <v>105</v>
      </c>
      <c r="E487" s="6" t="s">
        <v>1553</v>
      </c>
      <c r="F487" s="6" t="s">
        <v>76</v>
      </c>
      <c r="G487" s="12" t="n">
        <v>0</v>
      </c>
      <c r="H487" s="12" t="n">
        <v>92271.03</v>
      </c>
      <c r="I487" s="6" t="s">
        <v>49</v>
      </c>
    </row>
    <row r="488" customFormat="false" ht="15" hidden="false" customHeight="false" outlineLevel="0" collapsed="false">
      <c r="A488" s="6" t="s">
        <v>1554</v>
      </c>
      <c r="B488" s="11" t="n">
        <v>46177</v>
      </c>
      <c r="C488" s="6" t="s">
        <v>1555</v>
      </c>
      <c r="D488" s="6" t="s">
        <v>264</v>
      </c>
      <c r="E488" s="6" t="s">
        <v>1556</v>
      </c>
      <c r="F488" s="6" t="s">
        <v>48</v>
      </c>
      <c r="G488" s="12" t="n">
        <v>234295</v>
      </c>
      <c r="H488" s="12" t="n">
        <v>0</v>
      </c>
      <c r="I488" s="6" t="s">
        <v>49</v>
      </c>
    </row>
    <row r="489" customFormat="false" ht="15" hidden="false" customHeight="false" outlineLevel="0" collapsed="false">
      <c r="A489" s="6" t="s">
        <v>1557</v>
      </c>
      <c r="B489" s="11" t="n">
        <v>46177</v>
      </c>
      <c r="C489" s="6" t="s">
        <v>1558</v>
      </c>
      <c r="D489" s="6" t="s">
        <v>83</v>
      </c>
      <c r="E489" s="6" t="s">
        <v>1559</v>
      </c>
      <c r="F489" s="6" t="s">
        <v>48</v>
      </c>
      <c r="G489" s="12" t="n">
        <v>11528</v>
      </c>
      <c r="H489" s="12" t="n">
        <v>0</v>
      </c>
      <c r="I489" s="6" t="s">
        <v>43</v>
      </c>
    </row>
    <row r="490" customFormat="false" ht="15" hidden="false" customHeight="false" outlineLevel="0" collapsed="false">
      <c r="A490" s="6" t="s">
        <v>1560</v>
      </c>
      <c r="B490" s="11" t="n">
        <v>46177</v>
      </c>
      <c r="C490" s="6" t="s">
        <v>1561</v>
      </c>
      <c r="D490" s="6" t="s">
        <v>109</v>
      </c>
      <c r="E490" s="6" t="s">
        <v>1562</v>
      </c>
      <c r="F490" s="6" t="s">
        <v>48</v>
      </c>
      <c r="G490" s="12" t="n">
        <v>0</v>
      </c>
      <c r="H490" s="12" t="n">
        <v>48302</v>
      </c>
      <c r="I490" s="6" t="s">
        <v>43</v>
      </c>
    </row>
    <row r="491" customFormat="false" ht="15" hidden="false" customHeight="false" outlineLevel="0" collapsed="false">
      <c r="A491" s="6" t="s">
        <v>1563</v>
      </c>
      <c r="B491" s="11" t="n">
        <v>46177</v>
      </c>
      <c r="C491" s="6" t="s">
        <v>1564</v>
      </c>
      <c r="D491" s="6" t="s">
        <v>530</v>
      </c>
      <c r="E491" s="6" t="s">
        <v>1565</v>
      </c>
      <c r="F491" s="6" t="s">
        <v>48</v>
      </c>
      <c r="G491" s="12" t="n">
        <v>55252</v>
      </c>
      <c r="H491" s="12" t="n">
        <v>0</v>
      </c>
      <c r="I491" s="6" t="s">
        <v>49</v>
      </c>
    </row>
    <row r="492" customFormat="false" ht="15" hidden="false" customHeight="false" outlineLevel="0" collapsed="false">
      <c r="A492" s="6" t="s">
        <v>1566</v>
      </c>
      <c r="B492" s="11" t="n">
        <v>46177</v>
      </c>
      <c r="C492" s="6" t="s">
        <v>1567</v>
      </c>
      <c r="D492" s="6" t="s">
        <v>264</v>
      </c>
      <c r="E492" s="6" t="s">
        <v>1568</v>
      </c>
      <c r="F492" s="6" t="s">
        <v>48</v>
      </c>
      <c r="G492" s="12" t="n">
        <v>28265</v>
      </c>
      <c r="H492" s="12" t="n">
        <v>0</v>
      </c>
      <c r="I492" s="6" t="s">
        <v>43</v>
      </c>
    </row>
    <row r="493" customFormat="false" ht="15" hidden="false" customHeight="false" outlineLevel="0" collapsed="false">
      <c r="A493" s="6" t="s">
        <v>1569</v>
      </c>
      <c r="B493" s="11" t="n">
        <v>46177</v>
      </c>
      <c r="C493" s="6" t="s">
        <v>1570</v>
      </c>
      <c r="D493" s="6" t="s">
        <v>167</v>
      </c>
      <c r="E493" s="6" t="s">
        <v>1571</v>
      </c>
      <c r="F493" s="6" t="s">
        <v>48</v>
      </c>
      <c r="G493" s="12" t="n">
        <v>29037.77</v>
      </c>
      <c r="H493" s="12" t="n">
        <v>0</v>
      </c>
      <c r="I493" s="6" t="s">
        <v>43</v>
      </c>
    </row>
    <row r="494" customFormat="false" ht="15" hidden="false" customHeight="false" outlineLevel="0" collapsed="false">
      <c r="A494" s="6" t="s">
        <v>1572</v>
      </c>
      <c r="B494" s="11" t="n">
        <v>46177</v>
      </c>
      <c r="C494" s="6" t="s">
        <v>1573</v>
      </c>
      <c r="D494" s="6" t="s">
        <v>217</v>
      </c>
      <c r="E494" s="6" t="s">
        <v>1574</v>
      </c>
      <c r="F494" s="6" t="s">
        <v>48</v>
      </c>
      <c r="G494" s="12" t="n">
        <v>154510</v>
      </c>
      <c r="H494" s="12" t="n">
        <v>0</v>
      </c>
      <c r="I494" s="6" t="s">
        <v>43</v>
      </c>
    </row>
    <row r="495" customFormat="false" ht="15" hidden="false" customHeight="false" outlineLevel="0" collapsed="false">
      <c r="A495" s="6" t="s">
        <v>1575</v>
      </c>
      <c r="B495" s="11" t="n">
        <v>46177</v>
      </c>
      <c r="C495" s="6" t="s">
        <v>1576</v>
      </c>
      <c r="D495" s="6" t="s">
        <v>130</v>
      </c>
      <c r="E495" s="6" t="s">
        <v>1577</v>
      </c>
      <c r="F495" s="6" t="s">
        <v>48</v>
      </c>
      <c r="G495" s="12" t="n">
        <v>166540</v>
      </c>
      <c r="H495" s="12" t="n">
        <v>0</v>
      </c>
      <c r="I495" s="6" t="s">
        <v>43</v>
      </c>
    </row>
    <row r="496" customFormat="false" ht="15" hidden="false" customHeight="false" outlineLevel="0" collapsed="false">
      <c r="A496" s="6" t="s">
        <v>1578</v>
      </c>
      <c r="B496" s="11" t="n">
        <v>46177</v>
      </c>
      <c r="C496" s="6" t="s">
        <v>1579</v>
      </c>
      <c r="D496" s="6" t="s">
        <v>221</v>
      </c>
      <c r="E496" s="6" t="s">
        <v>1580</v>
      </c>
      <c r="F496" s="6" t="s">
        <v>58</v>
      </c>
      <c r="G496" s="12" t="n">
        <v>243991.21</v>
      </c>
      <c r="H496" s="12" t="n">
        <v>0</v>
      </c>
      <c r="I496" s="6" t="s">
        <v>43</v>
      </c>
    </row>
    <row r="497" customFormat="false" ht="15" hidden="false" customHeight="false" outlineLevel="0" collapsed="false">
      <c r="A497" s="6" t="s">
        <v>1581</v>
      </c>
      <c r="B497" s="11" t="n">
        <v>46177</v>
      </c>
      <c r="C497" s="6" t="s">
        <v>1579</v>
      </c>
      <c r="D497" s="6" t="s">
        <v>221</v>
      </c>
      <c r="E497" s="6" t="s">
        <v>1580</v>
      </c>
      <c r="F497" s="6" t="s">
        <v>58</v>
      </c>
      <c r="G497" s="12" t="n">
        <v>243991.21</v>
      </c>
      <c r="H497" s="12" t="n">
        <v>0</v>
      </c>
      <c r="I497" s="6" t="s">
        <v>43</v>
      </c>
    </row>
    <row r="498" customFormat="false" ht="15" hidden="false" customHeight="false" outlineLevel="0" collapsed="false">
      <c r="A498" s="6" t="s">
        <v>1582</v>
      </c>
      <c r="B498" s="11" t="n">
        <v>46177</v>
      </c>
      <c r="C498" s="6" t="s">
        <v>1583</v>
      </c>
      <c r="D498" s="6" t="s">
        <v>91</v>
      </c>
      <c r="E498" s="6" t="s">
        <v>1584</v>
      </c>
      <c r="F498" s="6" t="s">
        <v>67</v>
      </c>
      <c r="G498" s="12" t="n">
        <v>4204</v>
      </c>
      <c r="H498" s="12" t="n">
        <v>0</v>
      </c>
      <c r="I498" s="6" t="s">
        <v>49</v>
      </c>
    </row>
    <row r="499" customFormat="false" ht="15" hidden="false" customHeight="false" outlineLevel="0" collapsed="false">
      <c r="A499" s="6" t="s">
        <v>1585</v>
      </c>
      <c r="B499" s="11" t="n">
        <v>46178</v>
      </c>
      <c r="C499" s="6" t="s">
        <v>1586</v>
      </c>
      <c r="D499" s="6" t="s">
        <v>109</v>
      </c>
      <c r="E499" s="6" t="s">
        <v>1587</v>
      </c>
      <c r="F499" s="6" t="s">
        <v>42</v>
      </c>
      <c r="G499" s="12" t="n">
        <v>0</v>
      </c>
      <c r="H499" s="12" t="n">
        <v>34073</v>
      </c>
      <c r="I499" s="6" t="s">
        <v>49</v>
      </c>
    </row>
    <row r="500" customFormat="false" ht="15" hidden="false" customHeight="false" outlineLevel="0" collapsed="false">
      <c r="A500" s="6" t="s">
        <v>1588</v>
      </c>
      <c r="B500" s="11" t="n">
        <v>46178</v>
      </c>
      <c r="C500" s="6" t="s">
        <v>1589</v>
      </c>
      <c r="D500" s="6" t="s">
        <v>119</v>
      </c>
      <c r="E500" s="6" t="s">
        <v>1590</v>
      </c>
      <c r="F500" s="6" t="s">
        <v>42</v>
      </c>
      <c r="G500" s="12" t="n">
        <v>0</v>
      </c>
      <c r="H500" s="12" t="n">
        <v>45601</v>
      </c>
      <c r="I500" s="6" t="s">
        <v>49</v>
      </c>
    </row>
    <row r="501" customFormat="false" ht="15" hidden="false" customHeight="false" outlineLevel="0" collapsed="false">
      <c r="A501" s="6" t="s">
        <v>1591</v>
      </c>
      <c r="B501" s="11" t="n">
        <v>46178</v>
      </c>
      <c r="C501" s="6" t="s">
        <v>1592</v>
      </c>
      <c r="D501" s="6" t="s">
        <v>61</v>
      </c>
      <c r="E501" s="6" t="s">
        <v>1593</v>
      </c>
      <c r="F501" s="6" t="s">
        <v>42</v>
      </c>
      <c r="G501" s="12" t="n">
        <v>27591.33</v>
      </c>
      <c r="H501" s="12" t="n">
        <v>0</v>
      </c>
      <c r="I501" s="6" t="s">
        <v>49</v>
      </c>
    </row>
    <row r="502" customFormat="false" ht="15" hidden="false" customHeight="false" outlineLevel="0" collapsed="false">
      <c r="A502" s="6" t="s">
        <v>1594</v>
      </c>
      <c r="B502" s="11" t="n">
        <v>46178</v>
      </c>
      <c r="C502" s="6" t="s">
        <v>1595</v>
      </c>
      <c r="D502" s="6" t="s">
        <v>330</v>
      </c>
      <c r="E502" s="6" t="s">
        <v>1596</v>
      </c>
      <c r="F502" s="6" t="s">
        <v>42</v>
      </c>
      <c r="G502" s="12" t="n">
        <v>0</v>
      </c>
      <c r="H502" s="12" t="n">
        <v>69572.36</v>
      </c>
      <c r="I502" s="6" t="s">
        <v>43</v>
      </c>
    </row>
    <row r="503" customFormat="false" ht="15" hidden="false" customHeight="false" outlineLevel="0" collapsed="false">
      <c r="A503" s="6" t="s">
        <v>1597</v>
      </c>
      <c r="B503" s="11" t="n">
        <v>46178</v>
      </c>
      <c r="C503" s="6" t="s">
        <v>1598</v>
      </c>
      <c r="D503" s="6" t="s">
        <v>294</v>
      </c>
      <c r="E503" s="6" t="s">
        <v>1599</v>
      </c>
      <c r="F503" s="6" t="s">
        <v>48</v>
      </c>
      <c r="G503" s="12" t="n">
        <v>0</v>
      </c>
      <c r="H503" s="12" t="n">
        <v>31825.93</v>
      </c>
      <c r="I503" s="6" t="s">
        <v>43</v>
      </c>
    </row>
    <row r="504" customFormat="false" ht="15" hidden="false" customHeight="false" outlineLevel="0" collapsed="false">
      <c r="A504" s="6" t="s">
        <v>1600</v>
      </c>
      <c r="B504" s="11" t="n">
        <v>46178</v>
      </c>
      <c r="C504" s="6" t="s">
        <v>1601</v>
      </c>
      <c r="D504" s="6" t="s">
        <v>1179</v>
      </c>
      <c r="E504" s="6" t="s">
        <v>1602</v>
      </c>
      <c r="F504" s="6" t="s">
        <v>48</v>
      </c>
      <c r="G504" s="12" t="n">
        <v>0</v>
      </c>
      <c r="H504" s="12" t="n">
        <v>21346</v>
      </c>
      <c r="I504" s="6" t="s">
        <v>49</v>
      </c>
    </row>
    <row r="505" customFormat="false" ht="15" hidden="false" customHeight="false" outlineLevel="0" collapsed="false">
      <c r="A505" s="6" t="s">
        <v>1603</v>
      </c>
      <c r="B505" s="11" t="n">
        <v>46178</v>
      </c>
      <c r="C505" s="6" t="s">
        <v>1604</v>
      </c>
      <c r="D505" s="6" t="s">
        <v>319</v>
      </c>
      <c r="E505" s="6" t="s">
        <v>1605</v>
      </c>
      <c r="F505" s="6" t="s">
        <v>48</v>
      </c>
      <c r="G505" s="12" t="n">
        <v>0</v>
      </c>
      <c r="H505" s="12" t="n">
        <v>87483</v>
      </c>
      <c r="I505" s="6" t="s">
        <v>49</v>
      </c>
    </row>
    <row r="506" customFormat="false" ht="15" hidden="false" customHeight="false" outlineLevel="0" collapsed="false">
      <c r="A506" s="6" t="s">
        <v>1606</v>
      </c>
      <c r="B506" s="11" t="n">
        <v>46178</v>
      </c>
      <c r="C506" s="6" t="s">
        <v>1607</v>
      </c>
      <c r="D506" s="6" t="s">
        <v>46</v>
      </c>
      <c r="E506" s="6" t="s">
        <v>1608</v>
      </c>
      <c r="F506" s="6" t="s">
        <v>67</v>
      </c>
      <c r="G506" s="12" t="n">
        <v>0</v>
      </c>
      <c r="H506" s="12" t="n">
        <v>3672</v>
      </c>
      <c r="I506" s="6" t="s">
        <v>43</v>
      </c>
    </row>
    <row r="507" customFormat="false" ht="15" hidden="false" customHeight="false" outlineLevel="0" collapsed="false">
      <c r="A507" s="6" t="s">
        <v>1609</v>
      </c>
      <c r="B507" s="11" t="n">
        <v>46179</v>
      </c>
      <c r="C507" s="6" t="s">
        <v>1610</v>
      </c>
      <c r="D507" s="6" t="s">
        <v>198</v>
      </c>
      <c r="E507" s="6" t="s">
        <v>1611</v>
      </c>
      <c r="F507" s="6" t="s">
        <v>42</v>
      </c>
      <c r="G507" s="12" t="n">
        <v>74949</v>
      </c>
      <c r="H507" s="12" t="n">
        <v>0</v>
      </c>
      <c r="I507" s="6" t="s">
        <v>43</v>
      </c>
    </row>
    <row r="508" customFormat="false" ht="15" hidden="false" customHeight="false" outlineLevel="0" collapsed="false">
      <c r="A508" s="6" t="s">
        <v>1612</v>
      </c>
      <c r="B508" s="11" t="n">
        <v>46179</v>
      </c>
      <c r="C508" s="6" t="s">
        <v>1613</v>
      </c>
      <c r="D508" s="6" t="s">
        <v>91</v>
      </c>
      <c r="E508" s="6" t="s">
        <v>1614</v>
      </c>
      <c r="F508" s="6" t="s">
        <v>42</v>
      </c>
      <c r="G508" s="12" t="n">
        <v>212842</v>
      </c>
      <c r="H508" s="12" t="n">
        <v>0</v>
      </c>
      <c r="I508" s="6" t="s">
        <v>43</v>
      </c>
    </row>
    <row r="509" customFormat="false" ht="15" hidden="false" customHeight="false" outlineLevel="0" collapsed="false">
      <c r="A509" s="6" t="s">
        <v>1615</v>
      </c>
      <c r="B509" s="11" t="n">
        <v>46179</v>
      </c>
      <c r="C509" s="6" t="s">
        <v>1616</v>
      </c>
      <c r="D509" s="6" t="s">
        <v>46</v>
      </c>
      <c r="E509" s="6" t="s">
        <v>1617</v>
      </c>
      <c r="F509" s="6" t="s">
        <v>42</v>
      </c>
      <c r="G509" s="12" t="n">
        <v>0</v>
      </c>
      <c r="H509" s="12" t="n">
        <v>43864</v>
      </c>
      <c r="I509" s="6" t="s">
        <v>49</v>
      </c>
    </row>
    <row r="510" customFormat="false" ht="15" hidden="false" customHeight="false" outlineLevel="0" collapsed="false">
      <c r="A510" s="6" t="s">
        <v>1618</v>
      </c>
      <c r="B510" s="11" t="n">
        <v>46179</v>
      </c>
      <c r="C510" s="6" t="s">
        <v>1619</v>
      </c>
      <c r="D510" s="6" t="s">
        <v>46</v>
      </c>
      <c r="E510" s="6" t="s">
        <v>1620</v>
      </c>
      <c r="F510" s="6" t="s">
        <v>76</v>
      </c>
      <c r="G510" s="12" t="n">
        <v>0</v>
      </c>
      <c r="H510" s="12" t="n">
        <v>10858</v>
      </c>
      <c r="I510" s="6" t="s">
        <v>43</v>
      </c>
    </row>
    <row r="511" customFormat="false" ht="15" hidden="false" customHeight="false" outlineLevel="0" collapsed="false">
      <c r="A511" s="6" t="s">
        <v>1621</v>
      </c>
      <c r="B511" s="11" t="n">
        <v>46179</v>
      </c>
      <c r="C511" s="6" t="s">
        <v>1622</v>
      </c>
      <c r="D511" s="6" t="s">
        <v>438</v>
      </c>
      <c r="E511" s="6" t="s">
        <v>1623</v>
      </c>
      <c r="F511" s="6" t="s">
        <v>76</v>
      </c>
      <c r="G511" s="12" t="n">
        <v>81113.32</v>
      </c>
      <c r="H511" s="12" t="n">
        <v>0</v>
      </c>
      <c r="I511" s="6" t="s">
        <v>43</v>
      </c>
    </row>
    <row r="512" customFormat="false" ht="15" hidden="false" customHeight="false" outlineLevel="0" collapsed="false">
      <c r="A512" s="6" t="s">
        <v>1624</v>
      </c>
      <c r="B512" s="11" t="n">
        <v>46179</v>
      </c>
      <c r="C512" s="6" t="s">
        <v>1625</v>
      </c>
      <c r="D512" s="6" t="s">
        <v>445</v>
      </c>
      <c r="E512" s="6" t="s">
        <v>1626</v>
      </c>
      <c r="F512" s="6" t="s">
        <v>48</v>
      </c>
      <c r="G512" s="12" t="n">
        <v>24873.03</v>
      </c>
      <c r="H512" s="12" t="n">
        <v>0</v>
      </c>
      <c r="I512" s="6" t="s">
        <v>49</v>
      </c>
    </row>
    <row r="513" customFormat="false" ht="15" hidden="false" customHeight="false" outlineLevel="0" collapsed="false">
      <c r="A513" s="6" t="s">
        <v>1627</v>
      </c>
      <c r="B513" s="11" t="n">
        <v>46179</v>
      </c>
      <c r="C513" s="6" t="s">
        <v>1628</v>
      </c>
      <c r="D513" s="6" t="s">
        <v>278</v>
      </c>
      <c r="E513" s="6" t="s">
        <v>1629</v>
      </c>
      <c r="F513" s="6" t="s">
        <v>48</v>
      </c>
      <c r="G513" s="12" t="n">
        <v>14337</v>
      </c>
      <c r="H513" s="12" t="n">
        <v>0</v>
      </c>
      <c r="I513" s="6" t="s">
        <v>43</v>
      </c>
    </row>
    <row r="514" customFormat="false" ht="15" hidden="false" customHeight="false" outlineLevel="0" collapsed="false">
      <c r="A514" s="6" t="s">
        <v>1630</v>
      </c>
      <c r="B514" s="11" t="n">
        <v>46179</v>
      </c>
      <c r="C514" s="6" t="s">
        <v>1631</v>
      </c>
      <c r="D514" s="6" t="s">
        <v>445</v>
      </c>
      <c r="E514" s="6" t="s">
        <v>1632</v>
      </c>
      <c r="F514" s="6" t="s">
        <v>48</v>
      </c>
      <c r="G514" s="12" t="n">
        <v>17335</v>
      </c>
      <c r="H514" s="12" t="n">
        <v>0</v>
      </c>
      <c r="I514" s="6" t="s">
        <v>49</v>
      </c>
    </row>
    <row r="515" customFormat="false" ht="15" hidden="false" customHeight="false" outlineLevel="0" collapsed="false">
      <c r="A515" s="6" t="s">
        <v>1633</v>
      </c>
      <c r="B515" s="11" t="n">
        <v>46179</v>
      </c>
      <c r="C515" s="6" t="s">
        <v>1634</v>
      </c>
      <c r="D515" s="6" t="s">
        <v>217</v>
      </c>
      <c r="E515" s="6" t="s">
        <v>1635</v>
      </c>
      <c r="F515" s="6" t="s">
        <v>48</v>
      </c>
      <c r="G515" s="12" t="n">
        <v>72861.8</v>
      </c>
      <c r="H515" s="12" t="n">
        <v>0</v>
      </c>
      <c r="I515" s="6" t="s">
        <v>43</v>
      </c>
    </row>
    <row r="516" customFormat="false" ht="15" hidden="false" customHeight="false" outlineLevel="0" collapsed="false">
      <c r="A516" s="6" t="s">
        <v>1636</v>
      </c>
      <c r="B516" s="11" t="n">
        <v>46179</v>
      </c>
      <c r="C516" s="6" t="s">
        <v>1637</v>
      </c>
      <c r="D516" s="6" t="s">
        <v>244</v>
      </c>
      <c r="E516" s="6" t="s">
        <v>1638</v>
      </c>
      <c r="F516" s="6" t="s">
        <v>58</v>
      </c>
      <c r="G516" s="12" t="n">
        <v>0</v>
      </c>
      <c r="H516" s="12" t="n">
        <v>372089</v>
      </c>
      <c r="I516" s="6" t="s">
        <v>43</v>
      </c>
    </row>
    <row r="517" customFormat="false" ht="15" hidden="false" customHeight="false" outlineLevel="0" collapsed="false">
      <c r="A517" s="6" t="s">
        <v>1639</v>
      </c>
      <c r="B517" s="11" t="n">
        <v>46179</v>
      </c>
      <c r="C517" s="6" t="s">
        <v>1640</v>
      </c>
      <c r="D517" s="6" t="s">
        <v>337</v>
      </c>
      <c r="E517" s="6" t="s">
        <v>1641</v>
      </c>
      <c r="F517" s="6" t="s">
        <v>58</v>
      </c>
      <c r="G517" s="12" t="n">
        <v>0</v>
      </c>
      <c r="H517" s="12" t="n">
        <v>344933</v>
      </c>
      <c r="I517" s="6" t="s">
        <v>43</v>
      </c>
    </row>
    <row r="518" customFormat="false" ht="15" hidden="false" customHeight="false" outlineLevel="0" collapsed="false">
      <c r="A518" s="6" t="s">
        <v>1642</v>
      </c>
      <c r="B518" s="11" t="n">
        <v>46179</v>
      </c>
      <c r="C518" s="6" t="s">
        <v>1643</v>
      </c>
      <c r="D518" s="6" t="s">
        <v>264</v>
      </c>
      <c r="E518" s="6" t="s">
        <v>1644</v>
      </c>
      <c r="F518" s="6" t="s">
        <v>67</v>
      </c>
      <c r="G518" s="12" t="n">
        <v>22604.83</v>
      </c>
      <c r="H518" s="12" t="n">
        <v>0</v>
      </c>
      <c r="I518" s="6" t="s">
        <v>43</v>
      </c>
    </row>
    <row r="519" customFormat="false" ht="15" hidden="false" customHeight="false" outlineLevel="0" collapsed="false">
      <c r="A519" s="6" t="s">
        <v>1645</v>
      </c>
      <c r="B519" s="11" t="n">
        <v>46179</v>
      </c>
      <c r="C519" s="6" t="s">
        <v>1646</v>
      </c>
      <c r="D519" s="6" t="s">
        <v>840</v>
      </c>
      <c r="E519" s="6" t="s">
        <v>1647</v>
      </c>
      <c r="F519" s="6" t="s">
        <v>67</v>
      </c>
      <c r="G519" s="12" t="n">
        <v>6357</v>
      </c>
      <c r="H519" s="12" t="n">
        <v>0</v>
      </c>
      <c r="I519" s="6" t="s">
        <v>49</v>
      </c>
    </row>
    <row r="520" customFormat="false" ht="15" hidden="false" customHeight="false" outlineLevel="0" collapsed="false">
      <c r="A520" s="6" t="s">
        <v>1648</v>
      </c>
      <c r="B520" s="11" t="n">
        <v>46179</v>
      </c>
      <c r="C520" s="6" t="s">
        <v>1649</v>
      </c>
      <c r="D520" s="6" t="s">
        <v>52</v>
      </c>
      <c r="E520" s="6" t="s">
        <v>1650</v>
      </c>
      <c r="F520" s="6" t="s">
        <v>67</v>
      </c>
      <c r="G520" s="12" t="n">
        <v>0</v>
      </c>
      <c r="H520" s="12" t="n">
        <v>11282.45</v>
      </c>
      <c r="I520" s="6" t="s">
        <v>43</v>
      </c>
    </row>
    <row r="521" customFormat="false" ht="15" hidden="false" customHeight="false" outlineLevel="0" collapsed="false">
      <c r="A521" s="6" t="s">
        <v>1651</v>
      </c>
      <c r="B521" s="11" t="n">
        <v>46181</v>
      </c>
      <c r="C521" s="6" t="s">
        <v>1652</v>
      </c>
      <c r="D521" s="6" t="s">
        <v>251</v>
      </c>
      <c r="E521" s="6" t="s">
        <v>1653</v>
      </c>
      <c r="F521" s="6" t="s">
        <v>42</v>
      </c>
      <c r="G521" s="12" t="n">
        <v>97078</v>
      </c>
      <c r="H521" s="12" t="n">
        <v>0</v>
      </c>
      <c r="I521" s="6" t="s">
        <v>49</v>
      </c>
    </row>
    <row r="522" customFormat="false" ht="15" hidden="false" customHeight="false" outlineLevel="0" collapsed="false">
      <c r="A522" s="6" t="s">
        <v>1654</v>
      </c>
      <c r="B522" s="11" t="n">
        <v>46181</v>
      </c>
      <c r="C522" s="6" t="s">
        <v>1655</v>
      </c>
      <c r="D522" s="6" t="s">
        <v>294</v>
      </c>
      <c r="E522" s="6" t="s">
        <v>1656</v>
      </c>
      <c r="F522" s="6" t="s">
        <v>76</v>
      </c>
      <c r="G522" s="12" t="n">
        <v>0</v>
      </c>
      <c r="H522" s="12" t="n">
        <v>27686.34</v>
      </c>
      <c r="I522" s="6" t="s">
        <v>43</v>
      </c>
    </row>
    <row r="523" customFormat="false" ht="15" hidden="false" customHeight="false" outlineLevel="0" collapsed="false">
      <c r="A523" s="6" t="s">
        <v>1657</v>
      </c>
      <c r="B523" s="11" t="n">
        <v>46181</v>
      </c>
      <c r="C523" s="6" t="s">
        <v>1658</v>
      </c>
      <c r="D523" s="6" t="s">
        <v>130</v>
      </c>
      <c r="E523" s="6" t="s">
        <v>1659</v>
      </c>
      <c r="F523" s="6" t="s">
        <v>76</v>
      </c>
      <c r="G523" s="12" t="n">
        <v>33656</v>
      </c>
      <c r="H523" s="12" t="n">
        <v>0</v>
      </c>
      <c r="I523" s="6" t="s">
        <v>43</v>
      </c>
    </row>
    <row r="524" customFormat="false" ht="15" hidden="false" customHeight="false" outlineLevel="0" collapsed="false">
      <c r="A524" s="6" t="s">
        <v>1660</v>
      </c>
      <c r="B524" s="11" t="n">
        <v>46181</v>
      </c>
      <c r="C524" s="6" t="s">
        <v>1661</v>
      </c>
      <c r="D524" s="6" t="s">
        <v>323</v>
      </c>
      <c r="E524" s="6" t="s">
        <v>1662</v>
      </c>
      <c r="F524" s="6" t="s">
        <v>48</v>
      </c>
      <c r="G524" s="12" t="n">
        <v>0</v>
      </c>
      <c r="H524" s="12" t="n">
        <v>6680</v>
      </c>
      <c r="I524" s="6" t="s">
        <v>49</v>
      </c>
    </row>
    <row r="525" customFormat="false" ht="15" hidden="false" customHeight="false" outlineLevel="0" collapsed="false">
      <c r="A525" s="6" t="s">
        <v>1663</v>
      </c>
      <c r="B525" s="11" t="n">
        <v>46181</v>
      </c>
      <c r="C525" s="6" t="s">
        <v>1664</v>
      </c>
      <c r="D525" s="6" t="s">
        <v>251</v>
      </c>
      <c r="E525" s="6" t="s">
        <v>1665</v>
      </c>
      <c r="F525" s="6" t="s">
        <v>48</v>
      </c>
      <c r="G525" s="12" t="n">
        <v>144468</v>
      </c>
      <c r="H525" s="12" t="n">
        <v>0</v>
      </c>
      <c r="I525" s="6" t="s">
        <v>49</v>
      </c>
    </row>
    <row r="526" customFormat="false" ht="15" hidden="false" customHeight="false" outlineLevel="0" collapsed="false">
      <c r="A526" s="6" t="s">
        <v>1666</v>
      </c>
      <c r="B526" s="11" t="n">
        <v>46181</v>
      </c>
      <c r="C526" s="6" t="s">
        <v>1667</v>
      </c>
      <c r="D526" s="6" t="s">
        <v>159</v>
      </c>
      <c r="E526" s="6" t="s">
        <v>1668</v>
      </c>
      <c r="F526" s="6" t="s">
        <v>48</v>
      </c>
      <c r="G526" s="12" t="n">
        <v>0</v>
      </c>
      <c r="H526" s="12" t="n">
        <v>125825</v>
      </c>
      <c r="I526" s="6" t="s">
        <v>49</v>
      </c>
    </row>
    <row r="527" customFormat="false" ht="15" hidden="false" customHeight="false" outlineLevel="0" collapsed="false">
      <c r="A527" s="6" t="s">
        <v>1669</v>
      </c>
      <c r="B527" s="11" t="n">
        <v>46181</v>
      </c>
      <c r="C527" s="6" t="s">
        <v>1670</v>
      </c>
      <c r="D527" s="6" t="s">
        <v>65</v>
      </c>
      <c r="E527" s="6" t="s">
        <v>1671</v>
      </c>
      <c r="F527" s="6" t="s">
        <v>48</v>
      </c>
      <c r="G527" s="12" t="n">
        <v>0</v>
      </c>
      <c r="H527" s="12" t="n">
        <v>41915</v>
      </c>
      <c r="I527" s="6" t="s">
        <v>49</v>
      </c>
    </row>
    <row r="528" customFormat="false" ht="15" hidden="false" customHeight="false" outlineLevel="0" collapsed="false">
      <c r="A528" s="6" t="s">
        <v>1672</v>
      </c>
      <c r="B528" s="11" t="n">
        <v>46181</v>
      </c>
      <c r="C528" s="6" t="s">
        <v>1673</v>
      </c>
      <c r="D528" s="6" t="s">
        <v>517</v>
      </c>
      <c r="E528" s="6" t="s">
        <v>1674</v>
      </c>
      <c r="F528" s="6" t="s">
        <v>48</v>
      </c>
      <c r="G528" s="12" t="n">
        <v>61627</v>
      </c>
      <c r="H528" s="12" t="n">
        <v>0</v>
      </c>
      <c r="I528" s="6" t="s">
        <v>43</v>
      </c>
    </row>
    <row r="529" customFormat="false" ht="15" hidden="false" customHeight="false" outlineLevel="0" collapsed="false">
      <c r="A529" s="6" t="s">
        <v>1675</v>
      </c>
      <c r="B529" s="11" t="n">
        <v>46181</v>
      </c>
      <c r="C529" s="6" t="s">
        <v>1676</v>
      </c>
      <c r="D529" s="6" t="s">
        <v>87</v>
      </c>
      <c r="E529" s="6" t="s">
        <v>1677</v>
      </c>
      <c r="F529" s="6" t="s">
        <v>48</v>
      </c>
      <c r="G529" s="12" t="n">
        <v>0</v>
      </c>
      <c r="H529" s="12" t="n">
        <v>84969.57</v>
      </c>
      <c r="I529" s="6" t="s">
        <v>49</v>
      </c>
    </row>
    <row r="530" customFormat="false" ht="15" hidden="false" customHeight="false" outlineLevel="0" collapsed="false">
      <c r="A530" s="6" t="s">
        <v>1678</v>
      </c>
      <c r="B530" s="11" t="n">
        <v>46181</v>
      </c>
      <c r="C530" s="6" t="s">
        <v>1679</v>
      </c>
      <c r="D530" s="6" t="s">
        <v>530</v>
      </c>
      <c r="E530" s="6" t="s">
        <v>1680</v>
      </c>
      <c r="F530" s="6" t="s">
        <v>48</v>
      </c>
      <c r="G530" s="12" t="n">
        <v>145162</v>
      </c>
      <c r="H530" s="12" t="n">
        <v>0</v>
      </c>
      <c r="I530" s="6" t="s">
        <v>43</v>
      </c>
    </row>
    <row r="531" customFormat="false" ht="15" hidden="false" customHeight="false" outlineLevel="0" collapsed="false">
      <c r="A531" s="6" t="s">
        <v>1681</v>
      </c>
      <c r="B531" s="11" t="n">
        <v>46181</v>
      </c>
      <c r="C531" s="6" t="s">
        <v>1682</v>
      </c>
      <c r="D531" s="6" t="s">
        <v>187</v>
      </c>
      <c r="E531" s="6" t="s">
        <v>1683</v>
      </c>
      <c r="F531" s="6" t="s">
        <v>58</v>
      </c>
      <c r="G531" s="12" t="n">
        <v>0</v>
      </c>
      <c r="H531" s="12" t="n">
        <v>284398</v>
      </c>
      <c r="I531" s="6" t="s">
        <v>43</v>
      </c>
    </row>
    <row r="532" customFormat="false" ht="15" hidden="false" customHeight="false" outlineLevel="0" collapsed="false">
      <c r="A532" s="6" t="s">
        <v>1684</v>
      </c>
      <c r="B532" s="11" t="n">
        <v>46181</v>
      </c>
      <c r="C532" s="6" t="s">
        <v>1685</v>
      </c>
      <c r="D532" s="6" t="s">
        <v>517</v>
      </c>
      <c r="E532" s="6" t="s">
        <v>1686</v>
      </c>
      <c r="F532" s="6" t="s">
        <v>67</v>
      </c>
      <c r="G532" s="12" t="n">
        <v>12078</v>
      </c>
      <c r="H532" s="12" t="n">
        <v>0</v>
      </c>
      <c r="I532" s="6" t="s">
        <v>43</v>
      </c>
    </row>
    <row r="533" customFormat="false" ht="15" hidden="false" customHeight="false" outlineLevel="0" collapsed="false">
      <c r="A533" s="6" t="s">
        <v>1687</v>
      </c>
      <c r="B533" s="11" t="n">
        <v>46181</v>
      </c>
      <c r="C533" s="6" t="s">
        <v>1688</v>
      </c>
      <c r="D533" s="6" t="s">
        <v>637</v>
      </c>
      <c r="E533" s="6" t="s">
        <v>1689</v>
      </c>
      <c r="F533" s="6" t="s">
        <v>67</v>
      </c>
      <c r="G533" s="12" t="n">
        <v>2896</v>
      </c>
      <c r="H533" s="12" t="n">
        <v>0</v>
      </c>
      <c r="I533" s="6" t="s">
        <v>43</v>
      </c>
    </row>
    <row r="534" customFormat="false" ht="15" hidden="false" customHeight="false" outlineLevel="0" collapsed="false">
      <c r="A534" s="6" t="s">
        <v>1690</v>
      </c>
      <c r="B534" s="11" t="n">
        <v>46181</v>
      </c>
      <c r="C534" s="6" t="s">
        <v>1691</v>
      </c>
      <c r="D534" s="6" t="s">
        <v>61</v>
      </c>
      <c r="E534" s="6" t="s">
        <v>1692</v>
      </c>
      <c r="F534" s="6" t="s">
        <v>67</v>
      </c>
      <c r="G534" s="12" t="n">
        <v>5331</v>
      </c>
      <c r="H534" s="12" t="n">
        <v>0</v>
      </c>
      <c r="I534" s="6" t="s">
        <v>43</v>
      </c>
    </row>
    <row r="535" customFormat="false" ht="15" hidden="false" customHeight="false" outlineLevel="0" collapsed="false">
      <c r="A535" s="6" t="s">
        <v>1693</v>
      </c>
      <c r="B535" s="11" t="n">
        <v>46181</v>
      </c>
      <c r="C535" s="6" t="s">
        <v>1694</v>
      </c>
      <c r="D535" s="6" t="s">
        <v>180</v>
      </c>
      <c r="E535" s="6" t="s">
        <v>1695</v>
      </c>
      <c r="F535" s="6" t="s">
        <v>67</v>
      </c>
      <c r="G535" s="12" t="n">
        <v>11291</v>
      </c>
      <c r="H535" s="12" t="n">
        <v>0</v>
      </c>
      <c r="I535" s="6" t="s">
        <v>49</v>
      </c>
    </row>
    <row r="536" customFormat="false" ht="15" hidden="false" customHeight="false" outlineLevel="0" collapsed="false">
      <c r="A536" s="6" t="s">
        <v>1696</v>
      </c>
      <c r="B536" s="11" t="n">
        <v>46182</v>
      </c>
      <c r="C536" s="6" t="s">
        <v>1697</v>
      </c>
      <c r="D536" s="6" t="s">
        <v>495</v>
      </c>
      <c r="E536" s="6" t="s">
        <v>1698</v>
      </c>
      <c r="F536" s="6" t="s">
        <v>42</v>
      </c>
      <c r="G536" s="12" t="n">
        <v>0</v>
      </c>
      <c r="H536" s="12" t="n">
        <v>90910</v>
      </c>
      <c r="I536" s="6" t="s">
        <v>49</v>
      </c>
    </row>
    <row r="537" customFormat="false" ht="15" hidden="false" customHeight="false" outlineLevel="0" collapsed="false">
      <c r="A537" s="6" t="s">
        <v>1699</v>
      </c>
      <c r="B537" s="11" t="n">
        <v>46182</v>
      </c>
      <c r="C537" s="6" t="s">
        <v>1700</v>
      </c>
      <c r="D537" s="6" t="s">
        <v>105</v>
      </c>
      <c r="E537" s="6" t="s">
        <v>1701</v>
      </c>
      <c r="F537" s="6" t="s">
        <v>42</v>
      </c>
      <c r="G537" s="12" t="n">
        <v>0</v>
      </c>
      <c r="H537" s="12" t="n">
        <v>117683</v>
      </c>
      <c r="I537" s="6" t="s">
        <v>43</v>
      </c>
    </row>
    <row r="538" customFormat="false" ht="15" hidden="false" customHeight="false" outlineLevel="0" collapsed="false">
      <c r="A538" s="6" t="s">
        <v>1702</v>
      </c>
      <c r="B538" s="11" t="n">
        <v>46182</v>
      </c>
      <c r="C538" s="6" t="s">
        <v>1703</v>
      </c>
      <c r="D538" s="6" t="s">
        <v>725</v>
      </c>
      <c r="E538" s="6" t="s">
        <v>1704</v>
      </c>
      <c r="F538" s="6" t="s">
        <v>42</v>
      </c>
      <c r="G538" s="12" t="n">
        <v>0</v>
      </c>
      <c r="H538" s="12" t="n">
        <v>33830</v>
      </c>
      <c r="I538" s="6" t="s">
        <v>49</v>
      </c>
    </row>
    <row r="539" customFormat="false" ht="15" hidden="false" customHeight="false" outlineLevel="0" collapsed="false">
      <c r="A539" s="6" t="s">
        <v>1705</v>
      </c>
      <c r="B539" s="11" t="n">
        <v>46182</v>
      </c>
      <c r="C539" s="6" t="s">
        <v>1706</v>
      </c>
      <c r="D539" s="6" t="s">
        <v>119</v>
      </c>
      <c r="E539" s="6" t="s">
        <v>1707</v>
      </c>
      <c r="F539" s="6" t="s">
        <v>42</v>
      </c>
      <c r="G539" s="12" t="n">
        <v>0</v>
      </c>
      <c r="H539" s="12" t="n">
        <v>449356</v>
      </c>
      <c r="I539" s="6" t="s">
        <v>49</v>
      </c>
    </row>
    <row r="540" customFormat="false" ht="15" hidden="false" customHeight="false" outlineLevel="0" collapsed="false">
      <c r="A540" s="6" t="s">
        <v>1708</v>
      </c>
      <c r="B540" s="11" t="n">
        <v>46182</v>
      </c>
      <c r="C540" s="6" t="s">
        <v>1709</v>
      </c>
      <c r="D540" s="6" t="s">
        <v>40</v>
      </c>
      <c r="E540" s="6" t="s">
        <v>1710</v>
      </c>
      <c r="F540" s="6" t="s">
        <v>76</v>
      </c>
      <c r="G540" s="12" t="n">
        <v>0</v>
      </c>
      <c r="H540" s="12" t="n">
        <v>20171</v>
      </c>
      <c r="I540" s="6" t="s">
        <v>43</v>
      </c>
    </row>
    <row r="541" customFormat="false" ht="15" hidden="false" customHeight="false" outlineLevel="0" collapsed="false">
      <c r="A541" s="6" t="s">
        <v>1711</v>
      </c>
      <c r="B541" s="11" t="n">
        <v>46182</v>
      </c>
      <c r="C541" s="6" t="s">
        <v>1712</v>
      </c>
      <c r="D541" s="6" t="s">
        <v>240</v>
      </c>
      <c r="E541" s="6" t="s">
        <v>1713</v>
      </c>
      <c r="F541" s="6" t="s">
        <v>76</v>
      </c>
      <c r="G541" s="12" t="n">
        <v>0</v>
      </c>
      <c r="H541" s="12" t="n">
        <v>137377</v>
      </c>
      <c r="I541" s="6" t="s">
        <v>43</v>
      </c>
    </row>
    <row r="542" customFormat="false" ht="15" hidden="false" customHeight="false" outlineLevel="0" collapsed="false">
      <c r="A542" s="6" t="s">
        <v>1714</v>
      </c>
      <c r="B542" s="11" t="n">
        <v>46182</v>
      </c>
      <c r="C542" s="6" t="s">
        <v>1715</v>
      </c>
      <c r="D542" s="6" t="s">
        <v>251</v>
      </c>
      <c r="E542" s="6" t="s">
        <v>1716</v>
      </c>
      <c r="F542" s="6" t="s">
        <v>48</v>
      </c>
      <c r="G542" s="12" t="n">
        <v>8159</v>
      </c>
      <c r="H542" s="12" t="n">
        <v>0</v>
      </c>
      <c r="I542" s="6" t="s">
        <v>43</v>
      </c>
    </row>
    <row r="543" customFormat="false" ht="15" hidden="false" customHeight="false" outlineLevel="0" collapsed="false">
      <c r="A543" s="6" t="s">
        <v>1717</v>
      </c>
      <c r="B543" s="11" t="n">
        <v>46182</v>
      </c>
      <c r="C543" s="6" t="s">
        <v>1718</v>
      </c>
      <c r="D543" s="6" t="s">
        <v>126</v>
      </c>
      <c r="E543" s="6" t="s">
        <v>1719</v>
      </c>
      <c r="F543" s="6" t="s">
        <v>48</v>
      </c>
      <c r="G543" s="12" t="n">
        <v>133610</v>
      </c>
      <c r="H543" s="12" t="n">
        <v>0</v>
      </c>
      <c r="I543" s="6" t="s">
        <v>43</v>
      </c>
    </row>
    <row r="544" customFormat="false" ht="15" hidden="false" customHeight="false" outlineLevel="0" collapsed="false">
      <c r="A544" s="6" t="s">
        <v>1720</v>
      </c>
      <c r="B544" s="11" t="n">
        <v>46182</v>
      </c>
      <c r="C544" s="6" t="s">
        <v>1721</v>
      </c>
      <c r="D544" s="6" t="s">
        <v>330</v>
      </c>
      <c r="E544" s="6" t="s">
        <v>1722</v>
      </c>
      <c r="F544" s="6" t="s">
        <v>48</v>
      </c>
      <c r="G544" s="12" t="n">
        <v>0</v>
      </c>
      <c r="H544" s="12" t="n">
        <v>224268</v>
      </c>
      <c r="I544" s="6" t="s">
        <v>43</v>
      </c>
    </row>
    <row r="545" customFormat="false" ht="15" hidden="false" customHeight="false" outlineLevel="0" collapsed="false">
      <c r="A545" s="6" t="s">
        <v>1723</v>
      </c>
      <c r="B545" s="11" t="n">
        <v>46182</v>
      </c>
      <c r="C545" s="6" t="s">
        <v>1724</v>
      </c>
      <c r="D545" s="6" t="s">
        <v>323</v>
      </c>
      <c r="E545" s="6" t="s">
        <v>1725</v>
      </c>
      <c r="F545" s="6" t="s">
        <v>48</v>
      </c>
      <c r="G545" s="12" t="n">
        <v>0</v>
      </c>
      <c r="H545" s="12" t="n">
        <v>302103</v>
      </c>
      <c r="I545" s="6" t="s">
        <v>49</v>
      </c>
    </row>
    <row r="546" customFormat="false" ht="15" hidden="false" customHeight="false" outlineLevel="0" collapsed="false">
      <c r="A546" s="6" t="s">
        <v>1726</v>
      </c>
      <c r="B546" s="11" t="n">
        <v>46182</v>
      </c>
      <c r="C546" s="6" t="s">
        <v>1727</v>
      </c>
      <c r="D546" s="6" t="s">
        <v>403</v>
      </c>
      <c r="E546" s="6" t="s">
        <v>1728</v>
      </c>
      <c r="F546" s="6" t="s">
        <v>67</v>
      </c>
      <c r="G546" s="12" t="n">
        <v>3729.81</v>
      </c>
      <c r="H546" s="12" t="n">
        <v>0</v>
      </c>
      <c r="I546" s="6" t="s">
        <v>49</v>
      </c>
    </row>
    <row r="547" customFormat="false" ht="15" hidden="false" customHeight="false" outlineLevel="0" collapsed="false">
      <c r="A547" s="6" t="s">
        <v>1729</v>
      </c>
      <c r="B547" s="11" t="n">
        <v>46182</v>
      </c>
      <c r="C547" s="6" t="s">
        <v>1730</v>
      </c>
      <c r="D547" s="6" t="s">
        <v>530</v>
      </c>
      <c r="E547" s="6" t="s">
        <v>1731</v>
      </c>
      <c r="F547" s="6" t="s">
        <v>67</v>
      </c>
      <c r="G547" s="12" t="n">
        <v>8752</v>
      </c>
      <c r="H547" s="12" t="n">
        <v>0</v>
      </c>
      <c r="I547" s="6" t="s">
        <v>49</v>
      </c>
    </row>
    <row r="548" customFormat="false" ht="15" hidden="false" customHeight="false" outlineLevel="0" collapsed="false">
      <c r="A548" s="6" t="s">
        <v>1732</v>
      </c>
      <c r="B548" s="11" t="n">
        <v>46183</v>
      </c>
      <c r="C548" s="6" t="s">
        <v>1733</v>
      </c>
      <c r="D548" s="6" t="s">
        <v>70</v>
      </c>
      <c r="E548" s="6" t="s">
        <v>1734</v>
      </c>
      <c r="F548" s="6" t="s">
        <v>42</v>
      </c>
      <c r="G548" s="12" t="n">
        <v>0</v>
      </c>
      <c r="H548" s="12" t="n">
        <v>36654</v>
      </c>
      <c r="I548" s="6" t="s">
        <v>43</v>
      </c>
    </row>
    <row r="549" customFormat="false" ht="15" hidden="false" customHeight="false" outlineLevel="0" collapsed="false">
      <c r="A549" s="6" t="s">
        <v>1735</v>
      </c>
      <c r="B549" s="11" t="n">
        <v>46183</v>
      </c>
      <c r="C549" s="6" t="s">
        <v>1736</v>
      </c>
      <c r="D549" s="6" t="s">
        <v>61</v>
      </c>
      <c r="E549" s="6" t="s">
        <v>1737</v>
      </c>
      <c r="F549" s="6" t="s">
        <v>42</v>
      </c>
      <c r="G549" s="12" t="n">
        <v>41919</v>
      </c>
      <c r="H549" s="12" t="n">
        <v>0</v>
      </c>
      <c r="I549" s="6" t="s">
        <v>43</v>
      </c>
    </row>
    <row r="550" customFormat="false" ht="15" hidden="false" customHeight="false" outlineLevel="0" collapsed="false">
      <c r="A550" s="6" t="s">
        <v>1738</v>
      </c>
      <c r="B550" s="11" t="n">
        <v>46183</v>
      </c>
      <c r="C550" s="6" t="s">
        <v>1739</v>
      </c>
      <c r="D550" s="6" t="s">
        <v>119</v>
      </c>
      <c r="E550" s="6" t="s">
        <v>1740</v>
      </c>
      <c r="F550" s="6" t="s">
        <v>42</v>
      </c>
      <c r="G550" s="12" t="n">
        <v>0</v>
      </c>
      <c r="H550" s="12" t="n">
        <v>21702</v>
      </c>
      <c r="I550" s="6" t="s">
        <v>43</v>
      </c>
    </row>
    <row r="551" customFormat="false" ht="15" hidden="false" customHeight="false" outlineLevel="0" collapsed="false">
      <c r="A551" s="6" t="s">
        <v>1741</v>
      </c>
      <c r="B551" s="11" t="n">
        <v>46183</v>
      </c>
      <c r="C551" s="6" t="s">
        <v>1742</v>
      </c>
      <c r="D551" s="6" t="s">
        <v>70</v>
      </c>
      <c r="E551" s="6" t="s">
        <v>1743</v>
      </c>
      <c r="F551" s="6" t="s">
        <v>42</v>
      </c>
      <c r="G551" s="12" t="n">
        <v>0</v>
      </c>
      <c r="H551" s="12" t="n">
        <v>99038.98</v>
      </c>
      <c r="I551" s="6" t="s">
        <v>43</v>
      </c>
    </row>
    <row r="552" customFormat="false" ht="15" hidden="false" customHeight="false" outlineLevel="0" collapsed="false">
      <c r="A552" s="6" t="s">
        <v>1744</v>
      </c>
      <c r="B552" s="11" t="n">
        <v>46183</v>
      </c>
      <c r="C552" s="6" t="s">
        <v>1745</v>
      </c>
      <c r="D552" s="6" t="s">
        <v>582</v>
      </c>
      <c r="E552" s="6" t="s">
        <v>1746</v>
      </c>
      <c r="F552" s="6" t="s">
        <v>76</v>
      </c>
      <c r="G552" s="12" t="n">
        <v>0</v>
      </c>
      <c r="H552" s="12" t="n">
        <v>51430</v>
      </c>
      <c r="I552" s="6" t="s">
        <v>43</v>
      </c>
    </row>
    <row r="553" customFormat="false" ht="15" hidden="false" customHeight="false" outlineLevel="0" collapsed="false">
      <c r="A553" s="6" t="s">
        <v>1747</v>
      </c>
      <c r="B553" s="11" t="n">
        <v>46183</v>
      </c>
      <c r="C553" s="6" t="s">
        <v>1748</v>
      </c>
      <c r="D553" s="6" t="s">
        <v>517</v>
      </c>
      <c r="E553" s="6" t="s">
        <v>1749</v>
      </c>
      <c r="F553" s="6" t="s">
        <v>48</v>
      </c>
      <c r="G553" s="12" t="n">
        <v>25472</v>
      </c>
      <c r="H553" s="12" t="n">
        <v>0</v>
      </c>
      <c r="I553" s="6" t="s">
        <v>49</v>
      </c>
    </row>
    <row r="554" customFormat="false" ht="15" hidden="false" customHeight="false" outlineLevel="0" collapsed="false">
      <c r="A554" s="6" t="s">
        <v>1750</v>
      </c>
      <c r="B554" s="11" t="n">
        <v>46183</v>
      </c>
      <c r="C554" s="6" t="s">
        <v>1751</v>
      </c>
      <c r="D554" s="6" t="s">
        <v>56</v>
      </c>
      <c r="E554" s="6" t="s">
        <v>1752</v>
      </c>
      <c r="F554" s="6" t="s">
        <v>48</v>
      </c>
      <c r="G554" s="12" t="n">
        <v>37567.72</v>
      </c>
      <c r="H554" s="12" t="n">
        <v>0</v>
      </c>
      <c r="I554" s="6" t="s">
        <v>43</v>
      </c>
    </row>
    <row r="555" customFormat="false" ht="15" hidden="false" customHeight="false" outlineLevel="0" collapsed="false">
      <c r="A555" s="6" t="s">
        <v>1753</v>
      </c>
      <c r="B555" s="11" t="n">
        <v>46183</v>
      </c>
      <c r="C555" s="6" t="s">
        <v>1754</v>
      </c>
      <c r="D555" s="6" t="s">
        <v>225</v>
      </c>
      <c r="E555" s="6" t="s">
        <v>1755</v>
      </c>
      <c r="F555" s="6" t="s">
        <v>48</v>
      </c>
      <c r="G555" s="12" t="n">
        <v>0</v>
      </c>
      <c r="H555" s="12" t="n">
        <v>172763.22</v>
      </c>
      <c r="I555" s="6" t="s">
        <v>43</v>
      </c>
    </row>
    <row r="556" customFormat="false" ht="15" hidden="false" customHeight="false" outlineLevel="0" collapsed="false">
      <c r="A556" s="6" t="s">
        <v>1756</v>
      </c>
      <c r="B556" s="11" t="n">
        <v>46183</v>
      </c>
      <c r="C556" s="6" t="s">
        <v>1757</v>
      </c>
      <c r="D556" s="6" t="s">
        <v>167</v>
      </c>
      <c r="E556" s="6" t="s">
        <v>1758</v>
      </c>
      <c r="F556" s="6" t="s">
        <v>48</v>
      </c>
      <c r="G556" s="12" t="n">
        <v>86991</v>
      </c>
      <c r="H556" s="12" t="n">
        <v>0</v>
      </c>
      <c r="I556" s="6" t="s">
        <v>43</v>
      </c>
    </row>
    <row r="557" customFormat="false" ht="15" hidden="false" customHeight="false" outlineLevel="0" collapsed="false">
      <c r="A557" s="6" t="s">
        <v>1759</v>
      </c>
      <c r="B557" s="11" t="n">
        <v>46183</v>
      </c>
      <c r="C557" s="6" t="s">
        <v>1760</v>
      </c>
      <c r="D557" s="6" t="s">
        <v>126</v>
      </c>
      <c r="E557" s="6" t="s">
        <v>1761</v>
      </c>
      <c r="F557" s="6" t="s">
        <v>48</v>
      </c>
      <c r="G557" s="12" t="n">
        <v>92256.9</v>
      </c>
      <c r="H557" s="12" t="n">
        <v>0</v>
      </c>
      <c r="I557" s="6" t="s">
        <v>43</v>
      </c>
    </row>
    <row r="558" customFormat="false" ht="15" hidden="false" customHeight="false" outlineLevel="0" collapsed="false">
      <c r="A558" s="6" t="s">
        <v>1762</v>
      </c>
      <c r="B558" s="11" t="n">
        <v>46183</v>
      </c>
      <c r="C558" s="6" t="s">
        <v>1763</v>
      </c>
      <c r="D558" s="6" t="s">
        <v>87</v>
      </c>
      <c r="E558" s="6" t="s">
        <v>1764</v>
      </c>
      <c r="F558" s="6" t="s">
        <v>48</v>
      </c>
      <c r="G558" s="12" t="n">
        <v>0</v>
      </c>
      <c r="H558" s="12" t="n">
        <v>17924</v>
      </c>
      <c r="I558" s="6" t="s">
        <v>43</v>
      </c>
    </row>
    <row r="559" customFormat="false" ht="15" hidden="false" customHeight="false" outlineLevel="0" collapsed="false">
      <c r="A559" s="6" t="s">
        <v>1765</v>
      </c>
      <c r="B559" s="11" t="n">
        <v>46183</v>
      </c>
      <c r="C559" s="6" t="s">
        <v>1766</v>
      </c>
      <c r="D559" s="6" t="s">
        <v>130</v>
      </c>
      <c r="E559" s="6" t="s">
        <v>1767</v>
      </c>
      <c r="F559" s="6" t="s">
        <v>58</v>
      </c>
      <c r="G559" s="12" t="n">
        <v>306568</v>
      </c>
      <c r="H559" s="12" t="n">
        <v>0</v>
      </c>
      <c r="I559" s="6" t="s">
        <v>49</v>
      </c>
    </row>
    <row r="560" customFormat="false" ht="15" hidden="false" customHeight="false" outlineLevel="0" collapsed="false">
      <c r="A560" s="6" t="s">
        <v>1768</v>
      </c>
      <c r="B560" s="11" t="n">
        <v>46183</v>
      </c>
      <c r="C560" s="6" t="s">
        <v>1769</v>
      </c>
      <c r="D560" s="6" t="s">
        <v>126</v>
      </c>
      <c r="E560" s="6" t="s">
        <v>1770</v>
      </c>
      <c r="F560" s="6" t="s">
        <v>58</v>
      </c>
      <c r="G560" s="12" t="n">
        <v>306519</v>
      </c>
      <c r="H560" s="12" t="n">
        <v>0</v>
      </c>
      <c r="I560" s="6" t="s">
        <v>43</v>
      </c>
    </row>
    <row r="561" customFormat="false" ht="15" hidden="false" customHeight="false" outlineLevel="0" collapsed="false">
      <c r="A561" s="6" t="s">
        <v>1771</v>
      </c>
      <c r="B561" s="11" t="n">
        <v>46183</v>
      </c>
      <c r="C561" s="6" t="s">
        <v>1772</v>
      </c>
      <c r="D561" s="6" t="s">
        <v>233</v>
      </c>
      <c r="E561" s="6" t="s">
        <v>1773</v>
      </c>
      <c r="F561" s="6" t="s">
        <v>67</v>
      </c>
      <c r="G561" s="12" t="n">
        <v>3486</v>
      </c>
      <c r="H561" s="12" t="n">
        <v>0</v>
      </c>
      <c r="I561" s="6" t="s">
        <v>49</v>
      </c>
    </row>
    <row r="562" customFormat="false" ht="15" hidden="false" customHeight="false" outlineLevel="0" collapsed="false">
      <c r="A562" s="6" t="s">
        <v>1774</v>
      </c>
      <c r="B562" s="11" t="n">
        <v>46184</v>
      </c>
      <c r="C562" s="6" t="s">
        <v>1775</v>
      </c>
      <c r="D562" s="6" t="s">
        <v>233</v>
      </c>
      <c r="E562" s="6" t="s">
        <v>1776</v>
      </c>
      <c r="F562" s="6" t="s">
        <v>42</v>
      </c>
      <c r="G562" s="12" t="n">
        <v>34476</v>
      </c>
      <c r="H562" s="12" t="n">
        <v>0</v>
      </c>
      <c r="I562" s="6" t="s">
        <v>49</v>
      </c>
    </row>
    <row r="563" customFormat="false" ht="15" hidden="false" customHeight="false" outlineLevel="0" collapsed="false">
      <c r="A563" s="6" t="s">
        <v>1777</v>
      </c>
      <c r="B563" s="11" t="n">
        <v>46184</v>
      </c>
      <c r="C563" s="6" t="s">
        <v>1778</v>
      </c>
      <c r="D563" s="6" t="s">
        <v>105</v>
      </c>
      <c r="E563" s="6" t="s">
        <v>1779</v>
      </c>
      <c r="F563" s="6" t="s">
        <v>42</v>
      </c>
      <c r="G563" s="12" t="n">
        <v>0</v>
      </c>
      <c r="H563" s="12" t="n">
        <v>16325</v>
      </c>
      <c r="I563" s="6" t="s">
        <v>43</v>
      </c>
    </row>
    <row r="564" customFormat="false" ht="15" hidden="false" customHeight="false" outlineLevel="0" collapsed="false">
      <c r="A564" s="6" t="s">
        <v>1780</v>
      </c>
      <c r="B564" s="11" t="n">
        <v>46184</v>
      </c>
      <c r="C564" s="6" t="s">
        <v>1781</v>
      </c>
      <c r="D564" s="6" t="s">
        <v>359</v>
      </c>
      <c r="E564" s="6" t="s">
        <v>1782</v>
      </c>
      <c r="F564" s="6" t="s">
        <v>76</v>
      </c>
      <c r="G564" s="12" t="n">
        <v>66290</v>
      </c>
      <c r="H564" s="12" t="n">
        <v>0</v>
      </c>
      <c r="I564" s="6" t="s">
        <v>43</v>
      </c>
    </row>
    <row r="565" customFormat="false" ht="15" hidden="false" customHeight="false" outlineLevel="0" collapsed="false">
      <c r="A565" s="6" t="s">
        <v>1783</v>
      </c>
      <c r="B565" s="11" t="n">
        <v>46184</v>
      </c>
      <c r="C565" s="6" t="s">
        <v>1784</v>
      </c>
      <c r="D565" s="6" t="s">
        <v>145</v>
      </c>
      <c r="E565" s="6" t="s">
        <v>1785</v>
      </c>
      <c r="F565" s="6" t="s">
        <v>48</v>
      </c>
      <c r="G565" s="12" t="n">
        <v>151093</v>
      </c>
      <c r="H565" s="12" t="n">
        <v>0</v>
      </c>
      <c r="I565" s="6" t="s">
        <v>43</v>
      </c>
    </row>
    <row r="566" customFormat="false" ht="15" hidden="false" customHeight="false" outlineLevel="0" collapsed="false">
      <c r="A566" s="6" t="s">
        <v>1786</v>
      </c>
      <c r="B566" s="11" t="n">
        <v>46184</v>
      </c>
      <c r="C566" s="6" t="s">
        <v>1787</v>
      </c>
      <c r="D566" s="6" t="s">
        <v>278</v>
      </c>
      <c r="E566" s="6" t="s">
        <v>1788</v>
      </c>
      <c r="F566" s="6" t="s">
        <v>48</v>
      </c>
      <c r="G566" s="12" t="n">
        <v>31823</v>
      </c>
      <c r="H566" s="12" t="n">
        <v>0</v>
      </c>
      <c r="I566" s="6" t="s">
        <v>43</v>
      </c>
    </row>
    <row r="567" customFormat="false" ht="15" hidden="false" customHeight="false" outlineLevel="0" collapsed="false">
      <c r="A567" s="6" t="s">
        <v>1789</v>
      </c>
      <c r="B567" s="11" t="n">
        <v>46184</v>
      </c>
      <c r="C567" s="6" t="s">
        <v>1790</v>
      </c>
      <c r="D567" s="6" t="s">
        <v>495</v>
      </c>
      <c r="E567" s="6" t="s">
        <v>1791</v>
      </c>
      <c r="F567" s="6" t="s">
        <v>48</v>
      </c>
      <c r="G567" s="12" t="n">
        <v>0</v>
      </c>
      <c r="H567" s="12" t="n">
        <v>11368</v>
      </c>
      <c r="I567" s="6" t="s">
        <v>49</v>
      </c>
    </row>
    <row r="568" customFormat="false" ht="15" hidden="false" customHeight="false" outlineLevel="0" collapsed="false">
      <c r="A568" s="6" t="s">
        <v>1792</v>
      </c>
      <c r="B568" s="11" t="n">
        <v>46184</v>
      </c>
      <c r="C568" s="6" t="s">
        <v>1793</v>
      </c>
      <c r="D568" s="6" t="s">
        <v>91</v>
      </c>
      <c r="E568" s="6" t="s">
        <v>1794</v>
      </c>
      <c r="F568" s="6" t="s">
        <v>48</v>
      </c>
      <c r="G568" s="12" t="n">
        <v>186240</v>
      </c>
      <c r="H568" s="12" t="n">
        <v>0</v>
      </c>
      <c r="I568" s="6" t="s">
        <v>43</v>
      </c>
    </row>
    <row r="569" customFormat="false" ht="15" hidden="false" customHeight="false" outlineLevel="0" collapsed="false">
      <c r="A569" s="6" t="s">
        <v>1795</v>
      </c>
      <c r="B569" s="11" t="n">
        <v>46184</v>
      </c>
      <c r="C569" s="6" t="s">
        <v>1796</v>
      </c>
      <c r="D569" s="6" t="s">
        <v>74</v>
      </c>
      <c r="E569" s="6" t="s">
        <v>1797</v>
      </c>
      <c r="F569" s="6" t="s">
        <v>48</v>
      </c>
      <c r="G569" s="12" t="n">
        <v>0</v>
      </c>
      <c r="H569" s="12" t="n">
        <v>5000</v>
      </c>
      <c r="I569" s="6" t="s">
        <v>49</v>
      </c>
    </row>
    <row r="570" customFormat="false" ht="15" hidden="false" customHeight="false" outlineLevel="0" collapsed="false">
      <c r="A570" s="6" t="s">
        <v>1798</v>
      </c>
      <c r="B570" s="11" t="n">
        <v>46184</v>
      </c>
      <c r="C570" s="6" t="s">
        <v>1799</v>
      </c>
      <c r="D570" s="6" t="s">
        <v>138</v>
      </c>
      <c r="E570" s="6" t="s">
        <v>1800</v>
      </c>
      <c r="F570" s="6" t="s">
        <v>48</v>
      </c>
      <c r="G570" s="12" t="n">
        <v>129614.67</v>
      </c>
      <c r="H570" s="12" t="n">
        <v>0</v>
      </c>
      <c r="I570" s="6" t="s">
        <v>43</v>
      </c>
    </row>
    <row r="571" customFormat="false" ht="15" hidden="false" customHeight="false" outlineLevel="0" collapsed="false">
      <c r="A571" s="6" t="s">
        <v>1801</v>
      </c>
      <c r="B571" s="11" t="n">
        <v>46184</v>
      </c>
      <c r="C571" s="6" t="s">
        <v>1802</v>
      </c>
      <c r="D571" s="6" t="s">
        <v>202</v>
      </c>
      <c r="E571" s="6" t="s">
        <v>1803</v>
      </c>
      <c r="F571" s="6" t="s">
        <v>48</v>
      </c>
      <c r="G571" s="12" t="n">
        <v>0</v>
      </c>
      <c r="H571" s="12" t="n">
        <v>90857</v>
      </c>
      <c r="I571" s="6" t="s">
        <v>43</v>
      </c>
    </row>
    <row r="572" customFormat="false" ht="15" hidden="false" customHeight="false" outlineLevel="0" collapsed="false">
      <c r="A572" s="6" t="s">
        <v>1804</v>
      </c>
      <c r="B572" s="11" t="n">
        <v>46184</v>
      </c>
      <c r="C572" s="6" t="s">
        <v>1805</v>
      </c>
      <c r="D572" s="6" t="s">
        <v>330</v>
      </c>
      <c r="E572" s="6" t="s">
        <v>1806</v>
      </c>
      <c r="F572" s="6" t="s">
        <v>48</v>
      </c>
      <c r="G572" s="12" t="n">
        <v>0</v>
      </c>
      <c r="H572" s="12" t="n">
        <v>74838</v>
      </c>
      <c r="I572" s="6" t="s">
        <v>49</v>
      </c>
    </row>
    <row r="573" customFormat="false" ht="15" hidden="false" customHeight="false" outlineLevel="0" collapsed="false">
      <c r="A573" s="6" t="s">
        <v>1807</v>
      </c>
      <c r="B573" s="11" t="n">
        <v>46184</v>
      </c>
      <c r="C573" s="6" t="s">
        <v>1808</v>
      </c>
      <c r="D573" s="6" t="s">
        <v>445</v>
      </c>
      <c r="E573" s="6" t="s">
        <v>1809</v>
      </c>
      <c r="F573" s="6" t="s">
        <v>48</v>
      </c>
      <c r="G573" s="12" t="n">
        <v>462446.52</v>
      </c>
      <c r="H573" s="12" t="n">
        <v>0</v>
      </c>
      <c r="I573" s="6" t="s">
        <v>43</v>
      </c>
    </row>
    <row r="574" customFormat="false" ht="15" hidden="false" customHeight="false" outlineLevel="0" collapsed="false">
      <c r="A574" s="6" t="s">
        <v>1810</v>
      </c>
      <c r="B574" s="11" t="n">
        <v>46184</v>
      </c>
      <c r="C574" s="6" t="s">
        <v>1811</v>
      </c>
      <c r="D574" s="6" t="s">
        <v>271</v>
      </c>
      <c r="E574" s="6" t="s">
        <v>1812</v>
      </c>
      <c r="F574" s="6" t="s">
        <v>48</v>
      </c>
      <c r="G574" s="12" t="n">
        <v>0</v>
      </c>
      <c r="H574" s="12" t="n">
        <v>39354.33</v>
      </c>
      <c r="I574" s="6" t="s">
        <v>43</v>
      </c>
    </row>
    <row r="575" customFormat="false" ht="15" hidden="false" customHeight="false" outlineLevel="0" collapsed="false">
      <c r="A575" s="6" t="s">
        <v>1813</v>
      </c>
      <c r="B575" s="11" t="n">
        <v>46184</v>
      </c>
      <c r="C575" s="6" t="s">
        <v>1814</v>
      </c>
      <c r="D575" s="6" t="s">
        <v>337</v>
      </c>
      <c r="E575" s="6" t="s">
        <v>1815</v>
      </c>
      <c r="F575" s="6" t="s">
        <v>58</v>
      </c>
      <c r="G575" s="12" t="n">
        <v>0</v>
      </c>
      <c r="H575" s="12" t="n">
        <v>222859</v>
      </c>
      <c r="I575" s="6" t="s">
        <v>49</v>
      </c>
    </row>
    <row r="576" customFormat="false" ht="15" hidden="false" customHeight="false" outlineLevel="0" collapsed="false">
      <c r="A576" s="6" t="s">
        <v>1816</v>
      </c>
      <c r="B576" s="11" t="n">
        <v>46184</v>
      </c>
      <c r="C576" s="6" t="s">
        <v>1817</v>
      </c>
      <c r="D576" s="6" t="s">
        <v>725</v>
      </c>
      <c r="E576" s="6" t="s">
        <v>1818</v>
      </c>
      <c r="F576" s="6" t="s">
        <v>58</v>
      </c>
      <c r="G576" s="12" t="n">
        <v>0</v>
      </c>
      <c r="H576" s="12" t="n">
        <v>434530.63</v>
      </c>
      <c r="I576" s="6" t="s">
        <v>43</v>
      </c>
    </row>
    <row r="577" customFormat="false" ht="15" hidden="false" customHeight="false" outlineLevel="0" collapsed="false">
      <c r="A577" s="6" t="s">
        <v>1819</v>
      </c>
      <c r="B577" s="11" t="n">
        <v>46184</v>
      </c>
      <c r="C577" s="6" t="s">
        <v>1820</v>
      </c>
      <c r="D577" s="6" t="s">
        <v>74</v>
      </c>
      <c r="E577" s="6" t="s">
        <v>1821</v>
      </c>
      <c r="F577" s="6" t="s">
        <v>67</v>
      </c>
      <c r="G577" s="12" t="n">
        <v>0</v>
      </c>
      <c r="H577" s="12" t="n">
        <v>4850.69</v>
      </c>
      <c r="I577" s="6" t="s">
        <v>43</v>
      </c>
    </row>
    <row r="578" customFormat="false" ht="15" hidden="false" customHeight="false" outlineLevel="0" collapsed="false">
      <c r="A578" s="6" t="s">
        <v>1822</v>
      </c>
      <c r="B578" s="11" t="n">
        <v>46184</v>
      </c>
      <c r="C578" s="6" t="s">
        <v>1823</v>
      </c>
      <c r="D578" s="6" t="s">
        <v>74</v>
      </c>
      <c r="E578" s="6" t="s">
        <v>1824</v>
      </c>
      <c r="F578" s="6" t="s">
        <v>67</v>
      </c>
      <c r="G578" s="12" t="n">
        <v>0</v>
      </c>
      <c r="H578" s="12" t="n">
        <v>9898.17</v>
      </c>
      <c r="I578" s="6" t="s">
        <v>43</v>
      </c>
    </row>
    <row r="579" customFormat="false" ht="15" hidden="false" customHeight="false" outlineLevel="0" collapsed="false">
      <c r="A579" s="6" t="s">
        <v>1825</v>
      </c>
      <c r="B579" s="11" t="n">
        <v>46185</v>
      </c>
      <c r="C579" s="6" t="s">
        <v>1826</v>
      </c>
      <c r="D579" s="6" t="s">
        <v>271</v>
      </c>
      <c r="E579" s="6" t="s">
        <v>1827</v>
      </c>
      <c r="F579" s="6" t="s">
        <v>76</v>
      </c>
      <c r="G579" s="12" t="n">
        <v>0</v>
      </c>
      <c r="H579" s="12" t="n">
        <v>45165</v>
      </c>
      <c r="I579" s="6" t="s">
        <v>43</v>
      </c>
    </row>
    <row r="580" customFormat="false" ht="15" hidden="false" customHeight="false" outlineLevel="0" collapsed="false">
      <c r="A580" s="6" t="s">
        <v>1828</v>
      </c>
      <c r="B580" s="11" t="n">
        <v>46185</v>
      </c>
      <c r="C580" s="6" t="s">
        <v>1829</v>
      </c>
      <c r="D580" s="6" t="s">
        <v>244</v>
      </c>
      <c r="E580" s="6" t="s">
        <v>1830</v>
      </c>
      <c r="F580" s="6" t="s">
        <v>76</v>
      </c>
      <c r="G580" s="12" t="n">
        <v>0</v>
      </c>
      <c r="H580" s="12" t="n">
        <v>9780.67</v>
      </c>
      <c r="I580" s="6" t="s">
        <v>49</v>
      </c>
    </row>
    <row r="581" customFormat="false" ht="15" hidden="false" customHeight="false" outlineLevel="0" collapsed="false">
      <c r="A581" s="6" t="s">
        <v>1831</v>
      </c>
      <c r="B581" s="11" t="n">
        <v>46185</v>
      </c>
      <c r="C581" s="6" t="s">
        <v>1832</v>
      </c>
      <c r="D581" s="6" t="s">
        <v>637</v>
      </c>
      <c r="E581" s="6" t="s">
        <v>1833</v>
      </c>
      <c r="F581" s="6" t="s">
        <v>48</v>
      </c>
      <c r="G581" s="12" t="n">
        <v>72936</v>
      </c>
      <c r="H581" s="12" t="n">
        <v>0</v>
      </c>
      <c r="I581" s="6" t="s">
        <v>43</v>
      </c>
    </row>
    <row r="582" customFormat="false" ht="15" hidden="false" customHeight="false" outlineLevel="0" collapsed="false">
      <c r="A582" s="6" t="s">
        <v>1834</v>
      </c>
      <c r="B582" s="11" t="n">
        <v>46185</v>
      </c>
      <c r="C582" s="6" t="s">
        <v>1835</v>
      </c>
      <c r="D582" s="6" t="s">
        <v>582</v>
      </c>
      <c r="E582" s="6" t="s">
        <v>1836</v>
      </c>
      <c r="F582" s="6" t="s">
        <v>48</v>
      </c>
      <c r="G582" s="12" t="n">
        <v>0</v>
      </c>
      <c r="H582" s="12" t="n">
        <v>37265.39</v>
      </c>
      <c r="I582" s="6" t="s">
        <v>43</v>
      </c>
    </row>
    <row r="583" customFormat="false" ht="15" hidden="false" customHeight="false" outlineLevel="0" collapsed="false">
      <c r="A583" s="6" t="s">
        <v>1837</v>
      </c>
      <c r="B583" s="11" t="n">
        <v>46185</v>
      </c>
      <c r="C583" s="6" t="s">
        <v>1838</v>
      </c>
      <c r="D583" s="6" t="s">
        <v>187</v>
      </c>
      <c r="E583" s="6" t="s">
        <v>1839</v>
      </c>
      <c r="F583" s="6" t="s">
        <v>48</v>
      </c>
      <c r="G583" s="12" t="n">
        <v>0</v>
      </c>
      <c r="H583" s="12" t="n">
        <v>157968</v>
      </c>
      <c r="I583" s="6" t="s">
        <v>49</v>
      </c>
    </row>
    <row r="584" customFormat="false" ht="15" hidden="false" customHeight="false" outlineLevel="0" collapsed="false">
      <c r="A584" s="6" t="s">
        <v>1840</v>
      </c>
      <c r="B584" s="11" t="n">
        <v>46185</v>
      </c>
      <c r="C584" s="6" t="s">
        <v>1841</v>
      </c>
      <c r="D584" s="6" t="s">
        <v>240</v>
      </c>
      <c r="E584" s="6" t="s">
        <v>1842</v>
      </c>
      <c r="F584" s="6" t="s">
        <v>67</v>
      </c>
      <c r="G584" s="12" t="n">
        <v>0</v>
      </c>
      <c r="H584" s="12" t="n">
        <v>34133</v>
      </c>
      <c r="I584" s="6" t="s">
        <v>43</v>
      </c>
    </row>
    <row r="585" customFormat="false" ht="15" hidden="false" customHeight="false" outlineLevel="0" collapsed="false">
      <c r="A585" s="6" t="s">
        <v>1843</v>
      </c>
      <c r="B585" s="11" t="n">
        <v>46186</v>
      </c>
      <c r="C585" s="6" t="s">
        <v>1844</v>
      </c>
      <c r="D585" s="6" t="s">
        <v>319</v>
      </c>
      <c r="E585" s="6" t="s">
        <v>1845</v>
      </c>
      <c r="F585" s="6" t="s">
        <v>76</v>
      </c>
      <c r="G585" s="12" t="n">
        <v>0</v>
      </c>
      <c r="H585" s="12" t="n">
        <v>60453</v>
      </c>
      <c r="I585" s="6" t="s">
        <v>43</v>
      </c>
    </row>
    <row r="586" customFormat="false" ht="15" hidden="false" customHeight="false" outlineLevel="0" collapsed="false">
      <c r="A586" s="6" t="s">
        <v>1846</v>
      </c>
      <c r="B586" s="11" t="n">
        <v>46186</v>
      </c>
      <c r="C586" s="6" t="s">
        <v>1847</v>
      </c>
      <c r="D586" s="6" t="s">
        <v>87</v>
      </c>
      <c r="E586" s="6" t="s">
        <v>1848</v>
      </c>
      <c r="F586" s="6" t="s">
        <v>76</v>
      </c>
      <c r="G586" s="12" t="n">
        <v>0</v>
      </c>
      <c r="H586" s="12" t="n">
        <v>76886</v>
      </c>
      <c r="I586" s="6" t="s">
        <v>43</v>
      </c>
    </row>
    <row r="587" customFormat="false" ht="15" hidden="false" customHeight="false" outlineLevel="0" collapsed="false">
      <c r="A587" s="6" t="s">
        <v>1849</v>
      </c>
      <c r="B587" s="11" t="n">
        <v>46186</v>
      </c>
      <c r="C587" s="6" t="s">
        <v>1850</v>
      </c>
      <c r="D587" s="6" t="s">
        <v>74</v>
      </c>
      <c r="E587" s="6" t="s">
        <v>1851</v>
      </c>
      <c r="F587" s="6" t="s">
        <v>48</v>
      </c>
      <c r="G587" s="12" t="n">
        <v>0</v>
      </c>
      <c r="H587" s="12" t="n">
        <v>199218.81</v>
      </c>
      <c r="I587" s="6" t="s">
        <v>49</v>
      </c>
    </row>
    <row r="588" customFormat="false" ht="15" hidden="false" customHeight="false" outlineLevel="0" collapsed="false">
      <c r="A588" s="6" t="s">
        <v>1852</v>
      </c>
      <c r="B588" s="11" t="n">
        <v>46186</v>
      </c>
      <c r="C588" s="6" t="s">
        <v>1853</v>
      </c>
      <c r="D588" s="6" t="s">
        <v>83</v>
      </c>
      <c r="E588" s="6" t="s">
        <v>1854</v>
      </c>
      <c r="F588" s="6" t="s">
        <v>48</v>
      </c>
      <c r="G588" s="12" t="n">
        <v>64957</v>
      </c>
      <c r="H588" s="12" t="n">
        <v>0</v>
      </c>
      <c r="I588" s="6" t="s">
        <v>49</v>
      </c>
    </row>
    <row r="589" customFormat="false" ht="15" hidden="false" customHeight="false" outlineLevel="0" collapsed="false">
      <c r="A589" s="6" t="s">
        <v>1855</v>
      </c>
      <c r="B589" s="11" t="n">
        <v>46186</v>
      </c>
      <c r="C589" s="6" t="s">
        <v>1856</v>
      </c>
      <c r="D589" s="6" t="s">
        <v>167</v>
      </c>
      <c r="E589" s="6" t="s">
        <v>1857</v>
      </c>
      <c r="F589" s="6" t="s">
        <v>48</v>
      </c>
      <c r="G589" s="12" t="n">
        <v>76637</v>
      </c>
      <c r="H589" s="12" t="n">
        <v>0</v>
      </c>
      <c r="I589" s="6" t="s">
        <v>49</v>
      </c>
    </row>
    <row r="590" customFormat="false" ht="15" hidden="false" customHeight="false" outlineLevel="0" collapsed="false">
      <c r="A590" s="6" t="s">
        <v>1858</v>
      </c>
      <c r="B590" s="11" t="n">
        <v>46186</v>
      </c>
      <c r="C590" s="6" t="s">
        <v>1859</v>
      </c>
      <c r="D590" s="6" t="s">
        <v>396</v>
      </c>
      <c r="E590" s="6" t="s">
        <v>1860</v>
      </c>
      <c r="F590" s="6" t="s">
        <v>58</v>
      </c>
      <c r="G590" s="12" t="n">
        <v>0</v>
      </c>
      <c r="H590" s="12" t="n">
        <v>254924</v>
      </c>
      <c r="I590" s="6" t="s">
        <v>49</v>
      </c>
    </row>
    <row r="591" customFormat="false" ht="15" hidden="false" customHeight="false" outlineLevel="0" collapsed="false">
      <c r="A591" s="6" t="s">
        <v>1861</v>
      </c>
      <c r="B591" s="11" t="n">
        <v>46186</v>
      </c>
      <c r="C591" s="6" t="s">
        <v>1862</v>
      </c>
      <c r="D591" s="6" t="s">
        <v>191</v>
      </c>
      <c r="E591" s="6" t="s">
        <v>1863</v>
      </c>
      <c r="F591" s="6" t="s">
        <v>58</v>
      </c>
      <c r="G591" s="12" t="n">
        <v>313419.86</v>
      </c>
      <c r="H591" s="12" t="n">
        <v>0</v>
      </c>
      <c r="I591" s="6" t="s">
        <v>43</v>
      </c>
    </row>
    <row r="592" customFormat="false" ht="15" hidden="false" customHeight="false" outlineLevel="0" collapsed="false">
      <c r="A592" s="6" t="s">
        <v>1864</v>
      </c>
      <c r="B592" s="11" t="n">
        <v>46186</v>
      </c>
      <c r="C592" s="6" t="s">
        <v>1865</v>
      </c>
      <c r="D592" s="6" t="s">
        <v>119</v>
      </c>
      <c r="E592" s="6" t="s">
        <v>1866</v>
      </c>
      <c r="F592" s="6" t="s">
        <v>67</v>
      </c>
      <c r="G592" s="12" t="n">
        <v>0</v>
      </c>
      <c r="H592" s="12" t="n">
        <v>10946.21</v>
      </c>
      <c r="I592" s="6" t="s">
        <v>43</v>
      </c>
    </row>
    <row r="593" customFormat="false" ht="15" hidden="false" customHeight="false" outlineLevel="0" collapsed="false">
      <c r="A593" s="6" t="s">
        <v>1867</v>
      </c>
      <c r="B593" s="11" t="n">
        <v>46186</v>
      </c>
      <c r="C593" s="6" t="s">
        <v>1868</v>
      </c>
      <c r="D593" s="6" t="s">
        <v>187</v>
      </c>
      <c r="E593" s="6" t="s">
        <v>1869</v>
      </c>
      <c r="F593" s="6" t="s">
        <v>67</v>
      </c>
      <c r="G593" s="12" t="n">
        <v>0</v>
      </c>
      <c r="H593" s="12" t="n">
        <v>3875.69</v>
      </c>
      <c r="I593" s="6" t="s">
        <v>43</v>
      </c>
    </row>
    <row r="594" customFormat="false" ht="15" hidden="false" customHeight="false" outlineLevel="0" collapsed="false">
      <c r="A594" s="6" t="s">
        <v>1870</v>
      </c>
      <c r="B594" s="11" t="n">
        <v>46186</v>
      </c>
      <c r="C594" s="6" t="s">
        <v>1871</v>
      </c>
      <c r="D594" s="6" t="s">
        <v>163</v>
      </c>
      <c r="E594" s="6" t="s">
        <v>1872</v>
      </c>
      <c r="F594" s="6" t="s">
        <v>67</v>
      </c>
      <c r="G594" s="12" t="n">
        <v>4058.15</v>
      </c>
      <c r="H594" s="12" t="n">
        <v>0</v>
      </c>
      <c r="I594" s="6" t="s">
        <v>43</v>
      </c>
    </row>
    <row r="595" customFormat="false" ht="15" hidden="false" customHeight="false" outlineLevel="0" collapsed="false">
      <c r="A595" s="6" t="s">
        <v>1873</v>
      </c>
      <c r="B595" s="11" t="n">
        <v>46188</v>
      </c>
      <c r="C595" s="6" t="s">
        <v>1874</v>
      </c>
      <c r="D595" s="6" t="s">
        <v>40</v>
      </c>
      <c r="E595" s="6" t="s">
        <v>1875</v>
      </c>
      <c r="F595" s="6" t="s">
        <v>42</v>
      </c>
      <c r="G595" s="12" t="n">
        <v>0</v>
      </c>
      <c r="H595" s="12" t="n">
        <v>7552</v>
      </c>
      <c r="I595" s="6" t="s">
        <v>43</v>
      </c>
    </row>
    <row r="596" customFormat="false" ht="15" hidden="false" customHeight="false" outlineLevel="0" collapsed="false">
      <c r="A596" s="6" t="s">
        <v>1876</v>
      </c>
      <c r="B596" s="11" t="n">
        <v>46188</v>
      </c>
      <c r="C596" s="6" t="s">
        <v>1877</v>
      </c>
      <c r="D596" s="6" t="s">
        <v>130</v>
      </c>
      <c r="E596" s="6" t="s">
        <v>1878</v>
      </c>
      <c r="F596" s="6" t="s">
        <v>42</v>
      </c>
      <c r="G596" s="12" t="n">
        <v>51065</v>
      </c>
      <c r="H596" s="12" t="n">
        <v>0</v>
      </c>
      <c r="I596" s="6" t="s">
        <v>49</v>
      </c>
    </row>
    <row r="597" customFormat="false" ht="15" hidden="false" customHeight="false" outlineLevel="0" collapsed="false">
      <c r="A597" s="6" t="s">
        <v>1879</v>
      </c>
      <c r="B597" s="11" t="n">
        <v>46188</v>
      </c>
      <c r="C597" s="6" t="s">
        <v>1880</v>
      </c>
      <c r="D597" s="6" t="s">
        <v>359</v>
      </c>
      <c r="E597" s="6" t="s">
        <v>1881</v>
      </c>
      <c r="F597" s="6" t="s">
        <v>42</v>
      </c>
      <c r="G597" s="12" t="n">
        <v>29812</v>
      </c>
      <c r="H597" s="12" t="n">
        <v>0</v>
      </c>
      <c r="I597" s="6" t="s">
        <v>49</v>
      </c>
    </row>
    <row r="598" customFormat="false" ht="15" hidden="false" customHeight="false" outlineLevel="0" collapsed="false">
      <c r="A598" s="6" t="s">
        <v>1882</v>
      </c>
      <c r="B598" s="11" t="n">
        <v>46188</v>
      </c>
      <c r="C598" s="6" t="s">
        <v>1883</v>
      </c>
      <c r="D598" s="6" t="s">
        <v>271</v>
      </c>
      <c r="E598" s="6" t="s">
        <v>1884</v>
      </c>
      <c r="F598" s="6" t="s">
        <v>48</v>
      </c>
      <c r="G598" s="12" t="n">
        <v>0</v>
      </c>
      <c r="H598" s="12" t="n">
        <v>343864.34</v>
      </c>
      <c r="I598" s="6" t="s">
        <v>49</v>
      </c>
    </row>
    <row r="599" customFormat="false" ht="15" hidden="false" customHeight="false" outlineLevel="0" collapsed="false">
      <c r="A599" s="6" t="s">
        <v>1885</v>
      </c>
      <c r="B599" s="11" t="n">
        <v>46188</v>
      </c>
      <c r="C599" s="6" t="s">
        <v>1886</v>
      </c>
      <c r="D599" s="6" t="s">
        <v>217</v>
      </c>
      <c r="E599" s="6" t="s">
        <v>1887</v>
      </c>
      <c r="F599" s="6" t="s">
        <v>48</v>
      </c>
      <c r="G599" s="12" t="n">
        <v>12606.31</v>
      </c>
      <c r="H599" s="12" t="n">
        <v>0</v>
      </c>
      <c r="I599" s="6" t="s">
        <v>49</v>
      </c>
    </row>
    <row r="600" customFormat="false" ht="15" hidden="false" customHeight="false" outlineLevel="0" collapsed="false">
      <c r="A600" s="6" t="s">
        <v>1888</v>
      </c>
      <c r="B600" s="11" t="n">
        <v>46188</v>
      </c>
      <c r="C600" s="6" t="s">
        <v>1889</v>
      </c>
      <c r="D600" s="6" t="s">
        <v>46</v>
      </c>
      <c r="E600" s="6" t="s">
        <v>1890</v>
      </c>
      <c r="F600" s="6" t="s">
        <v>48</v>
      </c>
      <c r="G600" s="12" t="n">
        <v>0</v>
      </c>
      <c r="H600" s="12" t="n">
        <v>79107</v>
      </c>
      <c r="I600" s="6" t="s">
        <v>43</v>
      </c>
    </row>
    <row r="601" customFormat="false" ht="15" hidden="false" customHeight="false" outlineLevel="0" collapsed="false">
      <c r="A601" s="6" t="s">
        <v>1891</v>
      </c>
      <c r="B601" s="11" t="n">
        <v>46188</v>
      </c>
      <c r="C601" s="6" t="s">
        <v>1892</v>
      </c>
      <c r="D601" s="6" t="s">
        <v>229</v>
      </c>
      <c r="E601" s="6" t="s">
        <v>1893</v>
      </c>
      <c r="F601" s="6" t="s">
        <v>48</v>
      </c>
      <c r="G601" s="12" t="n">
        <v>68257.56</v>
      </c>
      <c r="H601" s="12" t="n">
        <v>0</v>
      </c>
      <c r="I601" s="6" t="s">
        <v>43</v>
      </c>
    </row>
    <row r="602" customFormat="false" ht="15" hidden="false" customHeight="false" outlineLevel="0" collapsed="false">
      <c r="A602" s="6" t="s">
        <v>1894</v>
      </c>
      <c r="B602" s="11" t="n">
        <v>46188</v>
      </c>
      <c r="C602" s="6" t="s">
        <v>1895</v>
      </c>
      <c r="D602" s="6" t="s">
        <v>359</v>
      </c>
      <c r="E602" s="6" t="s">
        <v>1896</v>
      </c>
      <c r="F602" s="6" t="s">
        <v>58</v>
      </c>
      <c r="G602" s="12" t="n">
        <v>489812</v>
      </c>
      <c r="H602" s="12" t="n">
        <v>0</v>
      </c>
      <c r="I602" s="6" t="s">
        <v>43</v>
      </c>
    </row>
    <row r="603" customFormat="false" ht="15" hidden="false" customHeight="false" outlineLevel="0" collapsed="false">
      <c r="A603" s="6" t="s">
        <v>1897</v>
      </c>
      <c r="B603" s="11" t="n">
        <v>46188</v>
      </c>
      <c r="C603" s="6" t="s">
        <v>1898</v>
      </c>
      <c r="D603" s="6" t="s">
        <v>46</v>
      </c>
      <c r="E603" s="6" t="s">
        <v>1899</v>
      </c>
      <c r="F603" s="6" t="s">
        <v>58</v>
      </c>
      <c r="G603" s="12" t="n">
        <v>0</v>
      </c>
      <c r="H603" s="12" t="n">
        <v>333629.33</v>
      </c>
      <c r="I603" s="6" t="s">
        <v>49</v>
      </c>
    </row>
    <row r="604" customFormat="false" ht="15" hidden="false" customHeight="false" outlineLevel="0" collapsed="false">
      <c r="A604" s="6" t="s">
        <v>1900</v>
      </c>
      <c r="B604" s="11" t="n">
        <v>46188</v>
      </c>
      <c r="C604" s="6" t="s">
        <v>1901</v>
      </c>
      <c r="D604" s="6" t="s">
        <v>495</v>
      </c>
      <c r="E604" s="6" t="s">
        <v>1902</v>
      </c>
      <c r="F604" s="6" t="s">
        <v>58</v>
      </c>
      <c r="G604" s="12" t="n">
        <v>0</v>
      </c>
      <c r="H604" s="12" t="n">
        <v>493662</v>
      </c>
      <c r="I604" s="6" t="s">
        <v>49</v>
      </c>
    </row>
    <row r="605" customFormat="false" ht="15" hidden="false" customHeight="false" outlineLevel="0" collapsed="false">
      <c r="A605" s="6" t="s">
        <v>1903</v>
      </c>
      <c r="B605" s="11" t="n">
        <v>46188</v>
      </c>
      <c r="C605" s="6" t="s">
        <v>1904</v>
      </c>
      <c r="D605" s="6" t="s">
        <v>191</v>
      </c>
      <c r="E605" s="6" t="s">
        <v>1905</v>
      </c>
      <c r="F605" s="6" t="s">
        <v>67</v>
      </c>
      <c r="G605" s="12" t="n">
        <v>27838</v>
      </c>
      <c r="H605" s="12" t="n">
        <v>0</v>
      </c>
      <c r="I605" s="6" t="s">
        <v>43</v>
      </c>
    </row>
    <row r="606" customFormat="false" ht="15" hidden="false" customHeight="false" outlineLevel="0" collapsed="false">
      <c r="A606" s="6" t="s">
        <v>1906</v>
      </c>
      <c r="B606" s="11" t="n">
        <v>46188</v>
      </c>
      <c r="C606" s="6" t="s">
        <v>1907</v>
      </c>
      <c r="D606" s="6" t="s">
        <v>495</v>
      </c>
      <c r="E606" s="6" t="s">
        <v>1908</v>
      </c>
      <c r="F606" s="6" t="s">
        <v>67</v>
      </c>
      <c r="G606" s="12" t="n">
        <v>0</v>
      </c>
      <c r="H606" s="12" t="n">
        <v>13989</v>
      </c>
      <c r="I606" s="6" t="s">
        <v>49</v>
      </c>
    </row>
    <row r="607" customFormat="false" ht="15" hidden="false" customHeight="false" outlineLevel="0" collapsed="false">
      <c r="A607" s="6" t="s">
        <v>1909</v>
      </c>
      <c r="B607" s="11" t="n">
        <v>46189</v>
      </c>
      <c r="C607" s="6" t="s">
        <v>1910</v>
      </c>
      <c r="D607" s="6" t="s">
        <v>445</v>
      </c>
      <c r="E607" s="6" t="s">
        <v>1911</v>
      </c>
      <c r="F607" s="6" t="s">
        <v>42</v>
      </c>
      <c r="G607" s="12" t="n">
        <v>62391</v>
      </c>
      <c r="H607" s="12" t="n">
        <v>0</v>
      </c>
      <c r="I607" s="6" t="s">
        <v>43</v>
      </c>
    </row>
    <row r="608" customFormat="false" ht="15" hidden="false" customHeight="false" outlineLevel="0" collapsed="false">
      <c r="A608" s="6" t="s">
        <v>1912</v>
      </c>
      <c r="B608" s="11" t="n">
        <v>46189</v>
      </c>
      <c r="C608" s="6" t="s">
        <v>1913</v>
      </c>
      <c r="D608" s="6" t="s">
        <v>225</v>
      </c>
      <c r="E608" s="6" t="s">
        <v>1914</v>
      </c>
      <c r="F608" s="6" t="s">
        <v>42</v>
      </c>
      <c r="G608" s="12" t="n">
        <v>0</v>
      </c>
      <c r="H608" s="12" t="n">
        <v>106643</v>
      </c>
      <c r="I608" s="6" t="s">
        <v>43</v>
      </c>
    </row>
    <row r="609" customFormat="false" ht="15" hidden="false" customHeight="false" outlineLevel="0" collapsed="false">
      <c r="A609" s="6" t="s">
        <v>1915</v>
      </c>
      <c r="B609" s="11" t="n">
        <v>46189</v>
      </c>
      <c r="C609" s="6" t="s">
        <v>1916</v>
      </c>
      <c r="D609" s="6" t="s">
        <v>473</v>
      </c>
      <c r="E609" s="6" t="s">
        <v>1917</v>
      </c>
      <c r="F609" s="6" t="s">
        <v>42</v>
      </c>
      <c r="G609" s="12" t="n">
        <v>0</v>
      </c>
      <c r="H609" s="12" t="n">
        <v>112088</v>
      </c>
      <c r="I609" s="6" t="s">
        <v>43</v>
      </c>
    </row>
    <row r="610" customFormat="false" ht="15" hidden="false" customHeight="false" outlineLevel="0" collapsed="false">
      <c r="A610" s="6" t="s">
        <v>1918</v>
      </c>
      <c r="B610" s="11" t="n">
        <v>46189</v>
      </c>
      <c r="C610" s="6" t="s">
        <v>1919</v>
      </c>
      <c r="D610" s="6" t="s">
        <v>159</v>
      </c>
      <c r="E610" s="6" t="s">
        <v>1920</v>
      </c>
      <c r="F610" s="6" t="s">
        <v>48</v>
      </c>
      <c r="G610" s="12" t="n">
        <v>0</v>
      </c>
      <c r="H610" s="12" t="n">
        <v>423282.01</v>
      </c>
      <c r="I610" s="6" t="s">
        <v>49</v>
      </c>
    </row>
    <row r="611" customFormat="false" ht="15" hidden="false" customHeight="false" outlineLevel="0" collapsed="false">
      <c r="A611" s="6" t="s">
        <v>1921</v>
      </c>
      <c r="B611" s="11" t="n">
        <v>46189</v>
      </c>
      <c r="C611" s="6" t="s">
        <v>1922</v>
      </c>
      <c r="D611" s="6" t="s">
        <v>319</v>
      </c>
      <c r="E611" s="6" t="s">
        <v>1923</v>
      </c>
      <c r="F611" s="6" t="s">
        <v>48</v>
      </c>
      <c r="G611" s="12" t="n">
        <v>0</v>
      </c>
      <c r="H611" s="12" t="n">
        <v>40122</v>
      </c>
      <c r="I611" s="6" t="s">
        <v>43</v>
      </c>
    </row>
    <row r="612" customFormat="false" ht="15" hidden="false" customHeight="false" outlineLevel="0" collapsed="false">
      <c r="A612" s="6" t="s">
        <v>1924</v>
      </c>
      <c r="B612" s="11" t="n">
        <v>46189</v>
      </c>
      <c r="C612" s="6" t="s">
        <v>1925</v>
      </c>
      <c r="D612" s="6" t="s">
        <v>145</v>
      </c>
      <c r="E612" s="6" t="s">
        <v>1926</v>
      </c>
      <c r="F612" s="6" t="s">
        <v>48</v>
      </c>
      <c r="G612" s="12" t="n">
        <v>78111</v>
      </c>
      <c r="H612" s="12" t="n">
        <v>0</v>
      </c>
      <c r="I612" s="6" t="s">
        <v>43</v>
      </c>
    </row>
    <row r="613" customFormat="false" ht="15" hidden="false" customHeight="false" outlineLevel="0" collapsed="false">
      <c r="A613" s="6" t="s">
        <v>1927</v>
      </c>
      <c r="B613" s="11" t="n">
        <v>46189</v>
      </c>
      <c r="C613" s="6" t="s">
        <v>1928</v>
      </c>
      <c r="D613" s="6" t="s">
        <v>109</v>
      </c>
      <c r="E613" s="6" t="s">
        <v>1929</v>
      </c>
      <c r="F613" s="6" t="s">
        <v>58</v>
      </c>
      <c r="G613" s="12" t="n">
        <v>0</v>
      </c>
      <c r="H613" s="12" t="n">
        <v>296164.81</v>
      </c>
      <c r="I613" s="6" t="s">
        <v>43</v>
      </c>
    </row>
    <row r="614" customFormat="false" ht="15" hidden="false" customHeight="false" outlineLevel="0" collapsed="false">
      <c r="A614" s="6" t="s">
        <v>1930</v>
      </c>
      <c r="B614" s="11" t="n">
        <v>46189</v>
      </c>
      <c r="C614" s="6" t="s">
        <v>1931</v>
      </c>
      <c r="D614" s="6" t="s">
        <v>233</v>
      </c>
      <c r="E614" s="6" t="s">
        <v>1932</v>
      </c>
      <c r="F614" s="6" t="s">
        <v>58</v>
      </c>
      <c r="G614" s="12" t="n">
        <v>236017.57</v>
      </c>
      <c r="H614" s="12" t="n">
        <v>0</v>
      </c>
      <c r="I614" s="6" t="s">
        <v>43</v>
      </c>
    </row>
    <row r="615" customFormat="false" ht="15" hidden="false" customHeight="false" outlineLevel="0" collapsed="false">
      <c r="A615" s="6" t="s">
        <v>1933</v>
      </c>
      <c r="B615" s="11" t="n">
        <v>46189</v>
      </c>
      <c r="C615" s="6" t="s">
        <v>1934</v>
      </c>
      <c r="D615" s="6" t="s">
        <v>330</v>
      </c>
      <c r="E615" s="6" t="s">
        <v>1935</v>
      </c>
      <c r="F615" s="6" t="s">
        <v>67</v>
      </c>
      <c r="G615" s="12" t="n">
        <v>0</v>
      </c>
      <c r="H615" s="12" t="n">
        <v>7859</v>
      </c>
      <c r="I615" s="6" t="s">
        <v>43</v>
      </c>
    </row>
    <row r="616" customFormat="false" ht="15" hidden="false" customHeight="false" outlineLevel="0" collapsed="false">
      <c r="A616" s="6" t="s">
        <v>1936</v>
      </c>
      <c r="B616" s="11" t="n">
        <v>46190</v>
      </c>
      <c r="C616" s="6" t="s">
        <v>1937</v>
      </c>
      <c r="D616" s="6" t="s">
        <v>517</v>
      </c>
      <c r="E616" s="6" t="s">
        <v>1938</v>
      </c>
      <c r="F616" s="6" t="s">
        <v>42</v>
      </c>
      <c r="G616" s="12" t="n">
        <v>14859.77</v>
      </c>
      <c r="H616" s="12" t="n">
        <v>0</v>
      </c>
      <c r="I616" s="6" t="s">
        <v>49</v>
      </c>
    </row>
    <row r="617" customFormat="false" ht="15" hidden="false" customHeight="false" outlineLevel="0" collapsed="false">
      <c r="A617" s="6" t="s">
        <v>1939</v>
      </c>
      <c r="B617" s="11" t="n">
        <v>46190</v>
      </c>
      <c r="C617" s="6" t="s">
        <v>1940</v>
      </c>
      <c r="D617" s="6" t="s">
        <v>119</v>
      </c>
      <c r="E617" s="6" t="s">
        <v>1941</v>
      </c>
      <c r="F617" s="6" t="s">
        <v>42</v>
      </c>
      <c r="G617" s="12" t="n">
        <v>0</v>
      </c>
      <c r="H617" s="12" t="n">
        <v>43509</v>
      </c>
      <c r="I617" s="6" t="s">
        <v>43</v>
      </c>
    </row>
    <row r="618" customFormat="false" ht="15" hidden="false" customHeight="false" outlineLevel="0" collapsed="false">
      <c r="A618" s="6" t="s">
        <v>1942</v>
      </c>
      <c r="B618" s="11" t="n">
        <v>46190</v>
      </c>
      <c r="C618" s="6" t="s">
        <v>1943</v>
      </c>
      <c r="D618" s="6" t="s">
        <v>138</v>
      </c>
      <c r="E618" s="6" t="s">
        <v>1944</v>
      </c>
      <c r="F618" s="6" t="s">
        <v>42</v>
      </c>
      <c r="G618" s="12" t="n">
        <v>12346.81</v>
      </c>
      <c r="H618" s="12" t="n">
        <v>0</v>
      </c>
      <c r="I618" s="6" t="s">
        <v>43</v>
      </c>
    </row>
    <row r="619" customFormat="false" ht="15" hidden="false" customHeight="false" outlineLevel="0" collapsed="false">
      <c r="A619" s="6" t="s">
        <v>1945</v>
      </c>
      <c r="B619" s="11" t="n">
        <v>46190</v>
      </c>
      <c r="C619" s="6" t="s">
        <v>1946</v>
      </c>
      <c r="D619" s="6" t="s">
        <v>167</v>
      </c>
      <c r="E619" s="6" t="s">
        <v>1947</v>
      </c>
      <c r="F619" s="6" t="s">
        <v>42</v>
      </c>
      <c r="G619" s="12" t="n">
        <v>89263.19</v>
      </c>
      <c r="H619" s="12" t="n">
        <v>0</v>
      </c>
      <c r="I619" s="6" t="s">
        <v>43</v>
      </c>
    </row>
    <row r="620" customFormat="false" ht="15" hidden="false" customHeight="false" outlineLevel="0" collapsed="false">
      <c r="A620" s="6" t="s">
        <v>1948</v>
      </c>
      <c r="B620" s="11" t="n">
        <v>46190</v>
      </c>
      <c r="C620" s="6" t="s">
        <v>1949</v>
      </c>
      <c r="D620" s="6" t="s">
        <v>233</v>
      </c>
      <c r="E620" s="6" t="s">
        <v>1950</v>
      </c>
      <c r="F620" s="6" t="s">
        <v>48</v>
      </c>
      <c r="G620" s="12" t="n">
        <v>29841</v>
      </c>
      <c r="H620" s="12" t="n">
        <v>0</v>
      </c>
      <c r="I620" s="6" t="s">
        <v>43</v>
      </c>
    </row>
    <row r="621" customFormat="false" ht="15" hidden="false" customHeight="false" outlineLevel="0" collapsed="false">
      <c r="A621" s="6" t="s">
        <v>1951</v>
      </c>
      <c r="B621" s="11" t="n">
        <v>46190</v>
      </c>
      <c r="C621" s="6" t="s">
        <v>1952</v>
      </c>
      <c r="D621" s="6" t="s">
        <v>396</v>
      </c>
      <c r="E621" s="6" t="s">
        <v>1953</v>
      </c>
      <c r="F621" s="6" t="s">
        <v>48</v>
      </c>
      <c r="G621" s="12" t="n">
        <v>0</v>
      </c>
      <c r="H621" s="12" t="n">
        <v>50101.21</v>
      </c>
      <c r="I621" s="6" t="s">
        <v>43</v>
      </c>
    </row>
    <row r="622" customFormat="false" ht="15" hidden="false" customHeight="false" outlineLevel="0" collapsed="false">
      <c r="A622" s="6" t="s">
        <v>1954</v>
      </c>
      <c r="B622" s="11" t="n">
        <v>46190</v>
      </c>
      <c r="C622" s="6" t="s">
        <v>1955</v>
      </c>
      <c r="D622" s="6" t="s">
        <v>138</v>
      </c>
      <c r="E622" s="6" t="s">
        <v>1956</v>
      </c>
      <c r="F622" s="6" t="s">
        <v>48</v>
      </c>
      <c r="G622" s="12" t="n">
        <v>338659</v>
      </c>
      <c r="H622" s="12" t="n">
        <v>0</v>
      </c>
      <c r="I622" s="6" t="s">
        <v>43</v>
      </c>
    </row>
    <row r="623" customFormat="false" ht="15" hidden="false" customHeight="false" outlineLevel="0" collapsed="false">
      <c r="A623" s="6" t="s">
        <v>1957</v>
      </c>
      <c r="B623" s="11" t="n">
        <v>46190</v>
      </c>
      <c r="C623" s="6" t="s">
        <v>1958</v>
      </c>
      <c r="D623" s="6" t="s">
        <v>221</v>
      </c>
      <c r="E623" s="6" t="s">
        <v>1959</v>
      </c>
      <c r="F623" s="6" t="s">
        <v>48</v>
      </c>
      <c r="G623" s="12" t="n">
        <v>92883.46</v>
      </c>
      <c r="H623" s="12" t="n">
        <v>0</v>
      </c>
      <c r="I623" s="6" t="s">
        <v>43</v>
      </c>
    </row>
    <row r="624" customFormat="false" ht="15" hidden="false" customHeight="false" outlineLevel="0" collapsed="false">
      <c r="A624" s="6" t="s">
        <v>1960</v>
      </c>
      <c r="B624" s="11" t="n">
        <v>46190</v>
      </c>
      <c r="C624" s="6" t="s">
        <v>1961</v>
      </c>
      <c r="D624" s="6" t="s">
        <v>725</v>
      </c>
      <c r="E624" s="6" t="s">
        <v>1962</v>
      </c>
      <c r="F624" s="6" t="s">
        <v>48</v>
      </c>
      <c r="G624" s="12" t="n">
        <v>0</v>
      </c>
      <c r="H624" s="12" t="n">
        <v>16336.93</v>
      </c>
      <c r="I624" s="6" t="s">
        <v>43</v>
      </c>
    </row>
    <row r="625" customFormat="false" ht="15" hidden="false" customHeight="false" outlineLevel="0" collapsed="false">
      <c r="A625" s="6" t="s">
        <v>1963</v>
      </c>
      <c r="B625" s="11" t="n">
        <v>46190</v>
      </c>
      <c r="C625" s="6" t="s">
        <v>1964</v>
      </c>
      <c r="D625" s="6" t="s">
        <v>119</v>
      </c>
      <c r="E625" s="6" t="s">
        <v>1965</v>
      </c>
      <c r="F625" s="6" t="s">
        <v>48</v>
      </c>
      <c r="G625" s="12" t="n">
        <v>0</v>
      </c>
      <c r="H625" s="12" t="n">
        <v>37988.84</v>
      </c>
      <c r="I625" s="6" t="s">
        <v>43</v>
      </c>
    </row>
    <row r="626" customFormat="false" ht="15" hidden="false" customHeight="false" outlineLevel="0" collapsed="false">
      <c r="A626" s="6" t="s">
        <v>1966</v>
      </c>
      <c r="B626" s="11" t="n">
        <v>46190</v>
      </c>
      <c r="C626" s="6" t="s">
        <v>1967</v>
      </c>
      <c r="D626" s="6" t="s">
        <v>271</v>
      </c>
      <c r="E626" s="6" t="s">
        <v>1968</v>
      </c>
      <c r="F626" s="6" t="s">
        <v>58</v>
      </c>
      <c r="G626" s="12" t="n">
        <v>0</v>
      </c>
      <c r="H626" s="12" t="n">
        <v>331358.91</v>
      </c>
      <c r="I626" s="6" t="s">
        <v>49</v>
      </c>
    </row>
    <row r="627" customFormat="false" ht="15" hidden="false" customHeight="false" outlineLevel="0" collapsed="false">
      <c r="A627" s="6" t="s">
        <v>1969</v>
      </c>
      <c r="B627" s="11" t="n">
        <v>46190</v>
      </c>
      <c r="C627" s="6" t="s">
        <v>1970</v>
      </c>
      <c r="D627" s="6" t="s">
        <v>191</v>
      </c>
      <c r="E627" s="6" t="s">
        <v>1971</v>
      </c>
      <c r="F627" s="6" t="s">
        <v>58</v>
      </c>
      <c r="G627" s="12" t="n">
        <v>277014</v>
      </c>
      <c r="H627" s="12" t="n">
        <v>0</v>
      </c>
      <c r="I627" s="6" t="s">
        <v>43</v>
      </c>
    </row>
    <row r="628" customFormat="false" ht="15" hidden="false" customHeight="false" outlineLevel="0" collapsed="false">
      <c r="A628" s="6" t="s">
        <v>1972</v>
      </c>
      <c r="B628" s="11" t="n">
        <v>46190</v>
      </c>
      <c r="C628" s="6" t="s">
        <v>1973</v>
      </c>
      <c r="D628" s="6" t="s">
        <v>79</v>
      </c>
      <c r="E628" s="6" t="s">
        <v>1974</v>
      </c>
      <c r="F628" s="6" t="s">
        <v>67</v>
      </c>
      <c r="G628" s="12" t="n">
        <v>4434</v>
      </c>
      <c r="H628" s="12" t="n">
        <v>0</v>
      </c>
      <c r="I628" s="6" t="s">
        <v>49</v>
      </c>
    </row>
    <row r="629" customFormat="false" ht="15" hidden="false" customHeight="false" outlineLevel="0" collapsed="false">
      <c r="A629" s="6" t="s">
        <v>1975</v>
      </c>
      <c r="B629" s="11" t="n">
        <v>46191</v>
      </c>
      <c r="C629" s="6" t="s">
        <v>1976</v>
      </c>
      <c r="D629" s="6" t="s">
        <v>438</v>
      </c>
      <c r="E629" s="6" t="s">
        <v>1977</v>
      </c>
      <c r="F629" s="6" t="s">
        <v>42</v>
      </c>
      <c r="G629" s="12" t="n">
        <v>67117.17</v>
      </c>
      <c r="H629" s="12" t="n">
        <v>0</v>
      </c>
      <c r="I629" s="6" t="s">
        <v>43</v>
      </c>
    </row>
    <row r="630" customFormat="false" ht="15" hidden="false" customHeight="false" outlineLevel="0" collapsed="false">
      <c r="A630" s="6" t="s">
        <v>1978</v>
      </c>
      <c r="B630" s="11" t="n">
        <v>46191</v>
      </c>
      <c r="C630" s="6" t="s">
        <v>1979</v>
      </c>
      <c r="D630" s="6" t="s">
        <v>61</v>
      </c>
      <c r="E630" s="6" t="s">
        <v>1980</v>
      </c>
      <c r="F630" s="6" t="s">
        <v>42</v>
      </c>
      <c r="G630" s="12" t="n">
        <v>20000</v>
      </c>
      <c r="H630" s="12" t="n">
        <v>0</v>
      </c>
      <c r="I630" s="6" t="s">
        <v>49</v>
      </c>
    </row>
    <row r="631" customFormat="false" ht="15" hidden="false" customHeight="false" outlineLevel="0" collapsed="false">
      <c r="A631" s="6" t="s">
        <v>1981</v>
      </c>
      <c r="B631" s="11" t="n">
        <v>46191</v>
      </c>
      <c r="C631" s="6" t="s">
        <v>1982</v>
      </c>
      <c r="D631" s="6" t="s">
        <v>130</v>
      </c>
      <c r="E631" s="6" t="s">
        <v>1983</v>
      </c>
      <c r="F631" s="6" t="s">
        <v>42</v>
      </c>
      <c r="G631" s="12" t="n">
        <v>87302.3</v>
      </c>
      <c r="H631" s="12" t="n">
        <v>0</v>
      </c>
      <c r="I631" s="6" t="s">
        <v>43</v>
      </c>
    </row>
    <row r="632" customFormat="false" ht="15" hidden="false" customHeight="false" outlineLevel="0" collapsed="false">
      <c r="A632" s="6" t="s">
        <v>1984</v>
      </c>
      <c r="B632" s="11" t="n">
        <v>46191</v>
      </c>
      <c r="C632" s="6" t="s">
        <v>1985</v>
      </c>
      <c r="D632" s="6" t="s">
        <v>396</v>
      </c>
      <c r="E632" s="6" t="s">
        <v>1986</v>
      </c>
      <c r="F632" s="6" t="s">
        <v>42</v>
      </c>
      <c r="G632" s="12" t="n">
        <v>0</v>
      </c>
      <c r="H632" s="12" t="n">
        <v>35377.63</v>
      </c>
      <c r="I632" s="6" t="s">
        <v>49</v>
      </c>
    </row>
    <row r="633" customFormat="false" ht="15" hidden="false" customHeight="false" outlineLevel="0" collapsed="false">
      <c r="A633" s="6" t="s">
        <v>1987</v>
      </c>
      <c r="B633" s="11" t="n">
        <v>46191</v>
      </c>
      <c r="C633" s="6" t="s">
        <v>1988</v>
      </c>
      <c r="D633" s="6" t="s">
        <v>46</v>
      </c>
      <c r="E633" s="6" t="s">
        <v>1989</v>
      </c>
      <c r="F633" s="6" t="s">
        <v>48</v>
      </c>
      <c r="G633" s="12" t="n">
        <v>0</v>
      </c>
      <c r="H633" s="12" t="n">
        <v>75407.99</v>
      </c>
      <c r="I633" s="6" t="s">
        <v>43</v>
      </c>
    </row>
    <row r="634" customFormat="false" ht="15" hidden="false" customHeight="false" outlineLevel="0" collapsed="false">
      <c r="A634" s="6" t="s">
        <v>1990</v>
      </c>
      <c r="B634" s="11" t="n">
        <v>46191</v>
      </c>
      <c r="C634" s="6" t="s">
        <v>1991</v>
      </c>
      <c r="D634" s="6" t="s">
        <v>52</v>
      </c>
      <c r="E634" s="6" t="s">
        <v>1992</v>
      </c>
      <c r="F634" s="6" t="s">
        <v>48</v>
      </c>
      <c r="G634" s="12" t="n">
        <v>0</v>
      </c>
      <c r="H634" s="12" t="n">
        <v>85641</v>
      </c>
      <c r="I634" s="6" t="s">
        <v>43</v>
      </c>
    </row>
    <row r="635" customFormat="false" ht="15" hidden="false" customHeight="false" outlineLevel="0" collapsed="false">
      <c r="A635" s="6" t="s">
        <v>1993</v>
      </c>
      <c r="B635" s="11" t="n">
        <v>46191</v>
      </c>
      <c r="C635" s="6" t="s">
        <v>1994</v>
      </c>
      <c r="D635" s="6" t="s">
        <v>530</v>
      </c>
      <c r="E635" s="6" t="s">
        <v>1995</v>
      </c>
      <c r="F635" s="6" t="s">
        <v>48</v>
      </c>
      <c r="G635" s="12" t="n">
        <v>258218</v>
      </c>
      <c r="H635" s="12" t="n">
        <v>0</v>
      </c>
      <c r="I635" s="6" t="s">
        <v>43</v>
      </c>
    </row>
    <row r="636" customFormat="false" ht="15" hidden="false" customHeight="false" outlineLevel="0" collapsed="false">
      <c r="A636" s="6" t="s">
        <v>1996</v>
      </c>
      <c r="B636" s="11" t="n">
        <v>46191</v>
      </c>
      <c r="C636" s="6" t="s">
        <v>1997</v>
      </c>
      <c r="D636" s="6" t="s">
        <v>217</v>
      </c>
      <c r="E636" s="6" t="s">
        <v>1998</v>
      </c>
      <c r="F636" s="6" t="s">
        <v>48</v>
      </c>
      <c r="G636" s="12" t="n">
        <v>106294.53</v>
      </c>
      <c r="H636" s="12" t="n">
        <v>0</v>
      </c>
      <c r="I636" s="6" t="s">
        <v>43</v>
      </c>
    </row>
    <row r="637" customFormat="false" ht="15" hidden="false" customHeight="false" outlineLevel="0" collapsed="false">
      <c r="A637" s="6" t="s">
        <v>1999</v>
      </c>
      <c r="B637" s="11" t="n">
        <v>46191</v>
      </c>
      <c r="C637" s="6" t="s">
        <v>2000</v>
      </c>
      <c r="D637" s="6" t="s">
        <v>187</v>
      </c>
      <c r="E637" s="6" t="s">
        <v>2001</v>
      </c>
      <c r="F637" s="6" t="s">
        <v>58</v>
      </c>
      <c r="G637" s="12" t="n">
        <v>0</v>
      </c>
      <c r="H637" s="12" t="n">
        <v>349237.2</v>
      </c>
      <c r="I637" s="6" t="s">
        <v>43</v>
      </c>
    </row>
    <row r="638" customFormat="false" ht="15" hidden="false" customHeight="false" outlineLevel="0" collapsed="false">
      <c r="A638" s="6" t="s">
        <v>2002</v>
      </c>
      <c r="B638" s="11" t="n">
        <v>46191</v>
      </c>
      <c r="C638" s="6" t="s">
        <v>2003</v>
      </c>
      <c r="D638" s="6" t="s">
        <v>244</v>
      </c>
      <c r="E638" s="6" t="s">
        <v>2004</v>
      </c>
      <c r="F638" s="6" t="s">
        <v>67</v>
      </c>
      <c r="G638" s="12" t="n">
        <v>0</v>
      </c>
      <c r="H638" s="12" t="n">
        <v>2084</v>
      </c>
      <c r="I638" s="6" t="s">
        <v>43</v>
      </c>
    </row>
    <row r="639" customFormat="false" ht="15" hidden="false" customHeight="false" outlineLevel="0" collapsed="false">
      <c r="A639" s="6" t="s">
        <v>2005</v>
      </c>
      <c r="B639" s="11" t="n">
        <v>46191</v>
      </c>
      <c r="C639" s="6" t="s">
        <v>2006</v>
      </c>
      <c r="D639" s="6" t="s">
        <v>61</v>
      </c>
      <c r="E639" s="6" t="s">
        <v>2007</v>
      </c>
      <c r="F639" s="6" t="s">
        <v>67</v>
      </c>
      <c r="G639" s="12" t="n">
        <v>5442.3</v>
      </c>
      <c r="H639" s="12" t="n">
        <v>0</v>
      </c>
      <c r="I639" s="6" t="s">
        <v>49</v>
      </c>
    </row>
    <row r="640" customFormat="false" ht="15" hidden="false" customHeight="false" outlineLevel="0" collapsed="false">
      <c r="A640" s="6" t="s">
        <v>2008</v>
      </c>
      <c r="B640" s="11" t="n">
        <v>46192</v>
      </c>
      <c r="C640" s="6" t="s">
        <v>2009</v>
      </c>
      <c r="D640" s="6" t="s">
        <v>396</v>
      </c>
      <c r="E640" s="6" t="s">
        <v>2010</v>
      </c>
      <c r="F640" s="6" t="s">
        <v>42</v>
      </c>
      <c r="G640" s="12" t="n">
        <v>0</v>
      </c>
      <c r="H640" s="12" t="n">
        <v>48115</v>
      </c>
      <c r="I640" s="6" t="s">
        <v>43</v>
      </c>
    </row>
    <row r="641" customFormat="false" ht="15" hidden="false" customHeight="false" outlineLevel="0" collapsed="false">
      <c r="A641" s="6" t="s">
        <v>2011</v>
      </c>
      <c r="B641" s="11" t="n">
        <v>46192</v>
      </c>
      <c r="C641" s="6" t="s">
        <v>2012</v>
      </c>
      <c r="D641" s="6" t="s">
        <v>95</v>
      </c>
      <c r="E641" s="6" t="s">
        <v>2013</v>
      </c>
      <c r="F641" s="6" t="s">
        <v>42</v>
      </c>
      <c r="G641" s="12" t="n">
        <v>4901</v>
      </c>
      <c r="H641" s="12" t="n">
        <v>0</v>
      </c>
      <c r="I641" s="6" t="s">
        <v>43</v>
      </c>
    </row>
    <row r="642" customFormat="false" ht="15" hidden="false" customHeight="false" outlineLevel="0" collapsed="false">
      <c r="A642" s="6" t="s">
        <v>2014</v>
      </c>
      <c r="B642" s="11" t="n">
        <v>46192</v>
      </c>
      <c r="C642" s="6" t="s">
        <v>2015</v>
      </c>
      <c r="D642" s="6" t="s">
        <v>403</v>
      </c>
      <c r="E642" s="6" t="s">
        <v>2016</v>
      </c>
      <c r="F642" s="6" t="s">
        <v>76</v>
      </c>
      <c r="G642" s="12" t="n">
        <v>24109.42</v>
      </c>
      <c r="H642" s="12" t="n">
        <v>0</v>
      </c>
      <c r="I642" s="6" t="s">
        <v>43</v>
      </c>
    </row>
    <row r="643" customFormat="false" ht="15" hidden="false" customHeight="false" outlineLevel="0" collapsed="false">
      <c r="A643" s="6" t="s">
        <v>2017</v>
      </c>
      <c r="B643" s="11" t="n">
        <v>46192</v>
      </c>
      <c r="C643" s="6" t="s">
        <v>2018</v>
      </c>
      <c r="D643" s="6" t="s">
        <v>445</v>
      </c>
      <c r="E643" s="6" t="s">
        <v>2019</v>
      </c>
      <c r="F643" s="6" t="s">
        <v>76</v>
      </c>
      <c r="G643" s="12" t="n">
        <v>29307</v>
      </c>
      <c r="H643" s="12" t="n">
        <v>0</v>
      </c>
      <c r="I643" s="6" t="s">
        <v>43</v>
      </c>
    </row>
    <row r="644" customFormat="false" ht="15" hidden="false" customHeight="false" outlineLevel="0" collapsed="false">
      <c r="A644" s="6" t="s">
        <v>2020</v>
      </c>
      <c r="B644" s="11" t="n">
        <v>46192</v>
      </c>
      <c r="C644" s="6" t="s">
        <v>2021</v>
      </c>
      <c r="D644" s="6" t="s">
        <v>70</v>
      </c>
      <c r="E644" s="6" t="s">
        <v>2022</v>
      </c>
      <c r="F644" s="6" t="s">
        <v>48</v>
      </c>
      <c r="G644" s="12" t="n">
        <v>0</v>
      </c>
      <c r="H644" s="12" t="n">
        <v>199832</v>
      </c>
      <c r="I644" s="6" t="s">
        <v>49</v>
      </c>
    </row>
    <row r="645" customFormat="false" ht="15" hidden="false" customHeight="false" outlineLevel="0" collapsed="false">
      <c r="A645" s="6" t="s">
        <v>2023</v>
      </c>
      <c r="B645" s="11" t="n">
        <v>46192</v>
      </c>
      <c r="C645" s="6" t="s">
        <v>2024</v>
      </c>
      <c r="D645" s="6" t="s">
        <v>271</v>
      </c>
      <c r="E645" s="6" t="s">
        <v>2025</v>
      </c>
      <c r="F645" s="6" t="s">
        <v>48</v>
      </c>
      <c r="G645" s="12" t="n">
        <v>0</v>
      </c>
      <c r="H645" s="12" t="n">
        <v>246479</v>
      </c>
      <c r="I645" s="6" t="s">
        <v>49</v>
      </c>
    </row>
    <row r="646" customFormat="false" ht="15" hidden="false" customHeight="false" outlineLevel="0" collapsed="false">
      <c r="A646" s="6" t="s">
        <v>2026</v>
      </c>
      <c r="B646" s="11" t="n">
        <v>46192</v>
      </c>
      <c r="C646" s="6" t="s">
        <v>2027</v>
      </c>
      <c r="D646" s="6" t="s">
        <v>83</v>
      </c>
      <c r="E646" s="6" t="s">
        <v>2028</v>
      </c>
      <c r="F646" s="6" t="s">
        <v>48</v>
      </c>
      <c r="G646" s="12" t="n">
        <v>32205</v>
      </c>
      <c r="H646" s="12" t="n">
        <v>0</v>
      </c>
      <c r="I646" s="6" t="s">
        <v>43</v>
      </c>
    </row>
    <row r="647" customFormat="false" ht="15" hidden="false" customHeight="false" outlineLevel="0" collapsed="false">
      <c r="A647" s="6" t="s">
        <v>2029</v>
      </c>
      <c r="B647" s="11" t="n">
        <v>46192</v>
      </c>
      <c r="C647" s="6" t="s">
        <v>2030</v>
      </c>
      <c r="D647" s="6" t="s">
        <v>264</v>
      </c>
      <c r="E647" s="6" t="s">
        <v>2031</v>
      </c>
      <c r="F647" s="6" t="s">
        <v>58</v>
      </c>
      <c r="G647" s="12" t="n">
        <v>661911</v>
      </c>
      <c r="H647" s="12" t="n">
        <v>0</v>
      </c>
      <c r="I647" s="6" t="s">
        <v>49</v>
      </c>
    </row>
    <row r="648" customFormat="false" ht="15" hidden="false" customHeight="false" outlineLevel="0" collapsed="false">
      <c r="A648" s="6" t="s">
        <v>2032</v>
      </c>
      <c r="B648" s="11" t="n">
        <v>46192</v>
      </c>
      <c r="C648" s="6" t="s">
        <v>2033</v>
      </c>
      <c r="D648" s="6" t="s">
        <v>530</v>
      </c>
      <c r="E648" s="6" t="s">
        <v>2034</v>
      </c>
      <c r="F648" s="6" t="s">
        <v>58</v>
      </c>
      <c r="G648" s="12" t="n">
        <v>466584</v>
      </c>
      <c r="H648" s="12" t="n">
        <v>0</v>
      </c>
      <c r="I648" s="6" t="s">
        <v>49</v>
      </c>
    </row>
    <row r="649" customFormat="false" ht="15" hidden="false" customHeight="false" outlineLevel="0" collapsed="false">
      <c r="A649" s="6" t="s">
        <v>2035</v>
      </c>
      <c r="B649" s="11" t="n">
        <v>46193</v>
      </c>
      <c r="C649" s="6" t="s">
        <v>2036</v>
      </c>
      <c r="D649" s="6" t="s">
        <v>330</v>
      </c>
      <c r="E649" s="6" t="s">
        <v>2037</v>
      </c>
      <c r="F649" s="6" t="s">
        <v>42</v>
      </c>
      <c r="G649" s="12" t="n">
        <v>0</v>
      </c>
      <c r="H649" s="12" t="n">
        <v>7016</v>
      </c>
      <c r="I649" s="6" t="s">
        <v>49</v>
      </c>
    </row>
    <row r="650" customFormat="false" ht="15" hidden="false" customHeight="false" outlineLevel="0" collapsed="false">
      <c r="A650" s="6" t="s">
        <v>2038</v>
      </c>
      <c r="B650" s="11" t="n">
        <v>46193</v>
      </c>
      <c r="C650" s="6" t="s">
        <v>2039</v>
      </c>
      <c r="D650" s="6" t="s">
        <v>167</v>
      </c>
      <c r="E650" s="6" t="s">
        <v>2040</v>
      </c>
      <c r="F650" s="6" t="s">
        <v>76</v>
      </c>
      <c r="G650" s="12" t="n">
        <v>5012</v>
      </c>
      <c r="H650" s="12" t="n">
        <v>0</v>
      </c>
      <c r="I650" s="6" t="s">
        <v>43</v>
      </c>
    </row>
    <row r="651" customFormat="false" ht="15" hidden="false" customHeight="false" outlineLevel="0" collapsed="false">
      <c r="A651" s="6" t="s">
        <v>2041</v>
      </c>
      <c r="B651" s="11" t="n">
        <v>46193</v>
      </c>
      <c r="C651" s="6" t="s">
        <v>2042</v>
      </c>
      <c r="D651" s="6" t="s">
        <v>79</v>
      </c>
      <c r="E651" s="6" t="s">
        <v>2043</v>
      </c>
      <c r="F651" s="6" t="s">
        <v>48</v>
      </c>
      <c r="G651" s="12" t="n">
        <v>85145</v>
      </c>
      <c r="H651" s="12" t="n">
        <v>0</v>
      </c>
      <c r="I651" s="6" t="s">
        <v>49</v>
      </c>
    </row>
    <row r="652" customFormat="false" ht="15" hidden="false" customHeight="false" outlineLevel="0" collapsed="false">
      <c r="A652" s="6" t="s">
        <v>2044</v>
      </c>
      <c r="B652" s="11" t="n">
        <v>46193</v>
      </c>
      <c r="C652" s="6" t="s">
        <v>2045</v>
      </c>
      <c r="D652" s="6" t="s">
        <v>517</v>
      </c>
      <c r="E652" s="6" t="s">
        <v>2046</v>
      </c>
      <c r="F652" s="6" t="s">
        <v>48</v>
      </c>
      <c r="G652" s="12" t="n">
        <v>227124</v>
      </c>
      <c r="H652" s="12" t="n">
        <v>0</v>
      </c>
      <c r="I652" s="6" t="s">
        <v>43</v>
      </c>
    </row>
    <row r="653" customFormat="false" ht="15" hidden="false" customHeight="false" outlineLevel="0" collapsed="false">
      <c r="A653" s="6" t="s">
        <v>2047</v>
      </c>
      <c r="B653" s="11" t="n">
        <v>46193</v>
      </c>
      <c r="C653" s="6" t="s">
        <v>2048</v>
      </c>
      <c r="D653" s="6" t="s">
        <v>159</v>
      </c>
      <c r="E653" s="6" t="s">
        <v>2049</v>
      </c>
      <c r="F653" s="6" t="s">
        <v>48</v>
      </c>
      <c r="G653" s="12" t="n">
        <v>0</v>
      </c>
      <c r="H653" s="12" t="n">
        <v>71415</v>
      </c>
      <c r="I653" s="6" t="s">
        <v>49</v>
      </c>
    </row>
    <row r="654" customFormat="false" ht="15" hidden="false" customHeight="false" outlineLevel="0" collapsed="false">
      <c r="A654" s="6" t="s">
        <v>2050</v>
      </c>
      <c r="B654" s="11" t="n">
        <v>46193</v>
      </c>
      <c r="C654" s="6" t="s">
        <v>2051</v>
      </c>
      <c r="D654" s="6" t="s">
        <v>87</v>
      </c>
      <c r="E654" s="6" t="s">
        <v>2052</v>
      </c>
      <c r="F654" s="6" t="s">
        <v>48</v>
      </c>
      <c r="G654" s="12" t="n">
        <v>0</v>
      </c>
      <c r="H654" s="12" t="n">
        <v>15201</v>
      </c>
      <c r="I654" s="6" t="s">
        <v>43</v>
      </c>
    </row>
    <row r="655" customFormat="false" ht="15" hidden="false" customHeight="false" outlineLevel="0" collapsed="false">
      <c r="A655" s="6" t="s">
        <v>2053</v>
      </c>
      <c r="B655" s="11" t="n">
        <v>46193</v>
      </c>
      <c r="C655" s="6" t="s">
        <v>2054</v>
      </c>
      <c r="D655" s="6" t="s">
        <v>79</v>
      </c>
      <c r="E655" s="6" t="s">
        <v>2055</v>
      </c>
      <c r="F655" s="6" t="s">
        <v>58</v>
      </c>
      <c r="G655" s="12" t="n">
        <v>702466</v>
      </c>
      <c r="H655" s="12" t="n">
        <v>0</v>
      </c>
      <c r="I655" s="6" t="s">
        <v>49</v>
      </c>
    </row>
    <row r="656" customFormat="false" ht="15" hidden="false" customHeight="false" outlineLevel="0" collapsed="false">
      <c r="A656" s="6" t="s">
        <v>2056</v>
      </c>
      <c r="B656" s="11" t="n">
        <v>46193</v>
      </c>
      <c r="C656" s="6" t="s">
        <v>2057</v>
      </c>
      <c r="D656" s="6" t="s">
        <v>91</v>
      </c>
      <c r="E656" s="6" t="s">
        <v>2058</v>
      </c>
      <c r="F656" s="6" t="s">
        <v>67</v>
      </c>
      <c r="G656" s="12" t="n">
        <v>24924</v>
      </c>
      <c r="H656" s="12" t="n">
        <v>0</v>
      </c>
      <c r="I656" s="6" t="s">
        <v>49</v>
      </c>
    </row>
    <row r="657" customFormat="false" ht="15" hidden="false" customHeight="false" outlineLevel="0" collapsed="false">
      <c r="A657" s="6" t="s">
        <v>2059</v>
      </c>
      <c r="B657" s="11" t="n">
        <v>46193</v>
      </c>
      <c r="C657" s="6" t="s">
        <v>2060</v>
      </c>
      <c r="D657" s="6" t="s">
        <v>83</v>
      </c>
      <c r="E657" s="6" t="s">
        <v>2061</v>
      </c>
      <c r="F657" s="6" t="s">
        <v>67</v>
      </c>
      <c r="G657" s="12" t="n">
        <v>7882.66</v>
      </c>
      <c r="H657" s="12" t="n">
        <v>0</v>
      </c>
      <c r="I657" s="6" t="s">
        <v>43</v>
      </c>
    </row>
    <row r="658" customFormat="false" ht="15" hidden="false" customHeight="false" outlineLevel="0" collapsed="false">
      <c r="A658" s="6" t="s">
        <v>2062</v>
      </c>
      <c r="B658" s="11" t="n">
        <v>46195</v>
      </c>
      <c r="C658" s="6" t="s">
        <v>2063</v>
      </c>
      <c r="D658" s="6" t="s">
        <v>87</v>
      </c>
      <c r="E658" s="6" t="s">
        <v>2064</v>
      </c>
      <c r="F658" s="6" t="s">
        <v>42</v>
      </c>
      <c r="G658" s="12" t="n">
        <v>0</v>
      </c>
      <c r="H658" s="12" t="n">
        <v>39219</v>
      </c>
      <c r="I658" s="6" t="s">
        <v>43</v>
      </c>
    </row>
    <row r="659" customFormat="false" ht="15" hidden="false" customHeight="false" outlineLevel="0" collapsed="false">
      <c r="A659" s="6" t="s">
        <v>2065</v>
      </c>
      <c r="B659" s="11" t="n">
        <v>46195</v>
      </c>
      <c r="C659" s="6" t="s">
        <v>2066</v>
      </c>
      <c r="D659" s="6" t="s">
        <v>319</v>
      </c>
      <c r="E659" s="6" t="s">
        <v>2067</v>
      </c>
      <c r="F659" s="6" t="s">
        <v>42</v>
      </c>
      <c r="G659" s="12" t="n">
        <v>0</v>
      </c>
      <c r="H659" s="12" t="n">
        <v>21261</v>
      </c>
      <c r="I659" s="6" t="s">
        <v>49</v>
      </c>
    </row>
    <row r="660" customFormat="false" ht="15" hidden="false" customHeight="false" outlineLevel="0" collapsed="false">
      <c r="A660" s="6" t="s">
        <v>2068</v>
      </c>
      <c r="B660" s="11" t="n">
        <v>46195</v>
      </c>
      <c r="C660" s="6" t="s">
        <v>2069</v>
      </c>
      <c r="D660" s="6" t="s">
        <v>152</v>
      </c>
      <c r="E660" s="6" t="s">
        <v>2070</v>
      </c>
      <c r="F660" s="6" t="s">
        <v>48</v>
      </c>
      <c r="G660" s="12" t="n">
        <v>0</v>
      </c>
      <c r="H660" s="12" t="n">
        <v>66861</v>
      </c>
      <c r="I660" s="6" t="s">
        <v>43</v>
      </c>
    </row>
    <row r="661" customFormat="false" ht="15" hidden="false" customHeight="false" outlineLevel="0" collapsed="false">
      <c r="A661" s="6" t="s">
        <v>2071</v>
      </c>
      <c r="B661" s="11" t="n">
        <v>46195</v>
      </c>
      <c r="C661" s="6" t="s">
        <v>2072</v>
      </c>
      <c r="D661" s="6" t="s">
        <v>46</v>
      </c>
      <c r="E661" s="6" t="s">
        <v>2073</v>
      </c>
      <c r="F661" s="6" t="s">
        <v>48</v>
      </c>
      <c r="G661" s="12" t="n">
        <v>0</v>
      </c>
      <c r="H661" s="12" t="n">
        <v>40258</v>
      </c>
      <c r="I661" s="6" t="s">
        <v>43</v>
      </c>
    </row>
    <row r="662" customFormat="false" ht="15" hidden="false" customHeight="false" outlineLevel="0" collapsed="false">
      <c r="A662" s="6" t="s">
        <v>2074</v>
      </c>
      <c r="B662" s="11" t="n">
        <v>46195</v>
      </c>
      <c r="C662" s="6" t="s">
        <v>2075</v>
      </c>
      <c r="D662" s="6" t="s">
        <v>138</v>
      </c>
      <c r="E662" s="6" t="s">
        <v>2076</v>
      </c>
      <c r="F662" s="6" t="s">
        <v>48</v>
      </c>
      <c r="G662" s="12" t="n">
        <v>21333.87</v>
      </c>
      <c r="H662" s="12" t="n">
        <v>0</v>
      </c>
      <c r="I662" s="6" t="s">
        <v>43</v>
      </c>
    </row>
    <row r="663" customFormat="false" ht="15" hidden="false" customHeight="false" outlineLevel="0" collapsed="false">
      <c r="A663" s="6" t="s">
        <v>2077</v>
      </c>
      <c r="B663" s="11" t="n">
        <v>46195</v>
      </c>
      <c r="C663" s="6" t="s">
        <v>2078</v>
      </c>
      <c r="D663" s="6" t="s">
        <v>119</v>
      </c>
      <c r="E663" s="6" t="s">
        <v>2079</v>
      </c>
      <c r="F663" s="6" t="s">
        <v>48</v>
      </c>
      <c r="G663" s="12" t="n">
        <v>0</v>
      </c>
      <c r="H663" s="12" t="n">
        <v>70041.97</v>
      </c>
      <c r="I663" s="6" t="s">
        <v>43</v>
      </c>
    </row>
    <row r="664" customFormat="false" ht="15" hidden="false" customHeight="false" outlineLevel="0" collapsed="false">
      <c r="A664" s="6" t="s">
        <v>2080</v>
      </c>
      <c r="B664" s="11" t="n">
        <v>46195</v>
      </c>
      <c r="C664" s="6" t="s">
        <v>2081</v>
      </c>
      <c r="D664" s="6" t="s">
        <v>438</v>
      </c>
      <c r="E664" s="6" t="s">
        <v>2082</v>
      </c>
      <c r="F664" s="6" t="s">
        <v>48</v>
      </c>
      <c r="G664" s="12" t="n">
        <v>162098</v>
      </c>
      <c r="H664" s="12" t="n">
        <v>0</v>
      </c>
      <c r="I664" s="6" t="s">
        <v>43</v>
      </c>
    </row>
    <row r="665" customFormat="false" ht="15" hidden="false" customHeight="false" outlineLevel="0" collapsed="false">
      <c r="A665" s="6" t="s">
        <v>2083</v>
      </c>
      <c r="B665" s="11" t="n">
        <v>46196</v>
      </c>
      <c r="C665" s="6" t="s">
        <v>2084</v>
      </c>
      <c r="D665" s="6" t="s">
        <v>167</v>
      </c>
      <c r="E665" s="6" t="s">
        <v>2085</v>
      </c>
      <c r="F665" s="6" t="s">
        <v>42</v>
      </c>
      <c r="G665" s="12" t="n">
        <v>77392</v>
      </c>
      <c r="H665" s="12" t="n">
        <v>0</v>
      </c>
      <c r="I665" s="6" t="s">
        <v>49</v>
      </c>
    </row>
    <row r="666" customFormat="false" ht="15" hidden="false" customHeight="false" outlineLevel="0" collapsed="false">
      <c r="A666" s="6" t="s">
        <v>2086</v>
      </c>
      <c r="B666" s="11" t="n">
        <v>46196</v>
      </c>
      <c r="C666" s="6" t="s">
        <v>2087</v>
      </c>
      <c r="D666" s="6" t="s">
        <v>83</v>
      </c>
      <c r="E666" s="6" t="s">
        <v>2088</v>
      </c>
      <c r="F666" s="6" t="s">
        <v>42</v>
      </c>
      <c r="G666" s="12" t="n">
        <v>42985.01</v>
      </c>
      <c r="H666" s="12" t="n">
        <v>0</v>
      </c>
      <c r="I666" s="6" t="s">
        <v>49</v>
      </c>
    </row>
    <row r="667" customFormat="false" ht="15" hidden="false" customHeight="false" outlineLevel="0" collapsed="false">
      <c r="A667" s="6" t="s">
        <v>2089</v>
      </c>
      <c r="B667" s="11" t="n">
        <v>46196</v>
      </c>
      <c r="C667" s="6" t="s">
        <v>2090</v>
      </c>
      <c r="D667" s="6" t="s">
        <v>319</v>
      </c>
      <c r="E667" s="6" t="s">
        <v>2091</v>
      </c>
      <c r="F667" s="6" t="s">
        <v>42</v>
      </c>
      <c r="G667" s="12" t="n">
        <v>0</v>
      </c>
      <c r="H667" s="12" t="n">
        <v>50064</v>
      </c>
      <c r="I667" s="6" t="s">
        <v>49</v>
      </c>
    </row>
    <row r="668" customFormat="false" ht="15" hidden="false" customHeight="false" outlineLevel="0" collapsed="false">
      <c r="A668" s="6" t="s">
        <v>2092</v>
      </c>
      <c r="B668" s="11" t="n">
        <v>46196</v>
      </c>
      <c r="C668" s="6" t="s">
        <v>2093</v>
      </c>
      <c r="D668" s="6" t="s">
        <v>337</v>
      </c>
      <c r="E668" s="6" t="s">
        <v>2094</v>
      </c>
      <c r="F668" s="6" t="s">
        <v>42</v>
      </c>
      <c r="G668" s="12" t="n">
        <v>0</v>
      </c>
      <c r="H668" s="12" t="n">
        <v>54314</v>
      </c>
      <c r="I668" s="6" t="s">
        <v>43</v>
      </c>
    </row>
    <row r="669" customFormat="false" ht="15" hidden="false" customHeight="false" outlineLevel="0" collapsed="false">
      <c r="A669" s="6" t="s">
        <v>2095</v>
      </c>
      <c r="B669" s="11" t="n">
        <v>46196</v>
      </c>
      <c r="C669" s="6" t="s">
        <v>2096</v>
      </c>
      <c r="D669" s="6" t="s">
        <v>530</v>
      </c>
      <c r="E669" s="6" t="s">
        <v>2097</v>
      </c>
      <c r="F669" s="6" t="s">
        <v>42</v>
      </c>
      <c r="G669" s="12" t="n">
        <v>29156</v>
      </c>
      <c r="H669" s="12" t="n">
        <v>0</v>
      </c>
      <c r="I669" s="6" t="s">
        <v>43</v>
      </c>
    </row>
    <row r="670" customFormat="false" ht="15" hidden="false" customHeight="false" outlineLevel="0" collapsed="false">
      <c r="A670" s="6" t="s">
        <v>2098</v>
      </c>
      <c r="B670" s="11" t="n">
        <v>46196</v>
      </c>
      <c r="C670" s="6" t="s">
        <v>2099</v>
      </c>
      <c r="D670" s="6" t="s">
        <v>191</v>
      </c>
      <c r="E670" s="6" t="s">
        <v>2100</v>
      </c>
      <c r="F670" s="6" t="s">
        <v>48</v>
      </c>
      <c r="G670" s="12" t="n">
        <v>82578</v>
      </c>
      <c r="H670" s="12" t="n">
        <v>0</v>
      </c>
      <c r="I670" s="6" t="s">
        <v>43</v>
      </c>
    </row>
    <row r="671" customFormat="false" ht="15" hidden="false" customHeight="false" outlineLevel="0" collapsed="false">
      <c r="A671" s="6" t="s">
        <v>2101</v>
      </c>
      <c r="B671" s="11" t="n">
        <v>46196</v>
      </c>
      <c r="C671" s="6" t="s">
        <v>2102</v>
      </c>
      <c r="D671" s="6" t="s">
        <v>438</v>
      </c>
      <c r="E671" s="6" t="s">
        <v>2103</v>
      </c>
      <c r="F671" s="6" t="s">
        <v>48</v>
      </c>
      <c r="G671" s="12" t="n">
        <v>102848</v>
      </c>
      <c r="H671" s="12" t="n">
        <v>0</v>
      </c>
      <c r="I671" s="6" t="s">
        <v>43</v>
      </c>
    </row>
    <row r="672" customFormat="false" ht="15" hidden="false" customHeight="false" outlineLevel="0" collapsed="false">
      <c r="A672" s="6" t="s">
        <v>2104</v>
      </c>
      <c r="B672" s="11" t="n">
        <v>46196</v>
      </c>
      <c r="C672" s="6" t="s">
        <v>2105</v>
      </c>
      <c r="D672" s="6" t="s">
        <v>83</v>
      </c>
      <c r="E672" s="6" t="s">
        <v>2106</v>
      </c>
      <c r="F672" s="6" t="s">
        <v>67</v>
      </c>
      <c r="G672" s="12" t="n">
        <v>7687.1</v>
      </c>
      <c r="H672" s="12" t="n">
        <v>0</v>
      </c>
      <c r="I672" s="6" t="s">
        <v>49</v>
      </c>
    </row>
    <row r="673" customFormat="false" ht="15" hidden="false" customHeight="false" outlineLevel="0" collapsed="false">
      <c r="A673" s="6" t="s">
        <v>2107</v>
      </c>
      <c r="B673" s="11" t="n">
        <v>46196</v>
      </c>
      <c r="C673" s="6" t="s">
        <v>2108</v>
      </c>
      <c r="D673" s="6" t="s">
        <v>87</v>
      </c>
      <c r="E673" s="6" t="s">
        <v>2109</v>
      </c>
      <c r="F673" s="6" t="s">
        <v>67</v>
      </c>
      <c r="G673" s="12" t="n">
        <v>0</v>
      </c>
      <c r="H673" s="12" t="n">
        <v>9905</v>
      </c>
      <c r="I673" s="6" t="s">
        <v>43</v>
      </c>
    </row>
    <row r="674" customFormat="false" ht="15" hidden="false" customHeight="false" outlineLevel="0" collapsed="false">
      <c r="A674" s="6" t="s">
        <v>2110</v>
      </c>
      <c r="B674" s="11" t="n">
        <v>46197</v>
      </c>
      <c r="C674" s="6" t="s">
        <v>2111</v>
      </c>
      <c r="D674" s="6" t="s">
        <v>217</v>
      </c>
      <c r="E674" s="6" t="s">
        <v>2112</v>
      </c>
      <c r="F674" s="6" t="s">
        <v>42</v>
      </c>
      <c r="G674" s="12" t="n">
        <v>26737</v>
      </c>
      <c r="H674" s="12" t="n">
        <v>0</v>
      </c>
      <c r="I674" s="6" t="s">
        <v>43</v>
      </c>
    </row>
    <row r="675" customFormat="false" ht="15" hidden="false" customHeight="false" outlineLevel="0" collapsed="false">
      <c r="A675" s="6" t="s">
        <v>2113</v>
      </c>
      <c r="B675" s="11" t="n">
        <v>46197</v>
      </c>
      <c r="C675" s="6" t="s">
        <v>2114</v>
      </c>
      <c r="D675" s="6" t="s">
        <v>70</v>
      </c>
      <c r="E675" s="6" t="s">
        <v>2115</v>
      </c>
      <c r="F675" s="6" t="s">
        <v>42</v>
      </c>
      <c r="G675" s="12" t="n">
        <v>0</v>
      </c>
      <c r="H675" s="12" t="n">
        <v>107010.91</v>
      </c>
      <c r="I675" s="6" t="s">
        <v>43</v>
      </c>
    </row>
    <row r="676" customFormat="false" ht="15" hidden="false" customHeight="false" outlineLevel="0" collapsed="false">
      <c r="A676" s="6" t="s">
        <v>2116</v>
      </c>
      <c r="B676" s="11" t="n">
        <v>46197</v>
      </c>
      <c r="C676" s="6" t="s">
        <v>2117</v>
      </c>
      <c r="D676" s="6" t="s">
        <v>403</v>
      </c>
      <c r="E676" s="6" t="s">
        <v>2118</v>
      </c>
      <c r="F676" s="6" t="s">
        <v>48</v>
      </c>
      <c r="G676" s="12" t="n">
        <v>33259</v>
      </c>
      <c r="H676" s="12" t="n">
        <v>0</v>
      </c>
      <c r="I676" s="6" t="s">
        <v>43</v>
      </c>
    </row>
    <row r="677" customFormat="false" ht="15" hidden="false" customHeight="false" outlineLevel="0" collapsed="false">
      <c r="A677" s="6" t="s">
        <v>2119</v>
      </c>
      <c r="B677" s="11" t="n">
        <v>46197</v>
      </c>
      <c r="C677" s="6" t="s">
        <v>2120</v>
      </c>
      <c r="D677" s="6" t="s">
        <v>159</v>
      </c>
      <c r="E677" s="6" t="s">
        <v>2121</v>
      </c>
      <c r="F677" s="6" t="s">
        <v>48</v>
      </c>
      <c r="G677" s="12" t="n">
        <v>0</v>
      </c>
      <c r="H677" s="12" t="n">
        <v>66752</v>
      </c>
      <c r="I677" s="6" t="s">
        <v>49</v>
      </c>
    </row>
    <row r="678" customFormat="false" ht="15" hidden="false" customHeight="false" outlineLevel="0" collapsed="false">
      <c r="A678" s="6" t="s">
        <v>2122</v>
      </c>
      <c r="B678" s="11" t="n">
        <v>46197</v>
      </c>
      <c r="C678" s="6" t="s">
        <v>2123</v>
      </c>
      <c r="D678" s="6" t="s">
        <v>495</v>
      </c>
      <c r="E678" s="6" t="s">
        <v>2124</v>
      </c>
      <c r="F678" s="6" t="s">
        <v>58</v>
      </c>
      <c r="G678" s="12" t="n">
        <v>0</v>
      </c>
      <c r="H678" s="12" t="n">
        <v>247611.61</v>
      </c>
      <c r="I678" s="6" t="s">
        <v>49</v>
      </c>
    </row>
    <row r="679" customFormat="false" ht="15" hidden="false" customHeight="false" outlineLevel="0" collapsed="false">
      <c r="A679" s="6" t="s">
        <v>2125</v>
      </c>
      <c r="B679" s="11" t="n">
        <v>46197</v>
      </c>
      <c r="C679" s="6" t="s">
        <v>2126</v>
      </c>
      <c r="D679" s="6" t="s">
        <v>517</v>
      </c>
      <c r="E679" s="6" t="s">
        <v>2127</v>
      </c>
      <c r="F679" s="6" t="s">
        <v>67</v>
      </c>
      <c r="G679" s="12" t="n">
        <v>2833.97</v>
      </c>
      <c r="H679" s="12" t="n">
        <v>0</v>
      </c>
      <c r="I679" s="6" t="s">
        <v>49</v>
      </c>
    </row>
    <row r="680" customFormat="false" ht="15" hidden="false" customHeight="false" outlineLevel="0" collapsed="false">
      <c r="A680" s="6" t="s">
        <v>2128</v>
      </c>
      <c r="B680" s="11" t="n">
        <v>46198</v>
      </c>
      <c r="C680" s="6" t="s">
        <v>2129</v>
      </c>
      <c r="D680" s="6" t="s">
        <v>163</v>
      </c>
      <c r="E680" s="6" t="s">
        <v>2130</v>
      </c>
      <c r="F680" s="6" t="s">
        <v>48</v>
      </c>
      <c r="G680" s="12" t="n">
        <v>207620.16</v>
      </c>
      <c r="H680" s="12" t="n">
        <v>0</v>
      </c>
      <c r="I680" s="6" t="s">
        <v>49</v>
      </c>
    </row>
    <row r="681" customFormat="false" ht="15" hidden="false" customHeight="false" outlineLevel="0" collapsed="false">
      <c r="A681" s="6" t="s">
        <v>2131</v>
      </c>
      <c r="B681" s="11" t="n">
        <v>46198</v>
      </c>
      <c r="C681" s="6" t="s">
        <v>2132</v>
      </c>
      <c r="D681" s="6" t="s">
        <v>445</v>
      </c>
      <c r="E681" s="6" t="s">
        <v>2133</v>
      </c>
      <c r="F681" s="6" t="s">
        <v>48</v>
      </c>
      <c r="G681" s="12" t="n">
        <v>87922.55</v>
      </c>
      <c r="H681" s="12" t="n">
        <v>0</v>
      </c>
      <c r="I681" s="6" t="s">
        <v>43</v>
      </c>
    </row>
    <row r="682" customFormat="false" ht="15" hidden="false" customHeight="false" outlineLevel="0" collapsed="false">
      <c r="A682" s="6" t="s">
        <v>2134</v>
      </c>
      <c r="B682" s="11" t="n">
        <v>46198</v>
      </c>
      <c r="C682" s="6" t="s">
        <v>2135</v>
      </c>
      <c r="D682" s="6" t="s">
        <v>191</v>
      </c>
      <c r="E682" s="6" t="s">
        <v>2136</v>
      </c>
      <c r="F682" s="6" t="s">
        <v>48</v>
      </c>
      <c r="G682" s="12" t="n">
        <v>32956</v>
      </c>
      <c r="H682" s="12" t="n">
        <v>0</v>
      </c>
      <c r="I682" s="6" t="s">
        <v>49</v>
      </c>
    </row>
    <row r="683" customFormat="false" ht="15" hidden="false" customHeight="false" outlineLevel="0" collapsed="false">
      <c r="A683" s="6" t="s">
        <v>2137</v>
      </c>
      <c r="B683" s="11" t="n">
        <v>46198</v>
      </c>
      <c r="C683" s="6" t="s">
        <v>2138</v>
      </c>
      <c r="D683" s="6" t="s">
        <v>119</v>
      </c>
      <c r="E683" s="6" t="s">
        <v>2139</v>
      </c>
      <c r="F683" s="6" t="s">
        <v>67</v>
      </c>
      <c r="G683" s="12" t="n">
        <v>0</v>
      </c>
      <c r="H683" s="12" t="n">
        <v>6572.35</v>
      </c>
      <c r="I683" s="6" t="s">
        <v>43</v>
      </c>
    </row>
    <row r="684" customFormat="false" ht="15" hidden="false" customHeight="false" outlineLevel="0" collapsed="false">
      <c r="A684" s="6" t="s">
        <v>2140</v>
      </c>
      <c r="B684" s="11" t="n">
        <v>46198</v>
      </c>
      <c r="C684" s="6" t="s">
        <v>2141</v>
      </c>
      <c r="D684" s="6" t="s">
        <v>56</v>
      </c>
      <c r="E684" s="6" t="s">
        <v>2142</v>
      </c>
      <c r="F684" s="6" t="s">
        <v>67</v>
      </c>
      <c r="G684" s="12" t="n">
        <v>5871.04</v>
      </c>
      <c r="H684" s="12" t="n">
        <v>0</v>
      </c>
      <c r="I684" s="6" t="s">
        <v>49</v>
      </c>
    </row>
    <row r="685" customFormat="false" ht="15" hidden="false" customHeight="false" outlineLevel="0" collapsed="false">
      <c r="A685" s="6" t="s">
        <v>2143</v>
      </c>
      <c r="B685" s="11" t="n">
        <v>46199</v>
      </c>
      <c r="C685" s="6" t="s">
        <v>2144</v>
      </c>
      <c r="D685" s="6" t="s">
        <v>637</v>
      </c>
      <c r="E685" s="6" t="s">
        <v>2145</v>
      </c>
      <c r="F685" s="6" t="s">
        <v>42</v>
      </c>
      <c r="G685" s="12" t="n">
        <v>27344.19</v>
      </c>
      <c r="H685" s="12" t="n">
        <v>0</v>
      </c>
      <c r="I685" s="6" t="s">
        <v>43</v>
      </c>
    </row>
    <row r="686" customFormat="false" ht="15" hidden="false" customHeight="false" outlineLevel="0" collapsed="false">
      <c r="A686" s="6" t="s">
        <v>2146</v>
      </c>
      <c r="B686" s="11" t="n">
        <v>46199</v>
      </c>
      <c r="C686" s="6" t="s">
        <v>2147</v>
      </c>
      <c r="D686" s="6" t="s">
        <v>403</v>
      </c>
      <c r="E686" s="6" t="s">
        <v>2148</v>
      </c>
      <c r="F686" s="6" t="s">
        <v>42</v>
      </c>
      <c r="G686" s="12" t="n">
        <v>60422.26</v>
      </c>
      <c r="H686" s="12" t="n">
        <v>0</v>
      </c>
      <c r="I686" s="6" t="s">
        <v>43</v>
      </c>
    </row>
    <row r="687" customFormat="false" ht="15" hidden="false" customHeight="false" outlineLevel="0" collapsed="false">
      <c r="A687" s="6" t="s">
        <v>2149</v>
      </c>
      <c r="B687" s="11" t="n">
        <v>46199</v>
      </c>
      <c r="C687" s="6" t="s">
        <v>2150</v>
      </c>
      <c r="D687" s="6" t="s">
        <v>159</v>
      </c>
      <c r="E687" s="6" t="s">
        <v>2151</v>
      </c>
      <c r="F687" s="6" t="s">
        <v>48</v>
      </c>
      <c r="G687" s="12" t="n">
        <v>0</v>
      </c>
      <c r="H687" s="12" t="n">
        <v>92753.88</v>
      </c>
      <c r="I687" s="6" t="s">
        <v>49</v>
      </c>
    </row>
    <row r="688" customFormat="false" ht="15" hidden="false" customHeight="false" outlineLevel="0" collapsed="false">
      <c r="A688" s="6" t="s">
        <v>2152</v>
      </c>
      <c r="B688" s="11" t="n">
        <v>46199</v>
      </c>
      <c r="C688" s="6" t="s">
        <v>2153</v>
      </c>
      <c r="D688" s="6" t="s">
        <v>517</v>
      </c>
      <c r="E688" s="6" t="s">
        <v>2154</v>
      </c>
      <c r="F688" s="6" t="s">
        <v>48</v>
      </c>
      <c r="G688" s="12" t="n">
        <v>50887</v>
      </c>
      <c r="H688" s="12" t="n">
        <v>0</v>
      </c>
      <c r="I688" s="6" t="s">
        <v>43</v>
      </c>
    </row>
    <row r="689" customFormat="false" ht="15" hidden="false" customHeight="false" outlineLevel="0" collapsed="false">
      <c r="A689" s="6" t="s">
        <v>2155</v>
      </c>
      <c r="B689" s="11" t="n">
        <v>46199</v>
      </c>
      <c r="C689" s="6" t="s">
        <v>2156</v>
      </c>
      <c r="D689" s="6" t="s">
        <v>46</v>
      </c>
      <c r="E689" s="6" t="s">
        <v>2157</v>
      </c>
      <c r="F689" s="6" t="s">
        <v>48</v>
      </c>
      <c r="G689" s="12" t="n">
        <v>0</v>
      </c>
      <c r="H689" s="12" t="n">
        <v>58593</v>
      </c>
      <c r="I689" s="6" t="s">
        <v>49</v>
      </c>
    </row>
    <row r="690" customFormat="false" ht="15" hidden="false" customHeight="false" outlineLevel="0" collapsed="false">
      <c r="A690" s="6" t="s">
        <v>2158</v>
      </c>
      <c r="B690" s="11" t="n">
        <v>46199</v>
      </c>
      <c r="C690" s="6" t="s">
        <v>2159</v>
      </c>
      <c r="D690" s="6" t="s">
        <v>396</v>
      </c>
      <c r="E690" s="6" t="s">
        <v>2160</v>
      </c>
      <c r="F690" s="6" t="s">
        <v>48</v>
      </c>
      <c r="G690" s="12" t="n">
        <v>0</v>
      </c>
      <c r="H690" s="12" t="n">
        <v>90531.53</v>
      </c>
      <c r="I690" s="6" t="s">
        <v>43</v>
      </c>
    </row>
    <row r="691" customFormat="false" ht="15" hidden="false" customHeight="false" outlineLevel="0" collapsed="false">
      <c r="A691" s="6" t="s">
        <v>2161</v>
      </c>
      <c r="B691" s="11" t="n">
        <v>46199</v>
      </c>
      <c r="C691" s="6" t="s">
        <v>2162</v>
      </c>
      <c r="D691" s="6" t="s">
        <v>65</v>
      </c>
      <c r="E691" s="6" t="s">
        <v>2163</v>
      </c>
      <c r="F691" s="6" t="s">
        <v>48</v>
      </c>
      <c r="G691" s="12" t="n">
        <v>0</v>
      </c>
      <c r="H691" s="12" t="n">
        <v>199639.99</v>
      </c>
      <c r="I691" s="6" t="s">
        <v>43</v>
      </c>
    </row>
    <row r="692" customFormat="false" ht="15" hidden="false" customHeight="false" outlineLevel="0" collapsed="false">
      <c r="A692" s="6" t="s">
        <v>2164</v>
      </c>
      <c r="B692" s="11" t="n">
        <v>46199</v>
      </c>
      <c r="C692" s="6" t="s">
        <v>2165</v>
      </c>
      <c r="D692" s="6" t="s">
        <v>202</v>
      </c>
      <c r="E692" s="6" t="s">
        <v>2166</v>
      </c>
      <c r="F692" s="6" t="s">
        <v>48</v>
      </c>
      <c r="G692" s="12" t="n">
        <v>0</v>
      </c>
      <c r="H692" s="12" t="n">
        <v>22073</v>
      </c>
      <c r="I692" s="6" t="s">
        <v>43</v>
      </c>
    </row>
    <row r="693" customFormat="false" ht="15" hidden="false" customHeight="false" outlineLevel="0" collapsed="false">
      <c r="A693" s="6" t="s">
        <v>2167</v>
      </c>
      <c r="B693" s="11" t="n">
        <v>46200</v>
      </c>
      <c r="C693" s="6" t="s">
        <v>2168</v>
      </c>
      <c r="D693" s="6" t="s">
        <v>319</v>
      </c>
      <c r="E693" s="6" t="s">
        <v>2169</v>
      </c>
      <c r="F693" s="6" t="s">
        <v>42</v>
      </c>
      <c r="G693" s="12" t="n">
        <v>0</v>
      </c>
      <c r="H693" s="12" t="n">
        <v>42349.1</v>
      </c>
      <c r="I693" s="6" t="s">
        <v>49</v>
      </c>
    </row>
    <row r="694" customFormat="false" ht="15" hidden="false" customHeight="false" outlineLevel="0" collapsed="false">
      <c r="A694" s="6" t="s">
        <v>2170</v>
      </c>
      <c r="B694" s="11" t="n">
        <v>46200</v>
      </c>
      <c r="C694" s="6" t="s">
        <v>2171</v>
      </c>
      <c r="D694" s="6" t="s">
        <v>126</v>
      </c>
      <c r="E694" s="6" t="s">
        <v>2172</v>
      </c>
      <c r="F694" s="6" t="s">
        <v>76</v>
      </c>
      <c r="G694" s="12" t="n">
        <v>16177</v>
      </c>
      <c r="H694" s="12" t="n">
        <v>0</v>
      </c>
      <c r="I694" s="6" t="s">
        <v>49</v>
      </c>
    </row>
    <row r="695" customFormat="false" ht="15" hidden="false" customHeight="false" outlineLevel="0" collapsed="false">
      <c r="A695" s="6" t="s">
        <v>2173</v>
      </c>
      <c r="B695" s="11" t="n">
        <v>46200</v>
      </c>
      <c r="C695" s="6" t="s">
        <v>2174</v>
      </c>
      <c r="D695" s="6" t="s">
        <v>152</v>
      </c>
      <c r="E695" s="6" t="s">
        <v>2175</v>
      </c>
      <c r="F695" s="6" t="s">
        <v>76</v>
      </c>
      <c r="G695" s="12" t="n">
        <v>0</v>
      </c>
      <c r="H695" s="12" t="n">
        <v>24838</v>
      </c>
      <c r="I695" s="6" t="s">
        <v>43</v>
      </c>
    </row>
    <row r="696" customFormat="false" ht="15" hidden="false" customHeight="false" outlineLevel="0" collapsed="false">
      <c r="A696" s="6" t="s">
        <v>2176</v>
      </c>
      <c r="B696" s="11" t="n">
        <v>46200</v>
      </c>
      <c r="C696" s="6" t="s">
        <v>2177</v>
      </c>
      <c r="D696" s="6" t="s">
        <v>163</v>
      </c>
      <c r="E696" s="6" t="s">
        <v>2178</v>
      </c>
      <c r="F696" s="6" t="s">
        <v>48</v>
      </c>
      <c r="G696" s="12" t="n">
        <v>108070</v>
      </c>
      <c r="H696" s="12" t="n">
        <v>0</v>
      </c>
      <c r="I696" s="6" t="s">
        <v>49</v>
      </c>
    </row>
    <row r="697" customFormat="false" ht="15" hidden="false" customHeight="false" outlineLevel="0" collapsed="false">
      <c r="A697" s="6" t="s">
        <v>2179</v>
      </c>
      <c r="B697" s="11" t="n">
        <v>46200</v>
      </c>
      <c r="C697" s="6" t="s">
        <v>2180</v>
      </c>
      <c r="D697" s="6" t="s">
        <v>517</v>
      </c>
      <c r="E697" s="6" t="s">
        <v>2181</v>
      </c>
      <c r="F697" s="6" t="s">
        <v>48</v>
      </c>
      <c r="G697" s="12" t="n">
        <v>876918</v>
      </c>
      <c r="H697" s="12" t="n">
        <v>0</v>
      </c>
      <c r="I697" s="6" t="s">
        <v>49</v>
      </c>
    </row>
    <row r="698" customFormat="false" ht="15" hidden="false" customHeight="false" outlineLevel="0" collapsed="false">
      <c r="A698" s="6" t="s">
        <v>2182</v>
      </c>
      <c r="B698" s="11" t="n">
        <v>46200</v>
      </c>
      <c r="C698" s="6" t="s">
        <v>2183</v>
      </c>
      <c r="D698" s="6" t="s">
        <v>271</v>
      </c>
      <c r="E698" s="6" t="s">
        <v>2184</v>
      </c>
      <c r="F698" s="6" t="s">
        <v>58</v>
      </c>
      <c r="G698" s="12" t="n">
        <v>0</v>
      </c>
      <c r="H698" s="12" t="n">
        <v>341279.3</v>
      </c>
      <c r="I698" s="6" t="s">
        <v>49</v>
      </c>
    </row>
    <row r="699" customFormat="false" ht="15" hidden="false" customHeight="false" outlineLevel="0" collapsed="false">
      <c r="A699" s="6" t="s">
        <v>2185</v>
      </c>
      <c r="B699" s="11" t="n">
        <v>46200</v>
      </c>
      <c r="C699" s="6" t="s">
        <v>2186</v>
      </c>
      <c r="D699" s="6" t="s">
        <v>152</v>
      </c>
      <c r="E699" s="6" t="s">
        <v>2187</v>
      </c>
      <c r="F699" s="6" t="s">
        <v>58</v>
      </c>
      <c r="G699" s="12" t="n">
        <v>0</v>
      </c>
      <c r="H699" s="12" t="n">
        <v>478962</v>
      </c>
      <c r="I699" s="6" t="s">
        <v>49</v>
      </c>
    </row>
    <row r="700" customFormat="false" ht="15" hidden="false" customHeight="false" outlineLevel="0" collapsed="false">
      <c r="A700" s="6" t="s">
        <v>2188</v>
      </c>
      <c r="B700" s="11" t="n">
        <v>46200</v>
      </c>
      <c r="C700" s="6" t="s">
        <v>2189</v>
      </c>
      <c r="D700" s="6" t="s">
        <v>70</v>
      </c>
      <c r="E700" s="6" t="s">
        <v>2190</v>
      </c>
      <c r="F700" s="6" t="s">
        <v>58</v>
      </c>
      <c r="G700" s="12" t="n">
        <v>0</v>
      </c>
      <c r="H700" s="12" t="n">
        <v>373387</v>
      </c>
      <c r="I700" s="6" t="s">
        <v>43</v>
      </c>
    </row>
    <row r="701" customFormat="false" ht="15" hidden="false" customHeight="false" outlineLevel="0" collapsed="false">
      <c r="A701" s="6" t="s">
        <v>2191</v>
      </c>
      <c r="B701" s="11" t="n">
        <v>46200</v>
      </c>
      <c r="C701" s="6" t="s">
        <v>2192</v>
      </c>
      <c r="D701" s="6" t="s">
        <v>1179</v>
      </c>
      <c r="E701" s="6" t="s">
        <v>2193</v>
      </c>
      <c r="F701" s="6" t="s">
        <v>67</v>
      </c>
      <c r="G701" s="12" t="n">
        <v>0</v>
      </c>
      <c r="H701" s="12" t="n">
        <v>6689.11</v>
      </c>
      <c r="I701" s="6" t="s">
        <v>43</v>
      </c>
    </row>
    <row r="702" customFormat="false" ht="15" hidden="false" customHeight="false" outlineLevel="0" collapsed="false">
      <c r="A702" s="6" t="s">
        <v>2194</v>
      </c>
      <c r="B702" s="11" t="n">
        <v>46200</v>
      </c>
      <c r="C702" s="6" t="s">
        <v>2195</v>
      </c>
      <c r="D702" s="6" t="s">
        <v>294</v>
      </c>
      <c r="E702" s="6" t="s">
        <v>2196</v>
      </c>
      <c r="F702" s="6" t="s">
        <v>67</v>
      </c>
      <c r="G702" s="12" t="n">
        <v>0</v>
      </c>
      <c r="H702" s="12" t="n">
        <v>5708.07</v>
      </c>
      <c r="I702" s="6" t="s">
        <v>49</v>
      </c>
    </row>
    <row r="703" customFormat="false" ht="15" hidden="false" customHeight="false" outlineLevel="0" collapsed="false">
      <c r="A703" s="6" t="s">
        <v>2197</v>
      </c>
      <c r="B703" s="11" t="n">
        <v>46200</v>
      </c>
      <c r="C703" s="6" t="s">
        <v>2198</v>
      </c>
      <c r="D703" s="6" t="s">
        <v>319</v>
      </c>
      <c r="E703" s="6" t="s">
        <v>2199</v>
      </c>
      <c r="F703" s="6" t="s">
        <v>67</v>
      </c>
      <c r="G703" s="12" t="n">
        <v>0</v>
      </c>
      <c r="H703" s="12" t="n">
        <v>9891.1</v>
      </c>
      <c r="I703" s="6" t="s">
        <v>43</v>
      </c>
    </row>
    <row r="704" customFormat="false" ht="15" hidden="false" customHeight="false" outlineLevel="0" collapsed="false">
      <c r="A704" s="6" t="s">
        <v>2200</v>
      </c>
      <c r="B704" s="11" t="n">
        <v>46202</v>
      </c>
      <c r="C704" s="6" t="s">
        <v>2201</v>
      </c>
      <c r="D704" s="6" t="s">
        <v>840</v>
      </c>
      <c r="E704" s="6" t="s">
        <v>2202</v>
      </c>
      <c r="F704" s="6" t="s">
        <v>42</v>
      </c>
      <c r="G704" s="12" t="n">
        <v>125147</v>
      </c>
      <c r="H704" s="12" t="n">
        <v>0</v>
      </c>
      <c r="I704" s="6" t="s">
        <v>49</v>
      </c>
    </row>
    <row r="705" customFormat="false" ht="15" hidden="false" customHeight="false" outlineLevel="0" collapsed="false">
      <c r="A705" s="6" t="s">
        <v>2203</v>
      </c>
      <c r="B705" s="11" t="n">
        <v>46202</v>
      </c>
      <c r="C705" s="6" t="s">
        <v>2204</v>
      </c>
      <c r="D705" s="6" t="s">
        <v>337</v>
      </c>
      <c r="E705" s="6" t="s">
        <v>2205</v>
      </c>
      <c r="F705" s="6" t="s">
        <v>42</v>
      </c>
      <c r="G705" s="12" t="n">
        <v>0</v>
      </c>
      <c r="H705" s="12" t="n">
        <v>29695</v>
      </c>
      <c r="I705" s="6" t="s">
        <v>49</v>
      </c>
    </row>
    <row r="706" customFormat="false" ht="15" hidden="false" customHeight="false" outlineLevel="0" collapsed="false">
      <c r="A706" s="6" t="s">
        <v>2206</v>
      </c>
      <c r="B706" s="11" t="n">
        <v>46202</v>
      </c>
      <c r="C706" s="6" t="s">
        <v>2207</v>
      </c>
      <c r="D706" s="6" t="s">
        <v>109</v>
      </c>
      <c r="E706" s="6" t="s">
        <v>2208</v>
      </c>
      <c r="F706" s="6" t="s">
        <v>42</v>
      </c>
      <c r="G706" s="12" t="n">
        <v>0</v>
      </c>
      <c r="H706" s="12" t="n">
        <v>67127.42</v>
      </c>
      <c r="I706" s="6" t="s">
        <v>43</v>
      </c>
    </row>
    <row r="707" customFormat="false" ht="15" hidden="false" customHeight="false" outlineLevel="0" collapsed="false">
      <c r="A707" s="6" t="s">
        <v>2209</v>
      </c>
      <c r="B707" s="11" t="n">
        <v>46202</v>
      </c>
      <c r="C707" s="6" t="s">
        <v>2210</v>
      </c>
      <c r="D707" s="6" t="s">
        <v>40</v>
      </c>
      <c r="E707" s="6" t="s">
        <v>2211</v>
      </c>
      <c r="F707" s="6" t="s">
        <v>42</v>
      </c>
      <c r="G707" s="12" t="n">
        <v>0</v>
      </c>
      <c r="H707" s="12" t="n">
        <v>65716</v>
      </c>
      <c r="I707" s="6" t="s">
        <v>43</v>
      </c>
    </row>
    <row r="708" customFormat="false" ht="15" hidden="false" customHeight="false" outlineLevel="0" collapsed="false">
      <c r="A708" s="6" t="s">
        <v>2212</v>
      </c>
      <c r="B708" s="11" t="n">
        <v>46202</v>
      </c>
      <c r="C708" s="6" t="s">
        <v>2213</v>
      </c>
      <c r="D708" s="6" t="s">
        <v>70</v>
      </c>
      <c r="E708" s="6" t="s">
        <v>2214</v>
      </c>
      <c r="F708" s="6" t="s">
        <v>42</v>
      </c>
      <c r="G708" s="12" t="n">
        <v>0</v>
      </c>
      <c r="H708" s="12" t="n">
        <v>130990</v>
      </c>
      <c r="I708" s="6" t="s">
        <v>43</v>
      </c>
    </row>
    <row r="709" customFormat="false" ht="15" hidden="false" customHeight="false" outlineLevel="0" collapsed="false">
      <c r="A709" s="6" t="s">
        <v>2215</v>
      </c>
      <c r="B709" s="11" t="n">
        <v>46202</v>
      </c>
      <c r="C709" s="6" t="s">
        <v>2216</v>
      </c>
      <c r="D709" s="6" t="s">
        <v>46</v>
      </c>
      <c r="E709" s="6" t="s">
        <v>2217</v>
      </c>
      <c r="F709" s="6" t="s">
        <v>48</v>
      </c>
      <c r="G709" s="12" t="n">
        <v>0</v>
      </c>
      <c r="H709" s="12" t="n">
        <v>194347</v>
      </c>
      <c r="I709" s="6" t="s">
        <v>49</v>
      </c>
    </row>
    <row r="710" customFormat="false" ht="15" hidden="false" customHeight="false" outlineLevel="0" collapsed="false">
      <c r="A710" s="6" t="s">
        <v>2218</v>
      </c>
      <c r="B710" s="11" t="n">
        <v>46202</v>
      </c>
      <c r="C710" s="6" t="s">
        <v>2219</v>
      </c>
      <c r="D710" s="6" t="s">
        <v>233</v>
      </c>
      <c r="E710" s="6" t="s">
        <v>2220</v>
      </c>
      <c r="F710" s="6" t="s">
        <v>48</v>
      </c>
      <c r="G710" s="12" t="n">
        <v>54860</v>
      </c>
      <c r="H710" s="12" t="n">
        <v>0</v>
      </c>
      <c r="I710" s="6" t="s">
        <v>49</v>
      </c>
    </row>
    <row r="711" customFormat="false" ht="15" hidden="false" customHeight="false" outlineLevel="0" collapsed="false">
      <c r="A711" s="6" t="s">
        <v>2221</v>
      </c>
      <c r="B711" s="11" t="n">
        <v>46202</v>
      </c>
      <c r="C711" s="6" t="s">
        <v>2222</v>
      </c>
      <c r="D711" s="6" t="s">
        <v>159</v>
      </c>
      <c r="E711" s="6" t="s">
        <v>2223</v>
      </c>
      <c r="F711" s="6" t="s">
        <v>58</v>
      </c>
      <c r="G711" s="12" t="n">
        <v>0</v>
      </c>
      <c r="H711" s="12" t="n">
        <v>352312.23</v>
      </c>
      <c r="I711" s="6" t="s">
        <v>43</v>
      </c>
    </row>
    <row r="712" customFormat="false" ht="15" hidden="false" customHeight="false" outlineLevel="0" collapsed="false">
      <c r="A712" s="6" t="s">
        <v>2224</v>
      </c>
      <c r="B712" s="11" t="n">
        <v>46202</v>
      </c>
      <c r="C712" s="6" t="s">
        <v>2225</v>
      </c>
      <c r="D712" s="6" t="s">
        <v>159</v>
      </c>
      <c r="E712" s="6" t="s">
        <v>2226</v>
      </c>
      <c r="F712" s="6" t="s">
        <v>67</v>
      </c>
      <c r="G712" s="12" t="n">
        <v>0</v>
      </c>
      <c r="H712" s="12" t="n">
        <v>15561</v>
      </c>
      <c r="I712" s="6" t="s">
        <v>49</v>
      </c>
    </row>
    <row r="713" customFormat="false" ht="15" hidden="false" customHeight="false" outlineLevel="0" collapsed="false">
      <c r="A713" s="6" t="s">
        <v>2227</v>
      </c>
      <c r="B713" s="11" t="n">
        <v>46202</v>
      </c>
      <c r="C713" s="6" t="s">
        <v>2228</v>
      </c>
      <c r="D713" s="6" t="s">
        <v>40</v>
      </c>
      <c r="E713" s="6" t="s">
        <v>2229</v>
      </c>
      <c r="F713" s="6" t="s">
        <v>67</v>
      </c>
      <c r="G713" s="12" t="n">
        <v>0</v>
      </c>
      <c r="H713" s="12" t="n">
        <v>5367.25</v>
      </c>
      <c r="I713" s="6" t="s">
        <v>43</v>
      </c>
    </row>
    <row r="714" customFormat="false" ht="15" hidden="false" customHeight="false" outlineLevel="0" collapsed="false">
      <c r="A714" s="6" t="s">
        <v>2230</v>
      </c>
      <c r="B714" s="11" t="n">
        <v>46202</v>
      </c>
      <c r="C714" s="6" t="s">
        <v>2231</v>
      </c>
      <c r="D714" s="6" t="s">
        <v>1179</v>
      </c>
      <c r="E714" s="6" t="s">
        <v>2232</v>
      </c>
      <c r="F714" s="6" t="s">
        <v>67</v>
      </c>
      <c r="G714" s="12" t="n">
        <v>0</v>
      </c>
      <c r="H714" s="12" t="n">
        <v>13664</v>
      </c>
      <c r="I714" s="6" t="s">
        <v>49</v>
      </c>
    </row>
    <row r="715" customFormat="false" ht="15" hidden="false" customHeight="false" outlineLevel="0" collapsed="false">
      <c r="A715" s="6" t="s">
        <v>2233</v>
      </c>
      <c r="B715" s="11" t="n">
        <v>46203</v>
      </c>
      <c r="C715" s="6" t="s">
        <v>2234</v>
      </c>
      <c r="D715" s="6" t="s">
        <v>95</v>
      </c>
      <c r="E715" s="6" t="s">
        <v>2235</v>
      </c>
      <c r="F715" s="6" t="s">
        <v>58</v>
      </c>
      <c r="G715" s="12" t="n">
        <v>653121</v>
      </c>
      <c r="H715" s="12" t="n">
        <v>0</v>
      </c>
      <c r="I715" s="6" t="s">
        <v>49</v>
      </c>
    </row>
    <row r="716" customFormat="false" ht="15" hidden="false" customHeight="false" outlineLevel="0" collapsed="false">
      <c r="A716" s="6" t="s">
        <v>2236</v>
      </c>
      <c r="B716" s="11" t="n">
        <v>46203</v>
      </c>
      <c r="C716" s="6" t="s">
        <v>2237</v>
      </c>
      <c r="D716" s="6" t="s">
        <v>251</v>
      </c>
      <c r="E716" s="6" t="s">
        <v>2238</v>
      </c>
      <c r="F716" s="6" t="s">
        <v>58</v>
      </c>
      <c r="G716" s="12" t="n">
        <v>284455.03</v>
      </c>
      <c r="H716" s="12" t="n">
        <v>0</v>
      </c>
      <c r="I716" s="6" t="s">
        <v>49</v>
      </c>
    </row>
    <row r="717" customFormat="false" ht="15" hidden="false" customHeight="false" outlineLevel="0" collapsed="false">
      <c r="A717" s="6" t="s">
        <v>2239</v>
      </c>
      <c r="B717" s="11" t="n">
        <v>46203</v>
      </c>
      <c r="C717" s="6" t="s">
        <v>2240</v>
      </c>
      <c r="D717" s="6" t="s">
        <v>83</v>
      </c>
      <c r="E717" s="6" t="s">
        <v>2241</v>
      </c>
      <c r="F717" s="6" t="s">
        <v>67</v>
      </c>
      <c r="G717" s="12" t="n">
        <v>7571.63</v>
      </c>
      <c r="H717" s="12" t="n">
        <v>0</v>
      </c>
      <c r="I717" s="6" t="s">
        <v>43</v>
      </c>
    </row>
    <row r="718" customFormat="false" ht="15" hidden="false" customHeight="false" outlineLevel="0" collapsed="false">
      <c r="A718" s="6" t="s">
        <v>2242</v>
      </c>
      <c r="B718" s="11" t="n">
        <v>46204</v>
      </c>
      <c r="C718" s="6" t="s">
        <v>2243</v>
      </c>
      <c r="D718" s="6" t="s">
        <v>445</v>
      </c>
      <c r="E718" s="6" t="s">
        <v>2244</v>
      </c>
      <c r="F718" s="6" t="s">
        <v>42</v>
      </c>
      <c r="G718" s="12" t="n">
        <v>16913</v>
      </c>
      <c r="H718" s="12" t="n">
        <v>0</v>
      </c>
      <c r="I718" s="6" t="s">
        <v>49</v>
      </c>
    </row>
    <row r="719" customFormat="false" ht="15" hidden="false" customHeight="false" outlineLevel="0" collapsed="false">
      <c r="A719" s="6" t="s">
        <v>2245</v>
      </c>
      <c r="B719" s="11" t="n">
        <v>46204</v>
      </c>
      <c r="C719" s="6" t="s">
        <v>2246</v>
      </c>
      <c r="D719" s="6" t="s">
        <v>229</v>
      </c>
      <c r="E719" s="6" t="s">
        <v>2247</v>
      </c>
      <c r="F719" s="6" t="s">
        <v>42</v>
      </c>
      <c r="G719" s="12" t="n">
        <v>15869</v>
      </c>
      <c r="H719" s="12" t="n">
        <v>0</v>
      </c>
      <c r="I719" s="6" t="s">
        <v>43</v>
      </c>
    </row>
    <row r="720" customFormat="false" ht="15" hidden="false" customHeight="false" outlineLevel="0" collapsed="false">
      <c r="A720" s="6" t="s">
        <v>2248</v>
      </c>
      <c r="B720" s="11" t="n">
        <v>46204</v>
      </c>
      <c r="C720" s="6" t="s">
        <v>2249</v>
      </c>
      <c r="D720" s="6" t="s">
        <v>240</v>
      </c>
      <c r="E720" s="6" t="s">
        <v>2250</v>
      </c>
      <c r="F720" s="6" t="s">
        <v>76</v>
      </c>
      <c r="G720" s="12" t="n">
        <v>0</v>
      </c>
      <c r="H720" s="12" t="n">
        <v>16276</v>
      </c>
      <c r="I720" s="6" t="s">
        <v>49</v>
      </c>
    </row>
    <row r="721" customFormat="false" ht="15" hidden="false" customHeight="false" outlineLevel="0" collapsed="false">
      <c r="A721" s="6" t="s">
        <v>2251</v>
      </c>
      <c r="B721" s="11" t="n">
        <v>46204</v>
      </c>
      <c r="C721" s="6" t="s">
        <v>2252</v>
      </c>
      <c r="D721" s="6" t="s">
        <v>294</v>
      </c>
      <c r="E721" s="6" t="s">
        <v>2253</v>
      </c>
      <c r="F721" s="6" t="s">
        <v>76</v>
      </c>
      <c r="G721" s="12" t="n">
        <v>0</v>
      </c>
      <c r="H721" s="12" t="n">
        <v>4406</v>
      </c>
      <c r="I721" s="6" t="s">
        <v>43</v>
      </c>
    </row>
    <row r="722" customFormat="false" ht="15" hidden="false" customHeight="false" outlineLevel="0" collapsed="false">
      <c r="A722" s="6" t="s">
        <v>2254</v>
      </c>
      <c r="B722" s="11" t="n">
        <v>46204</v>
      </c>
      <c r="C722" s="6" t="s">
        <v>2255</v>
      </c>
      <c r="D722" s="6" t="s">
        <v>403</v>
      </c>
      <c r="E722" s="6" t="s">
        <v>2256</v>
      </c>
      <c r="F722" s="6" t="s">
        <v>48</v>
      </c>
      <c r="G722" s="12" t="n">
        <v>21554.41</v>
      </c>
      <c r="H722" s="12" t="n">
        <v>0</v>
      </c>
      <c r="I722" s="6" t="s">
        <v>43</v>
      </c>
    </row>
    <row r="723" customFormat="false" ht="15" hidden="false" customHeight="false" outlineLevel="0" collapsed="false">
      <c r="A723" s="6" t="s">
        <v>2257</v>
      </c>
      <c r="B723" s="11" t="n">
        <v>46204</v>
      </c>
      <c r="C723" s="6" t="s">
        <v>2258</v>
      </c>
      <c r="D723" s="6" t="s">
        <v>294</v>
      </c>
      <c r="E723" s="6" t="s">
        <v>2259</v>
      </c>
      <c r="F723" s="6" t="s">
        <v>48</v>
      </c>
      <c r="G723" s="12" t="n">
        <v>0</v>
      </c>
      <c r="H723" s="12" t="n">
        <v>26790.73</v>
      </c>
      <c r="I723" s="6" t="s">
        <v>43</v>
      </c>
    </row>
    <row r="724" customFormat="false" ht="15" hidden="false" customHeight="false" outlineLevel="0" collapsed="false">
      <c r="A724" s="6" t="s">
        <v>2260</v>
      </c>
      <c r="B724" s="11" t="n">
        <v>46204</v>
      </c>
      <c r="C724" s="6" t="s">
        <v>2261</v>
      </c>
      <c r="D724" s="6" t="s">
        <v>396</v>
      </c>
      <c r="E724" s="6" t="s">
        <v>2262</v>
      </c>
      <c r="F724" s="6" t="s">
        <v>48</v>
      </c>
      <c r="G724" s="12" t="n">
        <v>0</v>
      </c>
      <c r="H724" s="12" t="n">
        <v>28286</v>
      </c>
      <c r="I724" s="6" t="s">
        <v>49</v>
      </c>
    </row>
    <row r="725" customFormat="false" ht="15" hidden="false" customHeight="false" outlineLevel="0" collapsed="false">
      <c r="A725" s="6" t="s">
        <v>2263</v>
      </c>
      <c r="B725" s="11" t="n">
        <v>46204</v>
      </c>
      <c r="C725" s="6" t="s">
        <v>2264</v>
      </c>
      <c r="D725" s="6" t="s">
        <v>337</v>
      </c>
      <c r="E725" s="6" t="s">
        <v>2265</v>
      </c>
      <c r="F725" s="6" t="s">
        <v>48</v>
      </c>
      <c r="G725" s="12" t="n">
        <v>0</v>
      </c>
      <c r="H725" s="12" t="n">
        <v>69916.48</v>
      </c>
      <c r="I725" s="6" t="s">
        <v>49</v>
      </c>
    </row>
    <row r="726" customFormat="false" ht="15" hidden="false" customHeight="false" outlineLevel="0" collapsed="false">
      <c r="A726" s="6" t="s">
        <v>2266</v>
      </c>
      <c r="B726" s="11" t="n">
        <v>46204</v>
      </c>
      <c r="C726" s="6" t="s">
        <v>2267</v>
      </c>
      <c r="D726" s="6" t="s">
        <v>517</v>
      </c>
      <c r="E726" s="6" t="s">
        <v>2268</v>
      </c>
      <c r="F726" s="6" t="s">
        <v>48</v>
      </c>
      <c r="G726" s="12" t="n">
        <v>6764</v>
      </c>
      <c r="H726" s="12" t="n">
        <v>0</v>
      </c>
      <c r="I726" s="6" t="s">
        <v>43</v>
      </c>
    </row>
    <row r="727" customFormat="false" ht="15" hidden="false" customHeight="false" outlineLevel="0" collapsed="false">
      <c r="A727" s="6" t="s">
        <v>2269</v>
      </c>
      <c r="B727" s="11" t="n">
        <v>46204</v>
      </c>
      <c r="C727" s="6" t="s">
        <v>2270</v>
      </c>
      <c r="D727" s="6" t="s">
        <v>294</v>
      </c>
      <c r="E727" s="6" t="s">
        <v>2271</v>
      </c>
      <c r="F727" s="6" t="s">
        <v>58</v>
      </c>
      <c r="G727" s="12" t="n">
        <v>0</v>
      </c>
      <c r="H727" s="12" t="n">
        <v>372340</v>
      </c>
      <c r="I727" s="6" t="s">
        <v>49</v>
      </c>
    </row>
    <row r="728" customFormat="false" ht="15" hidden="false" customHeight="false" outlineLevel="0" collapsed="false">
      <c r="A728" s="6" t="s">
        <v>2272</v>
      </c>
      <c r="B728" s="11" t="n">
        <v>46205</v>
      </c>
      <c r="C728" s="6" t="s">
        <v>2273</v>
      </c>
      <c r="D728" s="6" t="s">
        <v>134</v>
      </c>
      <c r="E728" s="6" t="s">
        <v>2274</v>
      </c>
      <c r="F728" s="6" t="s">
        <v>42</v>
      </c>
      <c r="G728" s="12" t="n">
        <v>0</v>
      </c>
      <c r="H728" s="12" t="n">
        <v>31334.3</v>
      </c>
      <c r="I728" s="6" t="s">
        <v>49</v>
      </c>
    </row>
    <row r="729" customFormat="false" ht="15" hidden="false" customHeight="false" outlineLevel="0" collapsed="false">
      <c r="A729" s="6" t="s">
        <v>2275</v>
      </c>
      <c r="B729" s="11" t="n">
        <v>46205</v>
      </c>
      <c r="C729" s="6" t="s">
        <v>2276</v>
      </c>
      <c r="D729" s="6" t="s">
        <v>202</v>
      </c>
      <c r="E729" s="6" t="s">
        <v>2277</v>
      </c>
      <c r="F729" s="6" t="s">
        <v>76</v>
      </c>
      <c r="G729" s="12" t="n">
        <v>0</v>
      </c>
      <c r="H729" s="12" t="n">
        <v>20346</v>
      </c>
      <c r="I729" s="6" t="s">
        <v>43</v>
      </c>
    </row>
    <row r="730" customFormat="false" ht="15" hidden="false" customHeight="false" outlineLevel="0" collapsed="false">
      <c r="A730" s="6" t="s">
        <v>2278</v>
      </c>
      <c r="B730" s="11" t="n">
        <v>46205</v>
      </c>
      <c r="C730" s="6" t="s">
        <v>2279</v>
      </c>
      <c r="D730" s="6" t="s">
        <v>323</v>
      </c>
      <c r="E730" s="6" t="s">
        <v>2280</v>
      </c>
      <c r="F730" s="6" t="s">
        <v>48</v>
      </c>
      <c r="G730" s="12" t="n">
        <v>0</v>
      </c>
      <c r="H730" s="12" t="n">
        <v>55773</v>
      </c>
      <c r="I730" s="6" t="s">
        <v>43</v>
      </c>
    </row>
    <row r="731" customFormat="false" ht="15" hidden="false" customHeight="false" outlineLevel="0" collapsed="false">
      <c r="A731" s="6" t="s">
        <v>2281</v>
      </c>
      <c r="B731" s="11" t="n">
        <v>46205</v>
      </c>
      <c r="C731" s="6" t="s">
        <v>2282</v>
      </c>
      <c r="D731" s="6" t="s">
        <v>152</v>
      </c>
      <c r="E731" s="6" t="s">
        <v>2070</v>
      </c>
      <c r="F731" s="6" t="s">
        <v>48</v>
      </c>
      <c r="G731" s="12" t="n">
        <v>0</v>
      </c>
      <c r="H731" s="12" t="n">
        <v>35829.26</v>
      </c>
      <c r="I731" s="6" t="s">
        <v>43</v>
      </c>
    </row>
    <row r="732" customFormat="false" ht="15" hidden="false" customHeight="false" outlineLevel="0" collapsed="false">
      <c r="A732" s="6" t="s">
        <v>2283</v>
      </c>
      <c r="B732" s="11" t="n">
        <v>46205</v>
      </c>
      <c r="C732" s="6" t="s">
        <v>2284</v>
      </c>
      <c r="D732" s="6" t="s">
        <v>582</v>
      </c>
      <c r="E732" s="6" t="s">
        <v>2285</v>
      </c>
      <c r="F732" s="6" t="s">
        <v>58</v>
      </c>
      <c r="G732" s="12" t="n">
        <v>0</v>
      </c>
      <c r="H732" s="12" t="n">
        <v>313667</v>
      </c>
      <c r="I732" s="6" t="s">
        <v>43</v>
      </c>
    </row>
    <row r="733" customFormat="false" ht="15" hidden="false" customHeight="false" outlineLevel="0" collapsed="false">
      <c r="A733" s="6" t="s">
        <v>2286</v>
      </c>
      <c r="B733" s="11" t="n">
        <v>46205</v>
      </c>
      <c r="C733" s="6" t="s">
        <v>2287</v>
      </c>
      <c r="D733" s="6" t="s">
        <v>1179</v>
      </c>
      <c r="E733" s="6" t="s">
        <v>2288</v>
      </c>
      <c r="F733" s="6" t="s">
        <v>58</v>
      </c>
      <c r="G733" s="12" t="n">
        <v>0</v>
      </c>
      <c r="H733" s="12" t="n">
        <v>915618</v>
      </c>
      <c r="I733" s="6" t="s">
        <v>43</v>
      </c>
    </row>
    <row r="734" customFormat="false" ht="15" hidden="false" customHeight="false" outlineLevel="0" collapsed="false">
      <c r="A734" s="6" t="s">
        <v>2289</v>
      </c>
      <c r="B734" s="11" t="n">
        <v>46205</v>
      </c>
      <c r="C734" s="6" t="s">
        <v>2290</v>
      </c>
      <c r="D734" s="6" t="s">
        <v>278</v>
      </c>
      <c r="E734" s="6" t="s">
        <v>2291</v>
      </c>
      <c r="F734" s="6" t="s">
        <v>67</v>
      </c>
      <c r="G734" s="12" t="n">
        <v>27803.88</v>
      </c>
      <c r="H734" s="12" t="n">
        <v>0</v>
      </c>
      <c r="I734" s="6" t="s">
        <v>43</v>
      </c>
    </row>
    <row r="735" customFormat="false" ht="15" hidden="false" customHeight="false" outlineLevel="0" collapsed="false">
      <c r="A735" s="6" t="s">
        <v>2292</v>
      </c>
      <c r="B735" s="11" t="n">
        <v>46206</v>
      </c>
      <c r="C735" s="6" t="s">
        <v>2293</v>
      </c>
      <c r="D735" s="6" t="s">
        <v>202</v>
      </c>
      <c r="E735" s="6" t="s">
        <v>2294</v>
      </c>
      <c r="F735" s="6" t="s">
        <v>42</v>
      </c>
      <c r="G735" s="12" t="n">
        <v>0</v>
      </c>
      <c r="H735" s="12" t="n">
        <v>63642</v>
      </c>
      <c r="I735" s="6" t="s">
        <v>43</v>
      </c>
    </row>
    <row r="736" customFormat="false" ht="15" hidden="false" customHeight="false" outlineLevel="0" collapsed="false">
      <c r="A736" s="6" t="s">
        <v>2295</v>
      </c>
      <c r="B736" s="11" t="n">
        <v>46206</v>
      </c>
      <c r="C736" s="6" t="s">
        <v>2296</v>
      </c>
      <c r="D736" s="6" t="s">
        <v>46</v>
      </c>
      <c r="E736" s="6" t="s">
        <v>2297</v>
      </c>
      <c r="F736" s="6" t="s">
        <v>42</v>
      </c>
      <c r="G736" s="12" t="n">
        <v>0</v>
      </c>
      <c r="H736" s="12" t="n">
        <v>95770</v>
      </c>
      <c r="I736" s="6" t="s">
        <v>43</v>
      </c>
    </row>
    <row r="737" customFormat="false" ht="15" hidden="false" customHeight="false" outlineLevel="0" collapsed="false">
      <c r="A737" s="6" t="s">
        <v>2298</v>
      </c>
      <c r="B737" s="11" t="n">
        <v>46206</v>
      </c>
      <c r="C737" s="6" t="s">
        <v>2299</v>
      </c>
      <c r="D737" s="6" t="s">
        <v>134</v>
      </c>
      <c r="E737" s="6" t="s">
        <v>2300</v>
      </c>
      <c r="F737" s="6" t="s">
        <v>76</v>
      </c>
      <c r="G737" s="12" t="n">
        <v>0</v>
      </c>
      <c r="H737" s="12" t="n">
        <v>129418</v>
      </c>
      <c r="I737" s="6" t="s">
        <v>43</v>
      </c>
    </row>
    <row r="738" customFormat="false" ht="15" hidden="false" customHeight="false" outlineLevel="0" collapsed="false">
      <c r="A738" s="6" t="s">
        <v>2301</v>
      </c>
      <c r="B738" s="11" t="n">
        <v>46206</v>
      </c>
      <c r="C738" s="6" t="s">
        <v>2302</v>
      </c>
      <c r="D738" s="6" t="s">
        <v>202</v>
      </c>
      <c r="E738" s="6" t="s">
        <v>2303</v>
      </c>
      <c r="F738" s="6" t="s">
        <v>48</v>
      </c>
      <c r="G738" s="12" t="n">
        <v>0</v>
      </c>
      <c r="H738" s="12" t="n">
        <v>503240</v>
      </c>
      <c r="I738" s="6" t="s">
        <v>43</v>
      </c>
    </row>
    <row r="739" customFormat="false" ht="15" hidden="false" customHeight="false" outlineLevel="0" collapsed="false">
      <c r="A739" s="6" t="s">
        <v>2304</v>
      </c>
      <c r="B739" s="11" t="n">
        <v>46206</v>
      </c>
      <c r="C739" s="6" t="s">
        <v>2305</v>
      </c>
      <c r="D739" s="6" t="s">
        <v>1179</v>
      </c>
      <c r="E739" s="6" t="s">
        <v>2306</v>
      </c>
      <c r="F739" s="6" t="s">
        <v>58</v>
      </c>
      <c r="G739" s="12" t="n">
        <v>0</v>
      </c>
      <c r="H739" s="12" t="n">
        <v>260030</v>
      </c>
      <c r="I739" s="6" t="s">
        <v>43</v>
      </c>
    </row>
    <row r="740" customFormat="false" ht="15" hidden="false" customHeight="false" outlineLevel="0" collapsed="false">
      <c r="A740" s="6" t="s">
        <v>2307</v>
      </c>
      <c r="B740" s="11" t="n">
        <v>46206</v>
      </c>
      <c r="C740" s="6" t="s">
        <v>2308</v>
      </c>
      <c r="D740" s="6" t="s">
        <v>225</v>
      </c>
      <c r="E740" s="6" t="s">
        <v>2309</v>
      </c>
      <c r="F740" s="6" t="s">
        <v>67</v>
      </c>
      <c r="G740" s="12" t="n">
        <v>0</v>
      </c>
      <c r="H740" s="12" t="n">
        <v>4934</v>
      </c>
      <c r="I740" s="6" t="s">
        <v>43</v>
      </c>
    </row>
    <row r="741" customFormat="false" ht="15" hidden="false" customHeight="false" outlineLevel="0" collapsed="false">
      <c r="A741" s="6" t="s">
        <v>2310</v>
      </c>
      <c r="B741" s="11" t="n">
        <v>46206</v>
      </c>
      <c r="C741" s="6" t="s">
        <v>2311</v>
      </c>
      <c r="D741" s="6" t="s">
        <v>119</v>
      </c>
      <c r="E741" s="6" t="s">
        <v>2312</v>
      </c>
      <c r="F741" s="6" t="s">
        <v>67</v>
      </c>
      <c r="G741" s="12" t="n">
        <v>0</v>
      </c>
      <c r="H741" s="12" t="n">
        <v>2035</v>
      </c>
      <c r="I741" s="6" t="s">
        <v>43</v>
      </c>
    </row>
    <row r="742" customFormat="false" ht="15" hidden="false" customHeight="false" outlineLevel="0" collapsed="false">
      <c r="A742" s="6" t="s">
        <v>2313</v>
      </c>
      <c r="B742" s="11" t="n">
        <v>46206</v>
      </c>
      <c r="C742" s="6" t="s">
        <v>2314</v>
      </c>
      <c r="D742" s="6" t="s">
        <v>87</v>
      </c>
      <c r="E742" s="6" t="s">
        <v>2315</v>
      </c>
      <c r="F742" s="6" t="s">
        <v>67</v>
      </c>
      <c r="G742" s="12" t="n">
        <v>0</v>
      </c>
      <c r="H742" s="12" t="n">
        <v>4197</v>
      </c>
      <c r="I742" s="6" t="s">
        <v>49</v>
      </c>
    </row>
    <row r="743" customFormat="false" ht="15" hidden="false" customHeight="false" outlineLevel="0" collapsed="false">
      <c r="A743" s="6" t="s">
        <v>2316</v>
      </c>
      <c r="B743" s="11" t="n">
        <v>46207</v>
      </c>
      <c r="C743" s="6" t="s">
        <v>2317</v>
      </c>
      <c r="D743" s="6" t="s">
        <v>79</v>
      </c>
      <c r="E743" s="6" t="s">
        <v>2318</v>
      </c>
      <c r="F743" s="6" t="s">
        <v>42</v>
      </c>
      <c r="G743" s="12" t="n">
        <v>41478.02</v>
      </c>
      <c r="H743" s="12" t="n">
        <v>0</v>
      </c>
      <c r="I743" s="6" t="s">
        <v>43</v>
      </c>
    </row>
    <row r="744" customFormat="false" ht="15" hidden="false" customHeight="false" outlineLevel="0" collapsed="false">
      <c r="A744" s="6" t="s">
        <v>2319</v>
      </c>
      <c r="B744" s="11" t="n">
        <v>46207</v>
      </c>
      <c r="C744" s="6" t="s">
        <v>2320</v>
      </c>
      <c r="D744" s="6" t="s">
        <v>278</v>
      </c>
      <c r="E744" s="6" t="s">
        <v>2321</v>
      </c>
      <c r="F744" s="6" t="s">
        <v>42</v>
      </c>
      <c r="G744" s="12" t="n">
        <v>37969</v>
      </c>
      <c r="H744" s="12" t="n">
        <v>0</v>
      </c>
      <c r="I744" s="6" t="s">
        <v>43</v>
      </c>
    </row>
    <row r="745" customFormat="false" ht="15" hidden="false" customHeight="false" outlineLevel="0" collapsed="false">
      <c r="A745" s="6" t="s">
        <v>2322</v>
      </c>
      <c r="B745" s="11" t="n">
        <v>46207</v>
      </c>
      <c r="C745" s="6" t="s">
        <v>2323</v>
      </c>
      <c r="D745" s="6" t="s">
        <v>198</v>
      </c>
      <c r="E745" s="6" t="s">
        <v>2324</v>
      </c>
      <c r="F745" s="6" t="s">
        <v>42</v>
      </c>
      <c r="G745" s="12" t="n">
        <v>14085</v>
      </c>
      <c r="H745" s="12" t="n">
        <v>0</v>
      </c>
      <c r="I745" s="6" t="s">
        <v>49</v>
      </c>
    </row>
    <row r="746" customFormat="false" ht="15" hidden="false" customHeight="false" outlineLevel="0" collapsed="false">
      <c r="A746" s="6" t="s">
        <v>2325</v>
      </c>
      <c r="B746" s="11" t="n">
        <v>46207</v>
      </c>
      <c r="C746" s="6" t="s">
        <v>2326</v>
      </c>
      <c r="D746" s="6" t="s">
        <v>187</v>
      </c>
      <c r="E746" s="6" t="s">
        <v>2327</v>
      </c>
      <c r="F746" s="6" t="s">
        <v>76</v>
      </c>
      <c r="G746" s="12" t="n">
        <v>0</v>
      </c>
      <c r="H746" s="12" t="n">
        <v>22697</v>
      </c>
      <c r="I746" s="6" t="s">
        <v>43</v>
      </c>
    </row>
    <row r="747" customFormat="false" ht="15" hidden="false" customHeight="false" outlineLevel="0" collapsed="false">
      <c r="A747" s="6" t="s">
        <v>2328</v>
      </c>
      <c r="B747" s="11" t="n">
        <v>46207</v>
      </c>
      <c r="C747" s="6" t="s">
        <v>2329</v>
      </c>
      <c r="D747" s="6" t="s">
        <v>396</v>
      </c>
      <c r="E747" s="6" t="s">
        <v>2330</v>
      </c>
      <c r="F747" s="6" t="s">
        <v>76</v>
      </c>
      <c r="G747" s="12" t="n">
        <v>0</v>
      </c>
      <c r="H747" s="12" t="n">
        <v>20442</v>
      </c>
      <c r="I747" s="6" t="s">
        <v>49</v>
      </c>
    </row>
    <row r="748" customFormat="false" ht="15" hidden="false" customHeight="false" outlineLevel="0" collapsed="false">
      <c r="A748" s="6" t="s">
        <v>2331</v>
      </c>
      <c r="B748" s="11" t="n">
        <v>46207</v>
      </c>
      <c r="C748" s="6" t="s">
        <v>2332</v>
      </c>
      <c r="D748" s="6" t="s">
        <v>495</v>
      </c>
      <c r="E748" s="6" t="s">
        <v>2333</v>
      </c>
      <c r="F748" s="6" t="s">
        <v>48</v>
      </c>
      <c r="G748" s="12" t="n">
        <v>0</v>
      </c>
      <c r="H748" s="12" t="n">
        <v>120286</v>
      </c>
      <c r="I748" s="6" t="s">
        <v>43</v>
      </c>
    </row>
    <row r="749" customFormat="false" ht="15" hidden="false" customHeight="false" outlineLevel="0" collapsed="false">
      <c r="A749" s="6" t="s">
        <v>2334</v>
      </c>
      <c r="B749" s="11" t="n">
        <v>46207</v>
      </c>
      <c r="C749" s="6" t="s">
        <v>2335</v>
      </c>
      <c r="D749" s="6" t="s">
        <v>91</v>
      </c>
      <c r="E749" s="6" t="s">
        <v>2336</v>
      </c>
      <c r="F749" s="6" t="s">
        <v>48</v>
      </c>
      <c r="G749" s="12" t="n">
        <v>67930</v>
      </c>
      <c r="H749" s="12" t="n">
        <v>0</v>
      </c>
      <c r="I749" s="6" t="s">
        <v>43</v>
      </c>
    </row>
    <row r="750" customFormat="false" ht="15" hidden="false" customHeight="false" outlineLevel="0" collapsed="false">
      <c r="A750" s="6" t="s">
        <v>2337</v>
      </c>
      <c r="B750" s="11" t="n">
        <v>46207</v>
      </c>
      <c r="C750" s="6" t="s">
        <v>2338</v>
      </c>
      <c r="D750" s="6" t="s">
        <v>517</v>
      </c>
      <c r="E750" s="6" t="s">
        <v>2339</v>
      </c>
      <c r="F750" s="6" t="s">
        <v>48</v>
      </c>
      <c r="G750" s="12" t="n">
        <v>60810.8</v>
      </c>
      <c r="H750" s="12" t="n">
        <v>0</v>
      </c>
      <c r="I750" s="6" t="s">
        <v>49</v>
      </c>
    </row>
    <row r="751" customFormat="false" ht="15" hidden="false" customHeight="false" outlineLevel="0" collapsed="false">
      <c r="A751" s="6" t="s">
        <v>2340</v>
      </c>
      <c r="B751" s="11" t="n">
        <v>46207</v>
      </c>
      <c r="C751" s="6" t="s">
        <v>2341</v>
      </c>
      <c r="D751" s="6" t="s">
        <v>61</v>
      </c>
      <c r="E751" s="6" t="s">
        <v>2342</v>
      </c>
      <c r="F751" s="6" t="s">
        <v>48</v>
      </c>
      <c r="G751" s="12" t="n">
        <v>35539</v>
      </c>
      <c r="H751" s="12" t="n">
        <v>0</v>
      </c>
      <c r="I751" s="6" t="s">
        <v>43</v>
      </c>
    </row>
    <row r="752" customFormat="false" ht="15" hidden="false" customHeight="false" outlineLevel="0" collapsed="false">
      <c r="A752" s="6" t="s">
        <v>2343</v>
      </c>
      <c r="B752" s="11" t="n">
        <v>46207</v>
      </c>
      <c r="C752" s="6" t="s">
        <v>2344</v>
      </c>
      <c r="D752" s="6" t="s">
        <v>473</v>
      </c>
      <c r="E752" s="6" t="s">
        <v>2345</v>
      </c>
      <c r="F752" s="6" t="s">
        <v>67</v>
      </c>
      <c r="G752" s="12" t="n">
        <v>0</v>
      </c>
      <c r="H752" s="12" t="n">
        <v>4204</v>
      </c>
      <c r="I752" s="6" t="s">
        <v>49</v>
      </c>
    </row>
    <row r="753" customFormat="false" ht="15" hidden="false" customHeight="false" outlineLevel="0" collapsed="false">
      <c r="A753" s="6" t="s">
        <v>2346</v>
      </c>
      <c r="B753" s="11" t="n">
        <v>46207</v>
      </c>
      <c r="C753" s="6" t="s">
        <v>2347</v>
      </c>
      <c r="D753" s="6" t="s">
        <v>138</v>
      </c>
      <c r="E753" s="6" t="s">
        <v>2348</v>
      </c>
      <c r="F753" s="6" t="s">
        <v>67</v>
      </c>
      <c r="G753" s="12" t="n">
        <v>5995</v>
      </c>
      <c r="H753" s="12" t="n">
        <v>0</v>
      </c>
      <c r="I753" s="6" t="s">
        <v>49</v>
      </c>
    </row>
    <row r="754" customFormat="false" ht="15" hidden="false" customHeight="false" outlineLevel="0" collapsed="false">
      <c r="A754" s="6" t="s">
        <v>2349</v>
      </c>
      <c r="B754" s="11" t="n">
        <v>46209</v>
      </c>
      <c r="C754" s="6" t="s">
        <v>2350</v>
      </c>
      <c r="D754" s="6" t="s">
        <v>163</v>
      </c>
      <c r="E754" s="6" t="s">
        <v>2351</v>
      </c>
      <c r="F754" s="6" t="s">
        <v>42</v>
      </c>
      <c r="G754" s="12" t="n">
        <v>113323.78</v>
      </c>
      <c r="H754" s="12" t="n">
        <v>0</v>
      </c>
      <c r="I754" s="6" t="s">
        <v>43</v>
      </c>
    </row>
    <row r="755" customFormat="false" ht="15" hidden="false" customHeight="false" outlineLevel="0" collapsed="false">
      <c r="A755" s="6" t="s">
        <v>2352</v>
      </c>
      <c r="B755" s="11" t="n">
        <v>46209</v>
      </c>
      <c r="C755" s="6" t="s">
        <v>2353</v>
      </c>
      <c r="D755" s="6" t="s">
        <v>582</v>
      </c>
      <c r="E755" s="6" t="s">
        <v>2354</v>
      </c>
      <c r="F755" s="6" t="s">
        <v>42</v>
      </c>
      <c r="G755" s="12" t="n">
        <v>0</v>
      </c>
      <c r="H755" s="12" t="n">
        <v>24496</v>
      </c>
      <c r="I755" s="6" t="s">
        <v>43</v>
      </c>
    </row>
    <row r="756" customFormat="false" ht="15" hidden="false" customHeight="false" outlineLevel="0" collapsed="false">
      <c r="A756" s="6" t="s">
        <v>2355</v>
      </c>
      <c r="B756" s="11" t="n">
        <v>46209</v>
      </c>
      <c r="C756" s="6" t="s">
        <v>2356</v>
      </c>
      <c r="D756" s="6" t="s">
        <v>145</v>
      </c>
      <c r="E756" s="6" t="s">
        <v>2357</v>
      </c>
      <c r="F756" s="6" t="s">
        <v>42</v>
      </c>
      <c r="G756" s="12" t="n">
        <v>157709</v>
      </c>
      <c r="H756" s="12" t="n">
        <v>0</v>
      </c>
      <c r="I756" s="6" t="s">
        <v>49</v>
      </c>
    </row>
    <row r="757" customFormat="false" ht="15" hidden="false" customHeight="false" outlineLevel="0" collapsed="false">
      <c r="A757" s="6" t="s">
        <v>2358</v>
      </c>
      <c r="B757" s="11" t="n">
        <v>46209</v>
      </c>
      <c r="C757" s="6" t="s">
        <v>2359</v>
      </c>
      <c r="D757" s="6" t="s">
        <v>130</v>
      </c>
      <c r="E757" s="6" t="s">
        <v>2360</v>
      </c>
      <c r="F757" s="6" t="s">
        <v>42</v>
      </c>
      <c r="G757" s="12" t="n">
        <v>92632.13</v>
      </c>
      <c r="H757" s="12" t="n">
        <v>0</v>
      </c>
      <c r="I757" s="6" t="s">
        <v>43</v>
      </c>
    </row>
    <row r="758" customFormat="false" ht="15" hidden="false" customHeight="false" outlineLevel="0" collapsed="false">
      <c r="A758" s="6" t="s">
        <v>2361</v>
      </c>
      <c r="B758" s="11" t="n">
        <v>46209</v>
      </c>
      <c r="C758" s="6" t="s">
        <v>2362</v>
      </c>
      <c r="D758" s="6" t="s">
        <v>79</v>
      </c>
      <c r="E758" s="6" t="s">
        <v>2363</v>
      </c>
      <c r="F758" s="6" t="s">
        <v>76</v>
      </c>
      <c r="G758" s="12" t="n">
        <v>14049.83</v>
      </c>
      <c r="H758" s="12" t="n">
        <v>0</v>
      </c>
      <c r="I758" s="6" t="s">
        <v>49</v>
      </c>
    </row>
    <row r="759" customFormat="false" ht="15" hidden="false" customHeight="false" outlineLevel="0" collapsed="false">
      <c r="A759" s="6" t="s">
        <v>2364</v>
      </c>
      <c r="B759" s="11" t="n">
        <v>46209</v>
      </c>
      <c r="C759" s="6" t="s">
        <v>2365</v>
      </c>
      <c r="D759" s="6" t="s">
        <v>187</v>
      </c>
      <c r="E759" s="6" t="s">
        <v>2366</v>
      </c>
      <c r="F759" s="6" t="s">
        <v>48</v>
      </c>
      <c r="G759" s="12" t="n">
        <v>0</v>
      </c>
      <c r="H759" s="12" t="n">
        <v>97921.07</v>
      </c>
      <c r="I759" s="6" t="s">
        <v>43</v>
      </c>
    </row>
    <row r="760" customFormat="false" ht="15" hidden="false" customHeight="false" outlineLevel="0" collapsed="false">
      <c r="A760" s="6" t="s">
        <v>2367</v>
      </c>
      <c r="B760" s="11" t="n">
        <v>46209</v>
      </c>
      <c r="C760" s="6" t="s">
        <v>2368</v>
      </c>
      <c r="D760" s="6" t="s">
        <v>840</v>
      </c>
      <c r="E760" s="6" t="s">
        <v>2369</v>
      </c>
      <c r="F760" s="6" t="s">
        <v>48</v>
      </c>
      <c r="G760" s="12" t="n">
        <v>14778</v>
      </c>
      <c r="H760" s="12" t="n">
        <v>0</v>
      </c>
      <c r="I760" s="6" t="s">
        <v>43</v>
      </c>
    </row>
    <row r="761" customFormat="false" ht="15" hidden="false" customHeight="false" outlineLevel="0" collapsed="false">
      <c r="A761" s="6" t="s">
        <v>2370</v>
      </c>
      <c r="B761" s="11" t="n">
        <v>46209</v>
      </c>
      <c r="C761" s="6" t="s">
        <v>2371</v>
      </c>
      <c r="D761" s="6" t="s">
        <v>221</v>
      </c>
      <c r="E761" s="6" t="s">
        <v>2372</v>
      </c>
      <c r="F761" s="6" t="s">
        <v>48</v>
      </c>
      <c r="G761" s="12" t="n">
        <v>47846</v>
      </c>
      <c r="H761" s="12" t="n">
        <v>0</v>
      </c>
      <c r="I761" s="6" t="s">
        <v>43</v>
      </c>
    </row>
    <row r="762" customFormat="false" ht="15" hidden="false" customHeight="false" outlineLevel="0" collapsed="false">
      <c r="A762" s="6" t="s">
        <v>2373</v>
      </c>
      <c r="B762" s="11" t="n">
        <v>46209</v>
      </c>
      <c r="C762" s="6" t="s">
        <v>2374</v>
      </c>
      <c r="D762" s="6" t="s">
        <v>119</v>
      </c>
      <c r="E762" s="6" t="s">
        <v>2375</v>
      </c>
      <c r="F762" s="6" t="s">
        <v>48</v>
      </c>
      <c r="G762" s="12" t="n">
        <v>0</v>
      </c>
      <c r="H762" s="12" t="n">
        <v>95632</v>
      </c>
      <c r="I762" s="6" t="s">
        <v>49</v>
      </c>
    </row>
    <row r="763" customFormat="false" ht="15" hidden="false" customHeight="false" outlineLevel="0" collapsed="false">
      <c r="A763" s="6" t="s">
        <v>2376</v>
      </c>
      <c r="B763" s="11" t="n">
        <v>46209</v>
      </c>
      <c r="C763" s="6" t="s">
        <v>2377</v>
      </c>
      <c r="D763" s="6" t="s">
        <v>52</v>
      </c>
      <c r="E763" s="6" t="s">
        <v>2378</v>
      </c>
      <c r="F763" s="6" t="s">
        <v>58</v>
      </c>
      <c r="G763" s="12" t="n">
        <v>0</v>
      </c>
      <c r="H763" s="12" t="n">
        <v>374607</v>
      </c>
      <c r="I763" s="6" t="s">
        <v>49</v>
      </c>
    </row>
    <row r="764" customFormat="false" ht="15" hidden="false" customHeight="false" outlineLevel="0" collapsed="false">
      <c r="A764" s="6" t="s">
        <v>2379</v>
      </c>
      <c r="B764" s="11" t="n">
        <v>46210</v>
      </c>
      <c r="C764" s="6" t="s">
        <v>2380</v>
      </c>
      <c r="D764" s="6" t="s">
        <v>109</v>
      </c>
      <c r="E764" s="6" t="s">
        <v>2381</v>
      </c>
      <c r="F764" s="6" t="s">
        <v>42</v>
      </c>
      <c r="G764" s="12" t="n">
        <v>0</v>
      </c>
      <c r="H764" s="12" t="n">
        <v>134868.13</v>
      </c>
      <c r="I764" s="6" t="s">
        <v>43</v>
      </c>
    </row>
    <row r="765" customFormat="false" ht="15" hidden="false" customHeight="false" outlineLevel="0" collapsed="false">
      <c r="A765" s="6" t="s">
        <v>2382</v>
      </c>
      <c r="B765" s="11" t="n">
        <v>46210</v>
      </c>
      <c r="C765" s="6" t="s">
        <v>2383</v>
      </c>
      <c r="D765" s="6" t="s">
        <v>40</v>
      </c>
      <c r="E765" s="6" t="s">
        <v>2384</v>
      </c>
      <c r="F765" s="6" t="s">
        <v>42</v>
      </c>
      <c r="G765" s="12" t="n">
        <v>0</v>
      </c>
      <c r="H765" s="12" t="n">
        <v>41110.08</v>
      </c>
      <c r="I765" s="6" t="s">
        <v>43</v>
      </c>
    </row>
    <row r="766" customFormat="false" ht="15" hidden="false" customHeight="false" outlineLevel="0" collapsed="false">
      <c r="A766" s="6" t="s">
        <v>2385</v>
      </c>
      <c r="B766" s="11" t="n">
        <v>46210</v>
      </c>
      <c r="C766" s="6" t="s">
        <v>2386</v>
      </c>
      <c r="D766" s="6" t="s">
        <v>187</v>
      </c>
      <c r="E766" s="6" t="s">
        <v>2387</v>
      </c>
      <c r="F766" s="6" t="s">
        <v>42</v>
      </c>
      <c r="G766" s="12" t="n">
        <v>0</v>
      </c>
      <c r="H766" s="12" t="n">
        <v>52795</v>
      </c>
      <c r="I766" s="6" t="s">
        <v>43</v>
      </c>
    </row>
    <row r="767" customFormat="false" ht="15" hidden="false" customHeight="false" outlineLevel="0" collapsed="false">
      <c r="A767" s="6" t="s">
        <v>2388</v>
      </c>
      <c r="B767" s="11" t="n">
        <v>46210</v>
      </c>
      <c r="C767" s="6" t="s">
        <v>2389</v>
      </c>
      <c r="D767" s="6" t="s">
        <v>229</v>
      </c>
      <c r="E767" s="6" t="s">
        <v>2390</v>
      </c>
      <c r="F767" s="6" t="s">
        <v>48</v>
      </c>
      <c r="G767" s="12" t="n">
        <v>86064</v>
      </c>
      <c r="H767" s="12" t="n">
        <v>0</v>
      </c>
      <c r="I767" s="6" t="s">
        <v>43</v>
      </c>
    </row>
    <row r="768" customFormat="false" ht="15" hidden="false" customHeight="false" outlineLevel="0" collapsed="false">
      <c r="A768" s="6" t="s">
        <v>2391</v>
      </c>
      <c r="B768" s="11" t="n">
        <v>46210</v>
      </c>
      <c r="C768" s="6" t="s">
        <v>2392</v>
      </c>
      <c r="D768" s="6" t="s">
        <v>56</v>
      </c>
      <c r="E768" s="6" t="s">
        <v>2393</v>
      </c>
      <c r="F768" s="6" t="s">
        <v>48</v>
      </c>
      <c r="G768" s="12" t="n">
        <v>117164</v>
      </c>
      <c r="H768" s="12" t="n">
        <v>0</v>
      </c>
      <c r="I768" s="6" t="s">
        <v>49</v>
      </c>
    </row>
    <row r="769" customFormat="false" ht="15" hidden="false" customHeight="false" outlineLevel="0" collapsed="false">
      <c r="A769" s="6" t="s">
        <v>2394</v>
      </c>
      <c r="B769" s="11" t="n">
        <v>46210</v>
      </c>
      <c r="C769" s="6" t="s">
        <v>2395</v>
      </c>
      <c r="D769" s="6" t="s">
        <v>198</v>
      </c>
      <c r="E769" s="6" t="s">
        <v>2396</v>
      </c>
      <c r="F769" s="6" t="s">
        <v>48</v>
      </c>
      <c r="G769" s="12" t="n">
        <v>41318</v>
      </c>
      <c r="H769" s="12" t="n">
        <v>0</v>
      </c>
      <c r="I769" s="6" t="s">
        <v>49</v>
      </c>
    </row>
    <row r="770" customFormat="false" ht="15" hidden="false" customHeight="false" outlineLevel="0" collapsed="false">
      <c r="A770" s="6" t="s">
        <v>2397</v>
      </c>
      <c r="B770" s="11" t="n">
        <v>46210</v>
      </c>
      <c r="C770" s="6" t="s">
        <v>2398</v>
      </c>
      <c r="D770" s="6" t="s">
        <v>319</v>
      </c>
      <c r="E770" s="6" t="s">
        <v>2399</v>
      </c>
      <c r="F770" s="6" t="s">
        <v>48</v>
      </c>
      <c r="G770" s="12" t="n">
        <v>0</v>
      </c>
      <c r="H770" s="12" t="n">
        <v>28244</v>
      </c>
      <c r="I770" s="6" t="s">
        <v>49</v>
      </c>
    </row>
    <row r="771" customFormat="false" ht="15" hidden="false" customHeight="false" outlineLevel="0" collapsed="false">
      <c r="A771" s="6" t="s">
        <v>2400</v>
      </c>
      <c r="B771" s="11" t="n">
        <v>46210</v>
      </c>
      <c r="C771" s="6" t="s">
        <v>2401</v>
      </c>
      <c r="D771" s="6" t="s">
        <v>403</v>
      </c>
      <c r="E771" s="6" t="s">
        <v>2402</v>
      </c>
      <c r="F771" s="6" t="s">
        <v>48</v>
      </c>
      <c r="G771" s="12" t="n">
        <v>108527</v>
      </c>
      <c r="H771" s="12" t="n">
        <v>0</v>
      </c>
      <c r="I771" s="6" t="s">
        <v>49</v>
      </c>
    </row>
    <row r="772" customFormat="false" ht="15" hidden="false" customHeight="false" outlineLevel="0" collapsed="false">
      <c r="A772" s="6" t="s">
        <v>2403</v>
      </c>
      <c r="B772" s="11" t="n">
        <v>46210</v>
      </c>
      <c r="C772" s="6" t="s">
        <v>2404</v>
      </c>
      <c r="D772" s="6" t="s">
        <v>52</v>
      </c>
      <c r="E772" s="6" t="s">
        <v>2405</v>
      </c>
      <c r="F772" s="6" t="s">
        <v>58</v>
      </c>
      <c r="G772" s="12" t="n">
        <v>0</v>
      </c>
      <c r="H772" s="12" t="n">
        <v>461079</v>
      </c>
      <c r="I772" s="6" t="s">
        <v>49</v>
      </c>
    </row>
    <row r="773" customFormat="false" ht="15" hidden="false" customHeight="false" outlineLevel="0" collapsed="false">
      <c r="A773" s="6" t="s">
        <v>2406</v>
      </c>
      <c r="B773" s="11" t="n">
        <v>46210</v>
      </c>
      <c r="C773" s="6" t="s">
        <v>2407</v>
      </c>
      <c r="D773" s="6" t="s">
        <v>61</v>
      </c>
      <c r="E773" s="6" t="s">
        <v>2408</v>
      </c>
      <c r="F773" s="6" t="s">
        <v>67</v>
      </c>
      <c r="G773" s="12" t="n">
        <v>44835</v>
      </c>
      <c r="H773" s="12" t="n">
        <v>0</v>
      </c>
      <c r="I773" s="6" t="s">
        <v>43</v>
      </c>
    </row>
    <row r="774" customFormat="false" ht="15" hidden="false" customHeight="false" outlineLevel="0" collapsed="false">
      <c r="A774" s="6" t="s">
        <v>2409</v>
      </c>
      <c r="B774" s="11" t="n">
        <v>46210</v>
      </c>
      <c r="C774" s="6" t="s">
        <v>2410</v>
      </c>
      <c r="D774" s="6" t="s">
        <v>473</v>
      </c>
      <c r="E774" s="6" t="s">
        <v>2411</v>
      </c>
      <c r="F774" s="6" t="s">
        <v>67</v>
      </c>
      <c r="G774" s="12" t="n">
        <v>0</v>
      </c>
      <c r="H774" s="12" t="n">
        <v>1617.86</v>
      </c>
      <c r="I774" s="6" t="s">
        <v>49</v>
      </c>
    </row>
    <row r="775" customFormat="false" ht="15" hidden="false" customHeight="false" outlineLevel="0" collapsed="false">
      <c r="A775" s="6" t="s">
        <v>2412</v>
      </c>
      <c r="B775" s="11" t="n">
        <v>46211</v>
      </c>
      <c r="C775" s="6" t="s">
        <v>2413</v>
      </c>
      <c r="D775" s="6" t="s">
        <v>473</v>
      </c>
      <c r="E775" s="6" t="s">
        <v>2414</v>
      </c>
      <c r="F775" s="6" t="s">
        <v>42</v>
      </c>
      <c r="G775" s="12" t="n">
        <v>0</v>
      </c>
      <c r="H775" s="12" t="n">
        <v>52724</v>
      </c>
      <c r="I775" s="6" t="s">
        <v>43</v>
      </c>
    </row>
    <row r="776" customFormat="false" ht="15" hidden="false" customHeight="false" outlineLevel="0" collapsed="false">
      <c r="A776" s="6" t="s">
        <v>2415</v>
      </c>
      <c r="B776" s="11" t="n">
        <v>46211</v>
      </c>
      <c r="C776" s="6" t="s">
        <v>2416</v>
      </c>
      <c r="D776" s="6" t="s">
        <v>152</v>
      </c>
      <c r="E776" s="6" t="s">
        <v>2417</v>
      </c>
      <c r="F776" s="6" t="s">
        <v>42</v>
      </c>
      <c r="G776" s="12" t="n">
        <v>0</v>
      </c>
      <c r="H776" s="12" t="n">
        <v>56370</v>
      </c>
      <c r="I776" s="6" t="s">
        <v>43</v>
      </c>
    </row>
    <row r="777" customFormat="false" ht="15" hidden="false" customHeight="false" outlineLevel="0" collapsed="false">
      <c r="A777" s="6" t="s">
        <v>2418</v>
      </c>
      <c r="B777" s="11" t="n">
        <v>46211</v>
      </c>
      <c r="C777" s="6" t="s">
        <v>2419</v>
      </c>
      <c r="D777" s="6" t="s">
        <v>87</v>
      </c>
      <c r="E777" s="6" t="s">
        <v>2420</v>
      </c>
      <c r="F777" s="6" t="s">
        <v>42</v>
      </c>
      <c r="G777" s="12" t="n">
        <v>0</v>
      </c>
      <c r="H777" s="12" t="n">
        <v>172357</v>
      </c>
      <c r="I777" s="6" t="s">
        <v>49</v>
      </c>
    </row>
    <row r="778" customFormat="false" ht="15" hidden="false" customHeight="false" outlineLevel="0" collapsed="false">
      <c r="A778" s="6" t="s">
        <v>2421</v>
      </c>
      <c r="B778" s="11" t="n">
        <v>46211</v>
      </c>
      <c r="C778" s="6" t="s">
        <v>2422</v>
      </c>
      <c r="D778" s="6" t="s">
        <v>198</v>
      </c>
      <c r="E778" s="6" t="s">
        <v>2423</v>
      </c>
      <c r="F778" s="6" t="s">
        <v>76</v>
      </c>
      <c r="G778" s="12" t="n">
        <v>8713</v>
      </c>
      <c r="H778" s="12" t="n">
        <v>0</v>
      </c>
      <c r="I778" s="6" t="s">
        <v>49</v>
      </c>
    </row>
    <row r="779" customFormat="false" ht="15" hidden="false" customHeight="false" outlineLevel="0" collapsed="false">
      <c r="A779" s="6" t="s">
        <v>2424</v>
      </c>
      <c r="B779" s="11" t="n">
        <v>46211</v>
      </c>
      <c r="C779" s="6" t="s">
        <v>2425</v>
      </c>
      <c r="D779" s="6" t="s">
        <v>105</v>
      </c>
      <c r="E779" s="6" t="s">
        <v>2426</v>
      </c>
      <c r="F779" s="6" t="s">
        <v>76</v>
      </c>
      <c r="G779" s="12" t="n">
        <v>0</v>
      </c>
      <c r="H779" s="12" t="n">
        <v>34374</v>
      </c>
      <c r="I779" s="6" t="s">
        <v>43</v>
      </c>
    </row>
    <row r="780" customFormat="false" ht="15" hidden="false" customHeight="false" outlineLevel="0" collapsed="false">
      <c r="A780" s="6" t="s">
        <v>2427</v>
      </c>
      <c r="B780" s="11" t="n">
        <v>46211</v>
      </c>
      <c r="C780" s="6" t="s">
        <v>2428</v>
      </c>
      <c r="D780" s="6" t="s">
        <v>445</v>
      </c>
      <c r="E780" s="6" t="s">
        <v>2429</v>
      </c>
      <c r="F780" s="6" t="s">
        <v>48</v>
      </c>
      <c r="G780" s="12" t="n">
        <v>50029.39</v>
      </c>
      <c r="H780" s="12" t="n">
        <v>0</v>
      </c>
      <c r="I780" s="6" t="s">
        <v>49</v>
      </c>
    </row>
    <row r="781" customFormat="false" ht="15" hidden="false" customHeight="false" outlineLevel="0" collapsed="false">
      <c r="A781" s="6" t="s">
        <v>2430</v>
      </c>
      <c r="B781" s="11" t="n">
        <v>46211</v>
      </c>
      <c r="C781" s="6" t="s">
        <v>2431</v>
      </c>
      <c r="D781" s="6" t="s">
        <v>191</v>
      </c>
      <c r="E781" s="6" t="s">
        <v>2432</v>
      </c>
      <c r="F781" s="6" t="s">
        <v>48</v>
      </c>
      <c r="G781" s="12" t="n">
        <v>40630.26</v>
      </c>
      <c r="H781" s="12" t="n">
        <v>0</v>
      </c>
      <c r="I781" s="6" t="s">
        <v>43</v>
      </c>
    </row>
    <row r="782" customFormat="false" ht="15" hidden="false" customHeight="false" outlineLevel="0" collapsed="false">
      <c r="A782" s="6" t="s">
        <v>2433</v>
      </c>
      <c r="B782" s="11" t="n">
        <v>46211</v>
      </c>
      <c r="C782" s="6" t="s">
        <v>2434</v>
      </c>
      <c r="D782" s="6" t="s">
        <v>725</v>
      </c>
      <c r="E782" s="6" t="s">
        <v>2435</v>
      </c>
      <c r="F782" s="6" t="s">
        <v>48</v>
      </c>
      <c r="G782" s="12" t="n">
        <v>0</v>
      </c>
      <c r="H782" s="12" t="n">
        <v>96096</v>
      </c>
      <c r="I782" s="6" t="s">
        <v>49</v>
      </c>
    </row>
    <row r="783" customFormat="false" ht="15" hidden="false" customHeight="false" outlineLevel="0" collapsed="false">
      <c r="A783" s="6" t="s">
        <v>2436</v>
      </c>
      <c r="B783" s="11" t="n">
        <v>46211</v>
      </c>
      <c r="C783" s="6" t="s">
        <v>2437</v>
      </c>
      <c r="D783" s="6" t="s">
        <v>240</v>
      </c>
      <c r="E783" s="6" t="s">
        <v>2438</v>
      </c>
      <c r="F783" s="6" t="s">
        <v>48</v>
      </c>
      <c r="G783" s="12" t="n">
        <v>0</v>
      </c>
      <c r="H783" s="12" t="n">
        <v>133186.24</v>
      </c>
      <c r="I783" s="6" t="s">
        <v>43</v>
      </c>
    </row>
    <row r="784" customFormat="false" ht="15" hidden="false" customHeight="false" outlineLevel="0" collapsed="false">
      <c r="A784" s="6" t="s">
        <v>2439</v>
      </c>
      <c r="B784" s="11" t="n">
        <v>46211</v>
      </c>
      <c r="C784" s="6" t="s">
        <v>2440</v>
      </c>
      <c r="D784" s="6" t="s">
        <v>725</v>
      </c>
      <c r="E784" s="6" t="s">
        <v>2441</v>
      </c>
      <c r="F784" s="6" t="s">
        <v>58</v>
      </c>
      <c r="G784" s="12" t="n">
        <v>0</v>
      </c>
      <c r="H784" s="12" t="n">
        <v>250273</v>
      </c>
      <c r="I784" s="6" t="s">
        <v>49</v>
      </c>
    </row>
    <row r="785" customFormat="false" ht="15" hidden="false" customHeight="false" outlineLevel="0" collapsed="false">
      <c r="A785" s="6" t="s">
        <v>2442</v>
      </c>
      <c r="B785" s="11" t="n">
        <v>46211</v>
      </c>
      <c r="C785" s="6" t="s">
        <v>2443</v>
      </c>
      <c r="D785" s="6" t="s">
        <v>74</v>
      </c>
      <c r="E785" s="6" t="s">
        <v>2444</v>
      </c>
      <c r="F785" s="6" t="s">
        <v>67</v>
      </c>
      <c r="G785" s="12" t="n">
        <v>0</v>
      </c>
      <c r="H785" s="12" t="n">
        <v>4571</v>
      </c>
      <c r="I785" s="6" t="s">
        <v>49</v>
      </c>
    </row>
    <row r="786" customFormat="false" ht="15" hidden="false" customHeight="false" outlineLevel="0" collapsed="false">
      <c r="A786" s="6" t="s">
        <v>2445</v>
      </c>
      <c r="B786" s="11" t="n">
        <v>46212</v>
      </c>
      <c r="C786" s="6" t="s">
        <v>2446</v>
      </c>
      <c r="D786" s="6" t="s">
        <v>396</v>
      </c>
      <c r="E786" s="6" t="s">
        <v>2447</v>
      </c>
      <c r="F786" s="6" t="s">
        <v>42</v>
      </c>
      <c r="G786" s="12" t="n">
        <v>0</v>
      </c>
      <c r="H786" s="12" t="n">
        <v>34279</v>
      </c>
      <c r="I786" s="6" t="s">
        <v>43</v>
      </c>
    </row>
    <row r="787" customFormat="false" ht="15" hidden="false" customHeight="false" outlineLevel="0" collapsed="false">
      <c r="A787" s="6" t="s">
        <v>2448</v>
      </c>
      <c r="B787" s="11" t="n">
        <v>46212</v>
      </c>
      <c r="C787" s="6" t="s">
        <v>2449</v>
      </c>
      <c r="D787" s="6" t="s">
        <v>87</v>
      </c>
      <c r="E787" s="6" t="s">
        <v>2450</v>
      </c>
      <c r="F787" s="6" t="s">
        <v>42</v>
      </c>
      <c r="G787" s="12" t="n">
        <v>0</v>
      </c>
      <c r="H787" s="12" t="n">
        <v>14043</v>
      </c>
      <c r="I787" s="6" t="s">
        <v>49</v>
      </c>
    </row>
    <row r="788" customFormat="false" ht="15" hidden="false" customHeight="false" outlineLevel="0" collapsed="false">
      <c r="A788" s="6" t="s">
        <v>2451</v>
      </c>
      <c r="B788" s="11" t="n">
        <v>46212</v>
      </c>
      <c r="C788" s="6" t="s">
        <v>2452</v>
      </c>
      <c r="D788" s="6" t="s">
        <v>221</v>
      </c>
      <c r="E788" s="6" t="s">
        <v>2453</v>
      </c>
      <c r="F788" s="6" t="s">
        <v>42</v>
      </c>
      <c r="G788" s="12" t="n">
        <v>7981</v>
      </c>
      <c r="H788" s="12" t="n">
        <v>0</v>
      </c>
      <c r="I788" s="6" t="s">
        <v>43</v>
      </c>
    </row>
    <row r="789" customFormat="false" ht="15" hidden="false" customHeight="false" outlineLevel="0" collapsed="false">
      <c r="A789" s="6" t="s">
        <v>2454</v>
      </c>
      <c r="B789" s="11" t="n">
        <v>46212</v>
      </c>
      <c r="C789" s="6" t="s">
        <v>2455</v>
      </c>
      <c r="D789" s="6" t="s">
        <v>65</v>
      </c>
      <c r="E789" s="6" t="s">
        <v>2456</v>
      </c>
      <c r="F789" s="6" t="s">
        <v>42</v>
      </c>
      <c r="G789" s="12" t="n">
        <v>0</v>
      </c>
      <c r="H789" s="12" t="n">
        <v>37763</v>
      </c>
      <c r="I789" s="6" t="s">
        <v>43</v>
      </c>
    </row>
    <row r="790" customFormat="false" ht="15" hidden="false" customHeight="false" outlineLevel="0" collapsed="false">
      <c r="A790" s="6" t="s">
        <v>2457</v>
      </c>
      <c r="B790" s="11" t="n">
        <v>46212</v>
      </c>
      <c r="C790" s="6" t="s">
        <v>2458</v>
      </c>
      <c r="D790" s="6" t="s">
        <v>198</v>
      </c>
      <c r="E790" s="6" t="s">
        <v>2459</v>
      </c>
      <c r="F790" s="6" t="s">
        <v>42</v>
      </c>
      <c r="G790" s="12" t="n">
        <v>205972.7</v>
      </c>
      <c r="H790" s="12" t="n">
        <v>0</v>
      </c>
      <c r="I790" s="6" t="s">
        <v>49</v>
      </c>
    </row>
    <row r="791" customFormat="false" ht="15" hidden="false" customHeight="false" outlineLevel="0" collapsed="false">
      <c r="A791" s="6" t="s">
        <v>2460</v>
      </c>
      <c r="B791" s="11" t="n">
        <v>46212</v>
      </c>
      <c r="C791" s="6" t="s">
        <v>2461</v>
      </c>
      <c r="D791" s="6" t="s">
        <v>79</v>
      </c>
      <c r="E791" s="6" t="s">
        <v>2462</v>
      </c>
      <c r="F791" s="6" t="s">
        <v>42</v>
      </c>
      <c r="G791" s="12" t="n">
        <v>9154.34</v>
      </c>
      <c r="H791" s="12" t="n">
        <v>0</v>
      </c>
      <c r="I791" s="6" t="s">
        <v>43</v>
      </c>
    </row>
    <row r="792" customFormat="false" ht="15" hidden="false" customHeight="false" outlineLevel="0" collapsed="false">
      <c r="A792" s="6" t="s">
        <v>2463</v>
      </c>
      <c r="B792" s="11" t="n">
        <v>46212</v>
      </c>
      <c r="C792" s="6" t="s">
        <v>2464</v>
      </c>
      <c r="D792" s="6" t="s">
        <v>79</v>
      </c>
      <c r="E792" s="6" t="s">
        <v>2465</v>
      </c>
      <c r="F792" s="6" t="s">
        <v>76</v>
      </c>
      <c r="G792" s="12" t="n">
        <v>2477</v>
      </c>
      <c r="H792" s="12" t="n">
        <v>0</v>
      </c>
      <c r="I792" s="6" t="s">
        <v>43</v>
      </c>
    </row>
    <row r="793" customFormat="false" ht="15" hidden="false" customHeight="false" outlineLevel="0" collapsed="false">
      <c r="A793" s="6" t="s">
        <v>2466</v>
      </c>
      <c r="B793" s="11" t="n">
        <v>46212</v>
      </c>
      <c r="C793" s="6" t="s">
        <v>2467</v>
      </c>
      <c r="D793" s="6" t="s">
        <v>40</v>
      </c>
      <c r="E793" s="6" t="s">
        <v>2468</v>
      </c>
      <c r="F793" s="6" t="s">
        <v>48</v>
      </c>
      <c r="G793" s="12" t="n">
        <v>0</v>
      </c>
      <c r="H793" s="12" t="n">
        <v>10205</v>
      </c>
      <c r="I793" s="6" t="s">
        <v>43</v>
      </c>
    </row>
    <row r="794" customFormat="false" ht="15" hidden="false" customHeight="false" outlineLevel="0" collapsed="false">
      <c r="A794" s="6" t="s">
        <v>2469</v>
      </c>
      <c r="B794" s="11" t="n">
        <v>46212</v>
      </c>
      <c r="C794" s="6" t="s">
        <v>2470</v>
      </c>
      <c r="D794" s="6" t="s">
        <v>52</v>
      </c>
      <c r="E794" s="6" t="s">
        <v>2471</v>
      </c>
      <c r="F794" s="6" t="s">
        <v>48</v>
      </c>
      <c r="G794" s="12" t="n">
        <v>0</v>
      </c>
      <c r="H794" s="12" t="n">
        <v>24954</v>
      </c>
      <c r="I794" s="6" t="s">
        <v>43</v>
      </c>
    </row>
    <row r="795" customFormat="false" ht="15" hidden="false" customHeight="false" outlineLevel="0" collapsed="false">
      <c r="A795" s="6" t="s">
        <v>2472</v>
      </c>
      <c r="B795" s="11" t="n">
        <v>46212</v>
      </c>
      <c r="C795" s="6" t="s">
        <v>2473</v>
      </c>
      <c r="D795" s="6" t="s">
        <v>330</v>
      </c>
      <c r="E795" s="6" t="s">
        <v>2474</v>
      </c>
      <c r="F795" s="6" t="s">
        <v>58</v>
      </c>
      <c r="G795" s="12" t="n">
        <v>0</v>
      </c>
      <c r="H795" s="12" t="n">
        <v>600981</v>
      </c>
      <c r="I795" s="6" t="s">
        <v>49</v>
      </c>
    </row>
    <row r="796" customFormat="false" ht="15" hidden="false" customHeight="false" outlineLevel="0" collapsed="false">
      <c r="A796" s="6" t="s">
        <v>2475</v>
      </c>
      <c r="B796" s="11" t="n">
        <v>46212</v>
      </c>
      <c r="C796" s="6" t="s">
        <v>2476</v>
      </c>
      <c r="D796" s="6" t="s">
        <v>163</v>
      </c>
      <c r="E796" s="6" t="s">
        <v>2477</v>
      </c>
      <c r="F796" s="6" t="s">
        <v>67</v>
      </c>
      <c r="G796" s="12" t="n">
        <v>6452.98</v>
      </c>
      <c r="H796" s="12" t="n">
        <v>0</v>
      </c>
      <c r="I796" s="6" t="s">
        <v>43</v>
      </c>
    </row>
    <row r="797" customFormat="false" ht="15" hidden="false" customHeight="false" outlineLevel="0" collapsed="false">
      <c r="A797" s="6" t="s">
        <v>2478</v>
      </c>
      <c r="B797" s="11" t="n">
        <v>46213</v>
      </c>
      <c r="C797" s="6" t="s">
        <v>2479</v>
      </c>
      <c r="D797" s="6" t="s">
        <v>251</v>
      </c>
      <c r="E797" s="6" t="s">
        <v>2480</v>
      </c>
      <c r="F797" s="6" t="s">
        <v>42</v>
      </c>
      <c r="G797" s="12" t="n">
        <v>163117</v>
      </c>
      <c r="H797" s="12" t="n">
        <v>0</v>
      </c>
      <c r="I797" s="6" t="s">
        <v>43</v>
      </c>
    </row>
    <row r="798" customFormat="false" ht="15" hidden="false" customHeight="false" outlineLevel="0" collapsed="false">
      <c r="A798" s="6" t="s">
        <v>2481</v>
      </c>
      <c r="B798" s="11" t="n">
        <v>46213</v>
      </c>
      <c r="C798" s="6" t="s">
        <v>2482</v>
      </c>
      <c r="D798" s="6" t="s">
        <v>152</v>
      </c>
      <c r="E798" s="6" t="s">
        <v>2483</v>
      </c>
      <c r="F798" s="6" t="s">
        <v>42</v>
      </c>
      <c r="G798" s="12" t="n">
        <v>0</v>
      </c>
      <c r="H798" s="12" t="n">
        <v>12264.19</v>
      </c>
      <c r="I798" s="6" t="s">
        <v>43</v>
      </c>
    </row>
    <row r="799" customFormat="false" ht="15" hidden="false" customHeight="false" outlineLevel="0" collapsed="false">
      <c r="A799" s="6" t="s">
        <v>2484</v>
      </c>
      <c r="B799" s="11" t="n">
        <v>46213</v>
      </c>
      <c r="C799" s="6" t="s">
        <v>2485</v>
      </c>
      <c r="D799" s="6" t="s">
        <v>396</v>
      </c>
      <c r="E799" s="6" t="s">
        <v>2486</v>
      </c>
      <c r="F799" s="6" t="s">
        <v>42</v>
      </c>
      <c r="G799" s="12" t="n">
        <v>0</v>
      </c>
      <c r="H799" s="12" t="n">
        <v>57655</v>
      </c>
      <c r="I799" s="6" t="s">
        <v>49</v>
      </c>
    </row>
    <row r="800" customFormat="false" ht="15" hidden="false" customHeight="false" outlineLevel="0" collapsed="false">
      <c r="A800" s="6" t="s">
        <v>2487</v>
      </c>
      <c r="B800" s="11" t="n">
        <v>46213</v>
      </c>
      <c r="C800" s="6" t="s">
        <v>2488</v>
      </c>
      <c r="D800" s="6" t="s">
        <v>264</v>
      </c>
      <c r="E800" s="6" t="s">
        <v>2489</v>
      </c>
      <c r="F800" s="6" t="s">
        <v>76</v>
      </c>
      <c r="G800" s="12" t="n">
        <v>10738</v>
      </c>
      <c r="H800" s="12" t="n">
        <v>0</v>
      </c>
      <c r="I800" s="6" t="s">
        <v>43</v>
      </c>
    </row>
    <row r="801" customFormat="false" ht="15" hidden="false" customHeight="false" outlineLevel="0" collapsed="false">
      <c r="A801" s="6" t="s">
        <v>2490</v>
      </c>
      <c r="B801" s="11" t="n">
        <v>46213</v>
      </c>
      <c r="C801" s="6" t="s">
        <v>2491</v>
      </c>
      <c r="D801" s="6" t="s">
        <v>233</v>
      </c>
      <c r="E801" s="6" t="s">
        <v>2492</v>
      </c>
      <c r="F801" s="6" t="s">
        <v>48</v>
      </c>
      <c r="G801" s="12" t="n">
        <v>158254</v>
      </c>
      <c r="H801" s="12" t="n">
        <v>0</v>
      </c>
      <c r="I801" s="6" t="s">
        <v>43</v>
      </c>
    </row>
    <row r="802" customFormat="false" ht="15" hidden="false" customHeight="false" outlineLevel="0" collapsed="false">
      <c r="A802" s="6" t="s">
        <v>2493</v>
      </c>
      <c r="B802" s="11" t="n">
        <v>46213</v>
      </c>
      <c r="C802" s="6" t="s">
        <v>2494</v>
      </c>
      <c r="D802" s="6" t="s">
        <v>163</v>
      </c>
      <c r="E802" s="6" t="s">
        <v>2495</v>
      </c>
      <c r="F802" s="6" t="s">
        <v>48</v>
      </c>
      <c r="G802" s="12" t="n">
        <v>631474.78</v>
      </c>
      <c r="H802" s="12" t="n">
        <v>0</v>
      </c>
      <c r="I802" s="6" t="s">
        <v>43</v>
      </c>
    </row>
    <row r="803" customFormat="false" ht="15" hidden="false" customHeight="false" outlineLevel="0" collapsed="false">
      <c r="A803" s="6" t="s">
        <v>2496</v>
      </c>
      <c r="B803" s="11" t="n">
        <v>46213</v>
      </c>
      <c r="C803" s="6" t="s">
        <v>2497</v>
      </c>
      <c r="D803" s="6" t="s">
        <v>233</v>
      </c>
      <c r="E803" s="6" t="s">
        <v>2498</v>
      </c>
      <c r="F803" s="6" t="s">
        <v>48</v>
      </c>
      <c r="G803" s="12" t="n">
        <v>38514</v>
      </c>
      <c r="H803" s="12" t="n">
        <v>0</v>
      </c>
      <c r="I803" s="6" t="s">
        <v>43</v>
      </c>
    </row>
    <row r="804" customFormat="false" ht="15" hidden="false" customHeight="false" outlineLevel="0" collapsed="false">
      <c r="A804" s="6" t="s">
        <v>2499</v>
      </c>
      <c r="B804" s="11" t="n">
        <v>46213</v>
      </c>
      <c r="C804" s="6" t="s">
        <v>2500</v>
      </c>
      <c r="D804" s="6" t="s">
        <v>637</v>
      </c>
      <c r="E804" s="6" t="s">
        <v>2501</v>
      </c>
      <c r="F804" s="6" t="s">
        <v>67</v>
      </c>
      <c r="G804" s="12" t="n">
        <v>14624</v>
      </c>
      <c r="H804" s="12" t="n">
        <v>0</v>
      </c>
      <c r="I804" s="6" t="s">
        <v>43</v>
      </c>
    </row>
    <row r="805" customFormat="false" ht="15" hidden="false" customHeight="false" outlineLevel="0" collapsed="false">
      <c r="A805" s="6" t="s">
        <v>2502</v>
      </c>
      <c r="B805" s="11" t="n">
        <v>46213</v>
      </c>
      <c r="C805" s="6" t="s">
        <v>2503</v>
      </c>
      <c r="D805" s="6" t="s">
        <v>1179</v>
      </c>
      <c r="E805" s="6" t="s">
        <v>2504</v>
      </c>
      <c r="F805" s="6" t="s">
        <v>67</v>
      </c>
      <c r="G805" s="12" t="n">
        <v>0</v>
      </c>
      <c r="H805" s="12" t="n">
        <v>28657</v>
      </c>
      <c r="I805" s="6" t="s">
        <v>43</v>
      </c>
    </row>
    <row r="806" customFormat="false" ht="15" hidden="false" customHeight="false" outlineLevel="0" collapsed="false">
      <c r="A806" s="6" t="s">
        <v>2505</v>
      </c>
      <c r="B806" s="11" t="n">
        <v>46213</v>
      </c>
      <c r="C806" s="6" t="s">
        <v>2506</v>
      </c>
      <c r="D806" s="6" t="s">
        <v>294</v>
      </c>
      <c r="E806" s="6" t="s">
        <v>2507</v>
      </c>
      <c r="F806" s="6" t="s">
        <v>67</v>
      </c>
      <c r="G806" s="12" t="n">
        <v>0</v>
      </c>
      <c r="H806" s="12" t="n">
        <v>16106</v>
      </c>
      <c r="I806" s="6" t="s">
        <v>43</v>
      </c>
    </row>
    <row r="807" customFormat="false" ht="15" hidden="false" customHeight="false" outlineLevel="0" collapsed="false">
      <c r="A807" s="6" t="s">
        <v>2508</v>
      </c>
      <c r="B807" s="11" t="n">
        <v>46213</v>
      </c>
      <c r="C807" s="6" t="s">
        <v>2509</v>
      </c>
      <c r="D807" s="6" t="s">
        <v>473</v>
      </c>
      <c r="E807" s="6" t="s">
        <v>2510</v>
      </c>
      <c r="F807" s="6" t="s">
        <v>67</v>
      </c>
      <c r="G807" s="12" t="n">
        <v>0</v>
      </c>
      <c r="H807" s="12" t="n">
        <v>10893</v>
      </c>
      <c r="I807" s="6" t="s">
        <v>49</v>
      </c>
    </row>
    <row r="808" customFormat="false" ht="15" hidden="false" customHeight="false" outlineLevel="0" collapsed="false">
      <c r="A808" s="6" t="s">
        <v>2511</v>
      </c>
      <c r="B808" s="11" t="n">
        <v>46214</v>
      </c>
      <c r="C808" s="6" t="s">
        <v>2512</v>
      </c>
      <c r="D808" s="6" t="s">
        <v>40</v>
      </c>
      <c r="E808" s="6" t="s">
        <v>2513</v>
      </c>
      <c r="F808" s="6" t="s">
        <v>42</v>
      </c>
      <c r="G808" s="12" t="n">
        <v>0</v>
      </c>
      <c r="H808" s="12" t="n">
        <v>23564.24</v>
      </c>
      <c r="I808" s="6" t="s">
        <v>49</v>
      </c>
    </row>
    <row r="809" customFormat="false" ht="15" hidden="false" customHeight="false" outlineLevel="0" collapsed="false">
      <c r="A809" s="6" t="s">
        <v>2514</v>
      </c>
      <c r="B809" s="11" t="n">
        <v>46214</v>
      </c>
      <c r="C809" s="6" t="s">
        <v>2515</v>
      </c>
      <c r="D809" s="6" t="s">
        <v>240</v>
      </c>
      <c r="E809" s="6" t="s">
        <v>2516</v>
      </c>
      <c r="F809" s="6" t="s">
        <v>76</v>
      </c>
      <c r="G809" s="12" t="n">
        <v>0</v>
      </c>
      <c r="H809" s="12" t="n">
        <v>16614</v>
      </c>
      <c r="I809" s="6" t="s">
        <v>49</v>
      </c>
    </row>
    <row r="810" customFormat="false" ht="15" hidden="false" customHeight="false" outlineLevel="0" collapsed="false">
      <c r="A810" s="6" t="s">
        <v>2517</v>
      </c>
      <c r="B810" s="11" t="n">
        <v>46214</v>
      </c>
      <c r="C810" s="6" t="s">
        <v>2518</v>
      </c>
      <c r="D810" s="6" t="s">
        <v>330</v>
      </c>
      <c r="E810" s="6" t="s">
        <v>2519</v>
      </c>
      <c r="F810" s="6" t="s">
        <v>48</v>
      </c>
      <c r="G810" s="12" t="n">
        <v>0</v>
      </c>
      <c r="H810" s="12" t="n">
        <v>41370.55</v>
      </c>
      <c r="I810" s="6" t="s">
        <v>49</v>
      </c>
    </row>
    <row r="811" customFormat="false" ht="15" hidden="false" customHeight="false" outlineLevel="0" collapsed="false">
      <c r="A811" s="6" t="s">
        <v>2520</v>
      </c>
      <c r="B811" s="11" t="n">
        <v>46214</v>
      </c>
      <c r="C811" s="6" t="s">
        <v>2521</v>
      </c>
      <c r="D811" s="6" t="s">
        <v>330</v>
      </c>
      <c r="E811" s="6" t="s">
        <v>2522</v>
      </c>
      <c r="F811" s="6" t="s">
        <v>48</v>
      </c>
      <c r="G811" s="12" t="n">
        <v>0</v>
      </c>
      <c r="H811" s="12" t="n">
        <v>137185</v>
      </c>
      <c r="I811" s="6" t="s">
        <v>49</v>
      </c>
    </row>
    <row r="812" customFormat="false" ht="15" hidden="false" customHeight="false" outlineLevel="0" collapsed="false">
      <c r="A812" s="6" t="s">
        <v>2523</v>
      </c>
      <c r="B812" s="11" t="n">
        <v>46214</v>
      </c>
      <c r="C812" s="6" t="s">
        <v>2524</v>
      </c>
      <c r="D812" s="6" t="s">
        <v>403</v>
      </c>
      <c r="E812" s="6" t="s">
        <v>2525</v>
      </c>
      <c r="F812" s="6" t="s">
        <v>48</v>
      </c>
      <c r="G812" s="12" t="n">
        <v>14814</v>
      </c>
      <c r="H812" s="12" t="n">
        <v>0</v>
      </c>
      <c r="I812" s="6" t="s">
        <v>49</v>
      </c>
    </row>
    <row r="813" customFormat="false" ht="15" hidden="false" customHeight="false" outlineLevel="0" collapsed="false">
      <c r="A813" s="6" t="s">
        <v>2526</v>
      </c>
      <c r="B813" s="11" t="n">
        <v>46214</v>
      </c>
      <c r="C813" s="6" t="s">
        <v>2527</v>
      </c>
      <c r="D813" s="6" t="s">
        <v>840</v>
      </c>
      <c r="E813" s="6" t="s">
        <v>2528</v>
      </c>
      <c r="F813" s="6" t="s">
        <v>48</v>
      </c>
      <c r="G813" s="12" t="n">
        <v>60944</v>
      </c>
      <c r="H813" s="12" t="n">
        <v>0</v>
      </c>
      <c r="I813" s="6" t="s">
        <v>43</v>
      </c>
    </row>
    <row r="814" customFormat="false" ht="15" hidden="false" customHeight="false" outlineLevel="0" collapsed="false">
      <c r="A814" s="6" t="s">
        <v>2529</v>
      </c>
      <c r="B814" s="11" t="n">
        <v>46214</v>
      </c>
      <c r="C814" s="6" t="s">
        <v>2530</v>
      </c>
      <c r="D814" s="6" t="s">
        <v>323</v>
      </c>
      <c r="E814" s="6" t="s">
        <v>2531</v>
      </c>
      <c r="F814" s="6" t="s">
        <v>48</v>
      </c>
      <c r="G814" s="12" t="n">
        <v>0</v>
      </c>
      <c r="H814" s="12" t="n">
        <v>44053</v>
      </c>
      <c r="I814" s="6" t="s">
        <v>43</v>
      </c>
    </row>
    <row r="815" customFormat="false" ht="15" hidden="false" customHeight="false" outlineLevel="0" collapsed="false">
      <c r="A815" s="6" t="s">
        <v>2532</v>
      </c>
      <c r="B815" s="11" t="n">
        <v>46214</v>
      </c>
      <c r="C815" s="6" t="s">
        <v>2533</v>
      </c>
      <c r="D815" s="6" t="s">
        <v>105</v>
      </c>
      <c r="E815" s="6" t="s">
        <v>2534</v>
      </c>
      <c r="F815" s="6" t="s">
        <v>48</v>
      </c>
      <c r="G815" s="12" t="n">
        <v>0</v>
      </c>
      <c r="H815" s="12" t="n">
        <v>114383</v>
      </c>
      <c r="I815" s="6" t="s">
        <v>43</v>
      </c>
    </row>
    <row r="816" customFormat="false" ht="15" hidden="false" customHeight="false" outlineLevel="0" collapsed="false">
      <c r="A816" s="6" t="s">
        <v>2535</v>
      </c>
      <c r="B816" s="11" t="n">
        <v>46214</v>
      </c>
      <c r="C816" s="6" t="s">
        <v>2536</v>
      </c>
      <c r="D816" s="6" t="s">
        <v>294</v>
      </c>
      <c r="E816" s="6" t="s">
        <v>2537</v>
      </c>
      <c r="F816" s="6" t="s">
        <v>58</v>
      </c>
      <c r="G816" s="12" t="n">
        <v>0</v>
      </c>
      <c r="H816" s="12" t="n">
        <v>292422.61</v>
      </c>
      <c r="I816" s="6" t="s">
        <v>43</v>
      </c>
    </row>
    <row r="817" customFormat="false" ht="15" hidden="false" customHeight="false" outlineLevel="0" collapsed="false">
      <c r="A817" s="6" t="s">
        <v>2538</v>
      </c>
      <c r="B817" s="11" t="n">
        <v>46214</v>
      </c>
      <c r="C817" s="6" t="s">
        <v>2539</v>
      </c>
      <c r="D817" s="6" t="s">
        <v>582</v>
      </c>
      <c r="E817" s="6" t="s">
        <v>2540</v>
      </c>
      <c r="F817" s="6" t="s">
        <v>58</v>
      </c>
      <c r="G817" s="12" t="n">
        <v>0</v>
      </c>
      <c r="H817" s="12" t="n">
        <v>289634.71</v>
      </c>
      <c r="I817" s="6" t="s">
        <v>43</v>
      </c>
    </row>
    <row r="818" customFormat="false" ht="15" hidden="false" customHeight="false" outlineLevel="0" collapsed="false">
      <c r="A818" s="6" t="s">
        <v>2541</v>
      </c>
      <c r="B818" s="11" t="n">
        <v>46214</v>
      </c>
      <c r="C818" s="6" t="s">
        <v>2542</v>
      </c>
      <c r="D818" s="6" t="s">
        <v>225</v>
      </c>
      <c r="E818" s="6" t="s">
        <v>2543</v>
      </c>
      <c r="F818" s="6" t="s">
        <v>67</v>
      </c>
      <c r="G818" s="12" t="n">
        <v>0</v>
      </c>
      <c r="H818" s="12" t="n">
        <v>12146</v>
      </c>
      <c r="I818" s="6" t="s">
        <v>43</v>
      </c>
    </row>
    <row r="819" customFormat="false" ht="15" hidden="false" customHeight="false" outlineLevel="0" collapsed="false">
      <c r="A819" s="6" t="s">
        <v>2544</v>
      </c>
      <c r="B819" s="11" t="n">
        <v>46214</v>
      </c>
      <c r="C819" s="6" t="s">
        <v>2545</v>
      </c>
      <c r="D819" s="6" t="s">
        <v>244</v>
      </c>
      <c r="E819" s="6" t="s">
        <v>2546</v>
      </c>
      <c r="F819" s="6" t="s">
        <v>67</v>
      </c>
      <c r="G819" s="12" t="n">
        <v>0</v>
      </c>
      <c r="H819" s="12" t="n">
        <v>14386</v>
      </c>
      <c r="I819" s="6" t="s">
        <v>43</v>
      </c>
    </row>
    <row r="820" customFormat="false" ht="15" hidden="false" customHeight="false" outlineLevel="0" collapsed="false">
      <c r="A820" s="6" t="s">
        <v>2547</v>
      </c>
      <c r="B820" s="11" t="n">
        <v>46216</v>
      </c>
      <c r="C820" s="6" t="s">
        <v>2548</v>
      </c>
      <c r="D820" s="6" t="s">
        <v>840</v>
      </c>
      <c r="E820" s="6" t="s">
        <v>2549</v>
      </c>
      <c r="F820" s="6" t="s">
        <v>42</v>
      </c>
      <c r="G820" s="12" t="n">
        <v>33529.29</v>
      </c>
      <c r="H820" s="12" t="n">
        <v>0</v>
      </c>
      <c r="I820" s="6" t="s">
        <v>49</v>
      </c>
    </row>
    <row r="821" customFormat="false" ht="15" hidden="false" customHeight="false" outlineLevel="0" collapsed="false">
      <c r="A821" s="6" t="s">
        <v>2550</v>
      </c>
      <c r="B821" s="11" t="n">
        <v>46216</v>
      </c>
      <c r="C821" s="6" t="s">
        <v>2551</v>
      </c>
      <c r="D821" s="6" t="s">
        <v>198</v>
      </c>
      <c r="E821" s="6" t="s">
        <v>2552</v>
      </c>
      <c r="F821" s="6" t="s">
        <v>42</v>
      </c>
      <c r="G821" s="12" t="n">
        <v>10881</v>
      </c>
      <c r="H821" s="12" t="n">
        <v>0</v>
      </c>
      <c r="I821" s="6" t="s">
        <v>43</v>
      </c>
    </row>
    <row r="822" customFormat="false" ht="15" hidden="false" customHeight="false" outlineLevel="0" collapsed="false">
      <c r="A822" s="6" t="s">
        <v>2553</v>
      </c>
      <c r="B822" s="11" t="n">
        <v>46216</v>
      </c>
      <c r="C822" s="6" t="s">
        <v>2554</v>
      </c>
      <c r="D822" s="6" t="s">
        <v>202</v>
      </c>
      <c r="E822" s="6" t="s">
        <v>2555</v>
      </c>
      <c r="F822" s="6" t="s">
        <v>48</v>
      </c>
      <c r="G822" s="12" t="n">
        <v>0</v>
      </c>
      <c r="H822" s="12" t="n">
        <v>390528</v>
      </c>
      <c r="I822" s="6" t="s">
        <v>49</v>
      </c>
    </row>
    <row r="823" customFormat="false" ht="15" hidden="false" customHeight="false" outlineLevel="0" collapsed="false">
      <c r="A823" s="6" t="s">
        <v>2556</v>
      </c>
      <c r="B823" s="11" t="n">
        <v>46216</v>
      </c>
      <c r="C823" s="6" t="s">
        <v>2557</v>
      </c>
      <c r="D823" s="6" t="s">
        <v>119</v>
      </c>
      <c r="E823" s="6" t="s">
        <v>2558</v>
      </c>
      <c r="F823" s="6" t="s">
        <v>58</v>
      </c>
      <c r="G823" s="12" t="n">
        <v>0</v>
      </c>
      <c r="H823" s="12" t="n">
        <v>476674.64</v>
      </c>
      <c r="I823" s="6" t="s">
        <v>43</v>
      </c>
    </row>
    <row r="824" customFormat="false" ht="15" hidden="false" customHeight="false" outlineLevel="0" collapsed="false">
      <c r="A824" s="6" t="s">
        <v>2559</v>
      </c>
      <c r="B824" s="11" t="n">
        <v>46216</v>
      </c>
      <c r="C824" s="6" t="s">
        <v>2560</v>
      </c>
      <c r="D824" s="6" t="s">
        <v>159</v>
      </c>
      <c r="E824" s="6" t="s">
        <v>2561</v>
      </c>
      <c r="F824" s="6" t="s">
        <v>67</v>
      </c>
      <c r="G824" s="12" t="n">
        <v>0</v>
      </c>
      <c r="H824" s="12" t="n">
        <v>14123.47</v>
      </c>
      <c r="I824" s="6" t="s">
        <v>43</v>
      </c>
    </row>
    <row r="825" customFormat="false" ht="15" hidden="false" customHeight="false" outlineLevel="0" collapsed="false">
      <c r="A825" s="6" t="s">
        <v>2562</v>
      </c>
      <c r="B825" s="11" t="n">
        <v>46216</v>
      </c>
      <c r="C825" s="6" t="s">
        <v>2563</v>
      </c>
      <c r="D825" s="6" t="s">
        <v>725</v>
      </c>
      <c r="E825" s="6" t="s">
        <v>2564</v>
      </c>
      <c r="F825" s="6" t="s">
        <v>67</v>
      </c>
      <c r="G825" s="12" t="n">
        <v>0</v>
      </c>
      <c r="H825" s="12" t="n">
        <v>13127</v>
      </c>
      <c r="I825" s="6" t="s">
        <v>49</v>
      </c>
    </row>
    <row r="826" customFormat="false" ht="15" hidden="false" customHeight="false" outlineLevel="0" collapsed="false">
      <c r="A826" s="6" t="s">
        <v>2565</v>
      </c>
      <c r="B826" s="11" t="n">
        <v>46217</v>
      </c>
      <c r="C826" s="6" t="s">
        <v>2566</v>
      </c>
      <c r="D826" s="6" t="s">
        <v>105</v>
      </c>
      <c r="E826" s="6" t="s">
        <v>2567</v>
      </c>
      <c r="F826" s="6" t="s">
        <v>42</v>
      </c>
      <c r="G826" s="12" t="n">
        <v>0</v>
      </c>
      <c r="H826" s="12" t="n">
        <v>145178.34</v>
      </c>
      <c r="I826" s="6" t="s">
        <v>43</v>
      </c>
    </row>
    <row r="827" customFormat="false" ht="15" hidden="false" customHeight="false" outlineLevel="0" collapsed="false">
      <c r="A827" s="6" t="s">
        <v>2568</v>
      </c>
      <c r="B827" s="11" t="n">
        <v>46217</v>
      </c>
      <c r="C827" s="6" t="s">
        <v>2569</v>
      </c>
      <c r="D827" s="6" t="s">
        <v>130</v>
      </c>
      <c r="E827" s="6" t="s">
        <v>2570</v>
      </c>
      <c r="F827" s="6" t="s">
        <v>42</v>
      </c>
      <c r="G827" s="12" t="n">
        <v>83437</v>
      </c>
      <c r="H827" s="12" t="n">
        <v>0</v>
      </c>
      <c r="I827" s="6" t="s">
        <v>49</v>
      </c>
    </row>
    <row r="828" customFormat="false" ht="15" hidden="false" customHeight="false" outlineLevel="0" collapsed="false">
      <c r="A828" s="6" t="s">
        <v>2571</v>
      </c>
      <c r="B828" s="11" t="n">
        <v>46217</v>
      </c>
      <c r="C828" s="6" t="s">
        <v>2572</v>
      </c>
      <c r="D828" s="6" t="s">
        <v>229</v>
      </c>
      <c r="E828" s="6" t="s">
        <v>2573</v>
      </c>
      <c r="F828" s="6" t="s">
        <v>42</v>
      </c>
      <c r="G828" s="12" t="n">
        <v>28587.76</v>
      </c>
      <c r="H828" s="12" t="n">
        <v>0</v>
      </c>
      <c r="I828" s="6" t="s">
        <v>43</v>
      </c>
    </row>
    <row r="829" customFormat="false" ht="15" hidden="false" customHeight="false" outlineLevel="0" collapsed="false">
      <c r="A829" s="6" t="s">
        <v>2574</v>
      </c>
      <c r="B829" s="11" t="n">
        <v>46217</v>
      </c>
      <c r="C829" s="6" t="s">
        <v>2575</v>
      </c>
      <c r="D829" s="6" t="s">
        <v>473</v>
      </c>
      <c r="E829" s="6" t="s">
        <v>1917</v>
      </c>
      <c r="F829" s="6" t="s">
        <v>42</v>
      </c>
      <c r="G829" s="12" t="n">
        <v>0</v>
      </c>
      <c r="H829" s="12" t="n">
        <v>96635</v>
      </c>
      <c r="I829" s="6" t="s">
        <v>49</v>
      </c>
    </row>
    <row r="830" customFormat="false" ht="15" hidden="false" customHeight="false" outlineLevel="0" collapsed="false">
      <c r="A830" s="6" t="s">
        <v>2576</v>
      </c>
      <c r="B830" s="11" t="n">
        <v>46217</v>
      </c>
      <c r="C830" s="6" t="s">
        <v>2577</v>
      </c>
      <c r="D830" s="6" t="s">
        <v>145</v>
      </c>
      <c r="E830" s="6" t="s">
        <v>2578</v>
      </c>
      <c r="F830" s="6" t="s">
        <v>42</v>
      </c>
      <c r="G830" s="12" t="n">
        <v>57554.03</v>
      </c>
      <c r="H830" s="12" t="n">
        <v>0</v>
      </c>
      <c r="I830" s="6" t="s">
        <v>49</v>
      </c>
    </row>
    <row r="831" customFormat="false" ht="15" hidden="false" customHeight="false" outlineLevel="0" collapsed="false">
      <c r="A831" s="6" t="s">
        <v>2579</v>
      </c>
      <c r="B831" s="11" t="n">
        <v>46217</v>
      </c>
      <c r="C831" s="6" t="s">
        <v>2580</v>
      </c>
      <c r="D831" s="6" t="s">
        <v>517</v>
      </c>
      <c r="E831" s="6" t="s">
        <v>2581</v>
      </c>
      <c r="F831" s="6" t="s">
        <v>48</v>
      </c>
      <c r="G831" s="12" t="n">
        <v>57192</v>
      </c>
      <c r="H831" s="12" t="n">
        <v>0</v>
      </c>
      <c r="I831" s="6" t="s">
        <v>49</v>
      </c>
    </row>
    <row r="832" customFormat="false" ht="15" hidden="false" customHeight="false" outlineLevel="0" collapsed="false">
      <c r="A832" s="6" t="s">
        <v>2582</v>
      </c>
      <c r="B832" s="11" t="n">
        <v>46217</v>
      </c>
      <c r="C832" s="6" t="s">
        <v>2583</v>
      </c>
      <c r="D832" s="6" t="s">
        <v>637</v>
      </c>
      <c r="E832" s="6" t="s">
        <v>2584</v>
      </c>
      <c r="F832" s="6" t="s">
        <v>48</v>
      </c>
      <c r="G832" s="12" t="n">
        <v>62046</v>
      </c>
      <c r="H832" s="12" t="n">
        <v>0</v>
      </c>
      <c r="I832" s="6" t="s">
        <v>49</v>
      </c>
    </row>
    <row r="833" customFormat="false" ht="15" hidden="false" customHeight="false" outlineLevel="0" collapsed="false">
      <c r="A833" s="6" t="s">
        <v>2585</v>
      </c>
      <c r="B833" s="11" t="n">
        <v>46217</v>
      </c>
      <c r="C833" s="6" t="s">
        <v>2586</v>
      </c>
      <c r="D833" s="6" t="s">
        <v>217</v>
      </c>
      <c r="E833" s="6" t="s">
        <v>2587</v>
      </c>
      <c r="F833" s="6" t="s">
        <v>58</v>
      </c>
      <c r="G833" s="12" t="n">
        <v>392765</v>
      </c>
      <c r="H833" s="12" t="n">
        <v>0</v>
      </c>
      <c r="I833" s="6" t="s">
        <v>43</v>
      </c>
    </row>
    <row r="834" customFormat="false" ht="15" hidden="false" customHeight="false" outlineLevel="0" collapsed="false">
      <c r="A834" s="6" t="s">
        <v>2588</v>
      </c>
      <c r="B834" s="11" t="n">
        <v>46217</v>
      </c>
      <c r="C834" s="6" t="s">
        <v>2589</v>
      </c>
      <c r="D834" s="6" t="s">
        <v>159</v>
      </c>
      <c r="E834" s="6" t="s">
        <v>2590</v>
      </c>
      <c r="F834" s="6" t="s">
        <v>58</v>
      </c>
      <c r="G834" s="12" t="n">
        <v>0</v>
      </c>
      <c r="H834" s="12" t="n">
        <v>379814</v>
      </c>
      <c r="I834" s="6" t="s">
        <v>49</v>
      </c>
    </row>
    <row r="835" customFormat="false" ht="15" hidden="false" customHeight="false" outlineLevel="0" collapsed="false">
      <c r="A835" s="6" t="s">
        <v>2591</v>
      </c>
      <c r="B835" s="11" t="n">
        <v>46217</v>
      </c>
      <c r="C835" s="6" t="s">
        <v>2592</v>
      </c>
      <c r="D835" s="6" t="s">
        <v>319</v>
      </c>
      <c r="E835" s="6" t="s">
        <v>2593</v>
      </c>
      <c r="F835" s="6" t="s">
        <v>67</v>
      </c>
      <c r="G835" s="12" t="n">
        <v>0</v>
      </c>
      <c r="H835" s="12" t="n">
        <v>5055</v>
      </c>
      <c r="I835" s="6" t="s">
        <v>49</v>
      </c>
    </row>
    <row r="836" customFormat="false" ht="15" hidden="false" customHeight="false" outlineLevel="0" collapsed="false">
      <c r="A836" s="6" t="s">
        <v>2594</v>
      </c>
      <c r="B836" s="11" t="n">
        <v>46218</v>
      </c>
      <c r="C836" s="6" t="s">
        <v>2595</v>
      </c>
      <c r="D836" s="6" t="s">
        <v>126</v>
      </c>
      <c r="E836" s="6" t="s">
        <v>2596</v>
      </c>
      <c r="F836" s="6" t="s">
        <v>42</v>
      </c>
      <c r="G836" s="12" t="n">
        <v>388844.87</v>
      </c>
      <c r="H836" s="12" t="n">
        <v>0</v>
      </c>
      <c r="I836" s="6" t="s">
        <v>49</v>
      </c>
    </row>
    <row r="837" customFormat="false" ht="15" hidden="false" customHeight="false" outlineLevel="0" collapsed="false">
      <c r="A837" s="6" t="s">
        <v>2597</v>
      </c>
      <c r="B837" s="11" t="n">
        <v>46218</v>
      </c>
      <c r="C837" s="6" t="s">
        <v>2598</v>
      </c>
      <c r="D837" s="6" t="s">
        <v>187</v>
      </c>
      <c r="E837" s="6" t="s">
        <v>2599</v>
      </c>
      <c r="F837" s="6" t="s">
        <v>42</v>
      </c>
      <c r="G837" s="12" t="n">
        <v>0</v>
      </c>
      <c r="H837" s="12" t="n">
        <v>136330</v>
      </c>
      <c r="I837" s="6" t="s">
        <v>43</v>
      </c>
    </row>
    <row r="838" customFormat="false" ht="15" hidden="false" customHeight="false" outlineLevel="0" collapsed="false">
      <c r="A838" s="6" t="s">
        <v>2600</v>
      </c>
      <c r="B838" s="11" t="n">
        <v>46218</v>
      </c>
      <c r="C838" s="6" t="s">
        <v>2601</v>
      </c>
      <c r="D838" s="6" t="s">
        <v>271</v>
      </c>
      <c r="E838" s="6" t="s">
        <v>2602</v>
      </c>
      <c r="F838" s="6" t="s">
        <v>76</v>
      </c>
      <c r="G838" s="12" t="n">
        <v>0</v>
      </c>
      <c r="H838" s="12" t="n">
        <v>7472</v>
      </c>
      <c r="I838" s="6" t="s">
        <v>43</v>
      </c>
    </row>
    <row r="839" customFormat="false" ht="15" hidden="false" customHeight="false" outlineLevel="0" collapsed="false">
      <c r="A839" s="6" t="s">
        <v>2603</v>
      </c>
      <c r="B839" s="11" t="n">
        <v>46218</v>
      </c>
      <c r="C839" s="6" t="s">
        <v>2604</v>
      </c>
      <c r="D839" s="6" t="s">
        <v>264</v>
      </c>
      <c r="E839" s="6" t="s">
        <v>2605</v>
      </c>
      <c r="F839" s="6" t="s">
        <v>76</v>
      </c>
      <c r="G839" s="12" t="n">
        <v>18000</v>
      </c>
      <c r="H839" s="12" t="n">
        <v>0</v>
      </c>
      <c r="I839" s="6" t="s">
        <v>43</v>
      </c>
    </row>
    <row r="840" customFormat="false" ht="15" hidden="false" customHeight="false" outlineLevel="0" collapsed="false">
      <c r="A840" s="6" t="s">
        <v>2606</v>
      </c>
      <c r="B840" s="11" t="n">
        <v>46218</v>
      </c>
      <c r="C840" s="6" t="s">
        <v>2607</v>
      </c>
      <c r="D840" s="6" t="s">
        <v>138</v>
      </c>
      <c r="E840" s="6" t="s">
        <v>2608</v>
      </c>
      <c r="F840" s="6" t="s">
        <v>48</v>
      </c>
      <c r="G840" s="12" t="n">
        <v>29639</v>
      </c>
      <c r="H840" s="12" t="n">
        <v>0</v>
      </c>
      <c r="I840" s="6" t="s">
        <v>43</v>
      </c>
    </row>
    <row r="841" customFormat="false" ht="15" hidden="false" customHeight="false" outlineLevel="0" collapsed="false">
      <c r="A841" s="6" t="s">
        <v>2609</v>
      </c>
      <c r="B841" s="11" t="n">
        <v>46218</v>
      </c>
      <c r="C841" s="6" t="s">
        <v>2610</v>
      </c>
      <c r="D841" s="6" t="s">
        <v>582</v>
      </c>
      <c r="E841" s="6" t="s">
        <v>2611</v>
      </c>
      <c r="F841" s="6" t="s">
        <v>48</v>
      </c>
      <c r="G841" s="12" t="n">
        <v>0</v>
      </c>
      <c r="H841" s="12" t="n">
        <v>36162</v>
      </c>
      <c r="I841" s="6" t="s">
        <v>43</v>
      </c>
    </row>
    <row r="842" customFormat="false" ht="15" hidden="false" customHeight="false" outlineLevel="0" collapsed="false">
      <c r="A842" s="6" t="s">
        <v>2612</v>
      </c>
      <c r="B842" s="11" t="n">
        <v>46218</v>
      </c>
      <c r="C842" s="6" t="s">
        <v>2613</v>
      </c>
      <c r="D842" s="6" t="s">
        <v>1179</v>
      </c>
      <c r="E842" s="6" t="s">
        <v>2614</v>
      </c>
      <c r="F842" s="6" t="s">
        <v>48</v>
      </c>
      <c r="G842" s="12" t="n">
        <v>0</v>
      </c>
      <c r="H842" s="12" t="n">
        <v>178238</v>
      </c>
      <c r="I842" s="6" t="s">
        <v>49</v>
      </c>
    </row>
    <row r="843" customFormat="false" ht="15" hidden="false" customHeight="false" outlineLevel="0" collapsed="false">
      <c r="A843" s="6" t="s">
        <v>2615</v>
      </c>
      <c r="B843" s="11" t="n">
        <v>46218</v>
      </c>
      <c r="C843" s="6" t="s">
        <v>2616</v>
      </c>
      <c r="D843" s="6" t="s">
        <v>87</v>
      </c>
      <c r="E843" s="6" t="s">
        <v>2617</v>
      </c>
      <c r="F843" s="6" t="s">
        <v>58</v>
      </c>
      <c r="G843" s="12" t="n">
        <v>0</v>
      </c>
      <c r="H843" s="12" t="n">
        <v>359783</v>
      </c>
      <c r="I843" s="6" t="s">
        <v>49</v>
      </c>
    </row>
    <row r="844" customFormat="false" ht="15" hidden="false" customHeight="false" outlineLevel="0" collapsed="false">
      <c r="A844" s="6" t="s">
        <v>2618</v>
      </c>
      <c r="B844" s="11" t="n">
        <v>46218</v>
      </c>
      <c r="C844" s="6" t="s">
        <v>2619</v>
      </c>
      <c r="D844" s="6" t="s">
        <v>202</v>
      </c>
      <c r="E844" s="6" t="s">
        <v>2620</v>
      </c>
      <c r="F844" s="6" t="s">
        <v>58</v>
      </c>
      <c r="G844" s="12" t="n">
        <v>0</v>
      </c>
      <c r="H844" s="12" t="n">
        <v>296866</v>
      </c>
      <c r="I844" s="6" t="s">
        <v>43</v>
      </c>
    </row>
    <row r="845" customFormat="false" ht="15" hidden="false" customHeight="false" outlineLevel="0" collapsed="false">
      <c r="A845" s="6" t="s">
        <v>2621</v>
      </c>
      <c r="B845" s="11" t="n">
        <v>46218</v>
      </c>
      <c r="C845" s="6" t="s">
        <v>2622</v>
      </c>
      <c r="D845" s="6" t="s">
        <v>582</v>
      </c>
      <c r="E845" s="6" t="s">
        <v>2623</v>
      </c>
      <c r="F845" s="6" t="s">
        <v>67</v>
      </c>
      <c r="G845" s="12" t="n">
        <v>0</v>
      </c>
      <c r="H845" s="12" t="n">
        <v>7099</v>
      </c>
      <c r="I845" s="6" t="s">
        <v>43</v>
      </c>
    </row>
    <row r="846" customFormat="false" ht="15" hidden="false" customHeight="false" outlineLevel="0" collapsed="false">
      <c r="A846" s="6" t="s">
        <v>2624</v>
      </c>
      <c r="B846" s="11" t="n">
        <v>46219</v>
      </c>
      <c r="C846" s="6" t="s">
        <v>2625</v>
      </c>
      <c r="D846" s="6" t="s">
        <v>530</v>
      </c>
      <c r="E846" s="6" t="s">
        <v>2626</v>
      </c>
      <c r="F846" s="6" t="s">
        <v>42</v>
      </c>
      <c r="G846" s="12" t="n">
        <v>31796</v>
      </c>
      <c r="H846" s="12" t="n">
        <v>0</v>
      </c>
      <c r="I846" s="6" t="s">
        <v>43</v>
      </c>
    </row>
    <row r="847" customFormat="false" ht="15" hidden="false" customHeight="false" outlineLevel="0" collapsed="false">
      <c r="A847" s="6" t="s">
        <v>2627</v>
      </c>
      <c r="B847" s="11" t="n">
        <v>46219</v>
      </c>
      <c r="C847" s="6" t="s">
        <v>2628</v>
      </c>
      <c r="D847" s="6" t="s">
        <v>725</v>
      </c>
      <c r="E847" s="6" t="s">
        <v>2629</v>
      </c>
      <c r="F847" s="6" t="s">
        <v>42</v>
      </c>
      <c r="G847" s="12" t="n">
        <v>0</v>
      </c>
      <c r="H847" s="12" t="n">
        <v>172397</v>
      </c>
      <c r="I847" s="6" t="s">
        <v>43</v>
      </c>
    </row>
    <row r="848" customFormat="false" ht="15" hidden="false" customHeight="false" outlineLevel="0" collapsed="false">
      <c r="A848" s="6" t="s">
        <v>2630</v>
      </c>
      <c r="B848" s="11" t="n">
        <v>46219</v>
      </c>
      <c r="C848" s="6" t="s">
        <v>2631</v>
      </c>
      <c r="D848" s="6" t="s">
        <v>167</v>
      </c>
      <c r="E848" s="6" t="s">
        <v>2632</v>
      </c>
      <c r="F848" s="6" t="s">
        <v>42</v>
      </c>
      <c r="G848" s="12" t="n">
        <v>14592</v>
      </c>
      <c r="H848" s="12" t="n">
        <v>0</v>
      </c>
      <c r="I848" s="6" t="s">
        <v>43</v>
      </c>
    </row>
    <row r="849" customFormat="false" ht="15" hidden="false" customHeight="false" outlineLevel="0" collapsed="false">
      <c r="A849" s="6" t="s">
        <v>2633</v>
      </c>
      <c r="B849" s="11" t="n">
        <v>46219</v>
      </c>
      <c r="C849" s="6" t="s">
        <v>2634</v>
      </c>
      <c r="D849" s="6" t="s">
        <v>337</v>
      </c>
      <c r="E849" s="6" t="s">
        <v>2635</v>
      </c>
      <c r="F849" s="6" t="s">
        <v>42</v>
      </c>
      <c r="G849" s="12" t="n">
        <v>0</v>
      </c>
      <c r="H849" s="12" t="n">
        <v>34852</v>
      </c>
      <c r="I849" s="6" t="s">
        <v>43</v>
      </c>
    </row>
    <row r="850" customFormat="false" ht="15" hidden="false" customHeight="false" outlineLevel="0" collapsed="false">
      <c r="A850" s="6" t="s">
        <v>2636</v>
      </c>
      <c r="B850" s="11" t="n">
        <v>46219</v>
      </c>
      <c r="C850" s="6" t="s">
        <v>2637</v>
      </c>
      <c r="D850" s="6" t="s">
        <v>202</v>
      </c>
      <c r="E850" s="6" t="s">
        <v>2638</v>
      </c>
      <c r="F850" s="6" t="s">
        <v>76</v>
      </c>
      <c r="G850" s="12" t="n">
        <v>0</v>
      </c>
      <c r="H850" s="12" t="n">
        <v>36178.57</v>
      </c>
      <c r="I850" s="6" t="s">
        <v>43</v>
      </c>
    </row>
    <row r="851" customFormat="false" ht="15" hidden="false" customHeight="false" outlineLevel="0" collapsed="false">
      <c r="A851" s="6" t="s">
        <v>2639</v>
      </c>
      <c r="B851" s="11" t="n">
        <v>46219</v>
      </c>
      <c r="C851" s="6" t="s">
        <v>2640</v>
      </c>
      <c r="D851" s="6" t="s">
        <v>56</v>
      </c>
      <c r="E851" s="6" t="s">
        <v>2641</v>
      </c>
      <c r="F851" s="6" t="s">
        <v>48</v>
      </c>
      <c r="G851" s="12" t="n">
        <v>25171</v>
      </c>
      <c r="H851" s="12" t="n">
        <v>0</v>
      </c>
      <c r="I851" s="6" t="s">
        <v>49</v>
      </c>
    </row>
    <row r="852" customFormat="false" ht="15" hidden="false" customHeight="false" outlineLevel="0" collapsed="false">
      <c r="A852" s="6" t="s">
        <v>2642</v>
      </c>
      <c r="B852" s="11" t="n">
        <v>46219</v>
      </c>
      <c r="C852" s="6" t="s">
        <v>2643</v>
      </c>
      <c r="D852" s="6" t="s">
        <v>130</v>
      </c>
      <c r="E852" s="6" t="s">
        <v>2644</v>
      </c>
      <c r="F852" s="6" t="s">
        <v>48</v>
      </c>
      <c r="G852" s="12" t="n">
        <v>61810</v>
      </c>
      <c r="H852" s="12" t="n">
        <v>0</v>
      </c>
      <c r="I852" s="6" t="s">
        <v>49</v>
      </c>
    </row>
    <row r="853" customFormat="false" ht="15" hidden="false" customHeight="false" outlineLevel="0" collapsed="false">
      <c r="A853" s="6" t="s">
        <v>2645</v>
      </c>
      <c r="B853" s="11" t="n">
        <v>46219</v>
      </c>
      <c r="C853" s="6" t="s">
        <v>2646</v>
      </c>
      <c r="D853" s="6" t="s">
        <v>138</v>
      </c>
      <c r="E853" s="6" t="s">
        <v>2647</v>
      </c>
      <c r="F853" s="6" t="s">
        <v>48</v>
      </c>
      <c r="G853" s="12" t="n">
        <v>52435</v>
      </c>
      <c r="H853" s="12" t="n">
        <v>0</v>
      </c>
      <c r="I853" s="6" t="s">
        <v>43</v>
      </c>
    </row>
    <row r="854" customFormat="false" ht="15" hidden="false" customHeight="false" outlineLevel="0" collapsed="false">
      <c r="A854" s="6" t="s">
        <v>2648</v>
      </c>
      <c r="B854" s="11" t="n">
        <v>46219</v>
      </c>
      <c r="C854" s="6" t="s">
        <v>2649</v>
      </c>
      <c r="D854" s="6" t="s">
        <v>52</v>
      </c>
      <c r="E854" s="6" t="s">
        <v>2650</v>
      </c>
      <c r="F854" s="6" t="s">
        <v>48</v>
      </c>
      <c r="G854" s="12" t="n">
        <v>0</v>
      </c>
      <c r="H854" s="12" t="n">
        <v>40684</v>
      </c>
      <c r="I854" s="6" t="s">
        <v>43</v>
      </c>
    </row>
    <row r="855" customFormat="false" ht="15" hidden="false" customHeight="false" outlineLevel="0" collapsed="false">
      <c r="A855" s="6" t="s">
        <v>2651</v>
      </c>
      <c r="B855" s="11" t="n">
        <v>46219</v>
      </c>
      <c r="C855" s="6" t="s">
        <v>2652</v>
      </c>
      <c r="D855" s="6" t="s">
        <v>191</v>
      </c>
      <c r="E855" s="6" t="s">
        <v>2653</v>
      </c>
      <c r="F855" s="6" t="s">
        <v>48</v>
      </c>
      <c r="G855" s="12" t="n">
        <v>250587</v>
      </c>
      <c r="H855" s="12" t="n">
        <v>0</v>
      </c>
      <c r="I855" s="6" t="s">
        <v>43</v>
      </c>
    </row>
    <row r="856" customFormat="false" ht="15" hidden="false" customHeight="false" outlineLevel="0" collapsed="false">
      <c r="A856" s="6" t="s">
        <v>2654</v>
      </c>
      <c r="B856" s="11" t="n">
        <v>46219</v>
      </c>
      <c r="C856" s="6" t="s">
        <v>2652</v>
      </c>
      <c r="D856" s="6" t="s">
        <v>191</v>
      </c>
      <c r="E856" s="6" t="s">
        <v>2653</v>
      </c>
      <c r="F856" s="6" t="s">
        <v>48</v>
      </c>
      <c r="G856" s="12" t="n">
        <v>250587</v>
      </c>
      <c r="H856" s="12" t="n">
        <v>0</v>
      </c>
      <c r="I856" s="6" t="s">
        <v>43</v>
      </c>
    </row>
    <row r="857" customFormat="false" ht="15" hidden="false" customHeight="false" outlineLevel="0" collapsed="false">
      <c r="A857" s="6" t="s">
        <v>2655</v>
      </c>
      <c r="B857" s="11" t="n">
        <v>46219</v>
      </c>
      <c r="C857" s="6" t="s">
        <v>2656</v>
      </c>
      <c r="D857" s="6" t="s">
        <v>70</v>
      </c>
      <c r="E857" s="6" t="s">
        <v>2657</v>
      </c>
      <c r="F857" s="6" t="s">
        <v>58</v>
      </c>
      <c r="G857" s="12" t="n">
        <v>0</v>
      </c>
      <c r="H857" s="12" t="n">
        <v>309151</v>
      </c>
      <c r="I857" s="6" t="s">
        <v>49</v>
      </c>
    </row>
    <row r="858" customFormat="false" ht="15" hidden="false" customHeight="false" outlineLevel="0" collapsed="false">
      <c r="A858" s="6" t="s">
        <v>2658</v>
      </c>
      <c r="B858" s="11" t="n">
        <v>46219</v>
      </c>
      <c r="C858" s="6" t="s">
        <v>2659</v>
      </c>
      <c r="D858" s="6" t="s">
        <v>264</v>
      </c>
      <c r="E858" s="6" t="s">
        <v>2660</v>
      </c>
      <c r="F858" s="6" t="s">
        <v>58</v>
      </c>
      <c r="G858" s="12" t="n">
        <v>351383.52</v>
      </c>
      <c r="H858" s="12" t="n">
        <v>0</v>
      </c>
      <c r="I858" s="6" t="s">
        <v>43</v>
      </c>
    </row>
    <row r="859" customFormat="false" ht="15" hidden="false" customHeight="false" outlineLevel="0" collapsed="false">
      <c r="A859" s="6" t="s">
        <v>2661</v>
      </c>
      <c r="B859" s="11" t="n">
        <v>46220</v>
      </c>
      <c r="C859" s="6" t="s">
        <v>2662</v>
      </c>
      <c r="D859" s="6" t="s">
        <v>517</v>
      </c>
      <c r="E859" s="6" t="s">
        <v>2663</v>
      </c>
      <c r="F859" s="6" t="s">
        <v>42</v>
      </c>
      <c r="G859" s="12" t="n">
        <v>81321</v>
      </c>
      <c r="H859" s="12" t="n">
        <v>0</v>
      </c>
      <c r="I859" s="6" t="s">
        <v>43</v>
      </c>
    </row>
    <row r="860" customFormat="false" ht="15" hidden="false" customHeight="false" outlineLevel="0" collapsed="false">
      <c r="A860" s="6" t="s">
        <v>2664</v>
      </c>
      <c r="B860" s="11" t="n">
        <v>46220</v>
      </c>
      <c r="C860" s="6" t="s">
        <v>2665</v>
      </c>
      <c r="D860" s="6" t="s">
        <v>70</v>
      </c>
      <c r="E860" s="6" t="s">
        <v>2666</v>
      </c>
      <c r="F860" s="6" t="s">
        <v>76</v>
      </c>
      <c r="G860" s="12" t="n">
        <v>0</v>
      </c>
      <c r="H860" s="12" t="n">
        <v>62846</v>
      </c>
      <c r="I860" s="6" t="s">
        <v>43</v>
      </c>
    </row>
    <row r="861" customFormat="false" ht="15" hidden="false" customHeight="false" outlineLevel="0" collapsed="false">
      <c r="A861" s="6" t="s">
        <v>2667</v>
      </c>
      <c r="B861" s="11" t="n">
        <v>46220</v>
      </c>
      <c r="C861" s="6" t="s">
        <v>2668</v>
      </c>
      <c r="D861" s="6" t="s">
        <v>233</v>
      </c>
      <c r="E861" s="6" t="s">
        <v>2669</v>
      </c>
      <c r="F861" s="6" t="s">
        <v>48</v>
      </c>
      <c r="G861" s="12" t="n">
        <v>32735</v>
      </c>
      <c r="H861" s="12" t="n">
        <v>0</v>
      </c>
      <c r="I861" s="6" t="s">
        <v>43</v>
      </c>
    </row>
    <row r="862" customFormat="false" ht="15" hidden="false" customHeight="false" outlineLevel="0" collapsed="false">
      <c r="A862" s="6" t="s">
        <v>2670</v>
      </c>
      <c r="B862" s="11" t="n">
        <v>46220</v>
      </c>
      <c r="C862" s="6" t="s">
        <v>2671</v>
      </c>
      <c r="D862" s="6" t="s">
        <v>495</v>
      </c>
      <c r="E862" s="6" t="s">
        <v>2672</v>
      </c>
      <c r="F862" s="6" t="s">
        <v>48</v>
      </c>
      <c r="G862" s="12" t="n">
        <v>0</v>
      </c>
      <c r="H862" s="12" t="n">
        <v>5527.72</v>
      </c>
      <c r="I862" s="6" t="s">
        <v>49</v>
      </c>
    </row>
    <row r="863" customFormat="false" ht="15" hidden="false" customHeight="false" outlineLevel="0" collapsed="false">
      <c r="A863" s="6" t="s">
        <v>2673</v>
      </c>
      <c r="B863" s="11" t="n">
        <v>46220</v>
      </c>
      <c r="C863" s="6" t="s">
        <v>2674</v>
      </c>
      <c r="D863" s="6" t="s">
        <v>396</v>
      </c>
      <c r="E863" s="6" t="s">
        <v>2675</v>
      </c>
      <c r="F863" s="6" t="s">
        <v>48</v>
      </c>
      <c r="G863" s="12" t="n">
        <v>0</v>
      </c>
      <c r="H863" s="12" t="n">
        <v>106137</v>
      </c>
      <c r="I863" s="6" t="s">
        <v>43</v>
      </c>
    </row>
    <row r="864" customFormat="false" ht="15" hidden="false" customHeight="false" outlineLevel="0" collapsed="false">
      <c r="A864" s="6" t="s">
        <v>2676</v>
      </c>
      <c r="B864" s="11" t="n">
        <v>46220</v>
      </c>
      <c r="C864" s="6" t="s">
        <v>2677</v>
      </c>
      <c r="D864" s="6" t="s">
        <v>225</v>
      </c>
      <c r="E864" s="6" t="s">
        <v>2678</v>
      </c>
      <c r="F864" s="6" t="s">
        <v>48</v>
      </c>
      <c r="G864" s="12" t="n">
        <v>0</v>
      </c>
      <c r="H864" s="12" t="n">
        <v>172167</v>
      </c>
      <c r="I864" s="6" t="s">
        <v>43</v>
      </c>
    </row>
    <row r="865" customFormat="false" ht="15" hidden="false" customHeight="false" outlineLevel="0" collapsed="false">
      <c r="A865" s="6" t="s">
        <v>2679</v>
      </c>
      <c r="B865" s="11" t="n">
        <v>46220</v>
      </c>
      <c r="C865" s="6" t="s">
        <v>2680</v>
      </c>
      <c r="D865" s="6" t="s">
        <v>79</v>
      </c>
      <c r="E865" s="6" t="s">
        <v>2681</v>
      </c>
      <c r="F865" s="6" t="s">
        <v>48</v>
      </c>
      <c r="G865" s="12" t="n">
        <v>82018</v>
      </c>
      <c r="H865" s="12" t="n">
        <v>0</v>
      </c>
      <c r="I865" s="6" t="s">
        <v>43</v>
      </c>
    </row>
    <row r="866" customFormat="false" ht="15" hidden="false" customHeight="false" outlineLevel="0" collapsed="false">
      <c r="A866" s="6" t="s">
        <v>2682</v>
      </c>
      <c r="B866" s="11" t="n">
        <v>46221</v>
      </c>
      <c r="C866" s="6" t="s">
        <v>2683</v>
      </c>
      <c r="D866" s="6" t="s">
        <v>271</v>
      </c>
      <c r="E866" s="6" t="s">
        <v>2684</v>
      </c>
      <c r="F866" s="6" t="s">
        <v>42</v>
      </c>
      <c r="G866" s="12" t="n">
        <v>0</v>
      </c>
      <c r="H866" s="12" t="n">
        <v>18126.9</v>
      </c>
      <c r="I866" s="6" t="s">
        <v>43</v>
      </c>
    </row>
    <row r="867" customFormat="false" ht="15" hidden="false" customHeight="false" outlineLevel="0" collapsed="false">
      <c r="A867" s="6" t="s">
        <v>2685</v>
      </c>
      <c r="B867" s="11" t="n">
        <v>46221</v>
      </c>
      <c r="C867" s="6" t="s">
        <v>2686</v>
      </c>
      <c r="D867" s="6" t="s">
        <v>323</v>
      </c>
      <c r="E867" s="6" t="s">
        <v>2687</v>
      </c>
      <c r="F867" s="6" t="s">
        <v>42</v>
      </c>
      <c r="G867" s="12" t="n">
        <v>0</v>
      </c>
      <c r="H867" s="12" t="n">
        <v>15510</v>
      </c>
      <c r="I867" s="6" t="s">
        <v>43</v>
      </c>
    </row>
    <row r="868" customFormat="false" ht="15" hidden="false" customHeight="false" outlineLevel="0" collapsed="false">
      <c r="A868" s="6" t="s">
        <v>2688</v>
      </c>
      <c r="B868" s="11" t="n">
        <v>46221</v>
      </c>
      <c r="C868" s="6" t="s">
        <v>2689</v>
      </c>
      <c r="D868" s="6" t="s">
        <v>191</v>
      </c>
      <c r="E868" s="6" t="s">
        <v>2690</v>
      </c>
      <c r="F868" s="6" t="s">
        <v>42</v>
      </c>
      <c r="G868" s="12" t="n">
        <v>5916</v>
      </c>
      <c r="H868" s="12" t="n">
        <v>0</v>
      </c>
      <c r="I868" s="6" t="s">
        <v>43</v>
      </c>
    </row>
    <row r="869" customFormat="false" ht="15" hidden="false" customHeight="false" outlineLevel="0" collapsed="false">
      <c r="A869" s="6" t="s">
        <v>2691</v>
      </c>
      <c r="B869" s="11" t="n">
        <v>46221</v>
      </c>
      <c r="C869" s="6" t="s">
        <v>2692</v>
      </c>
      <c r="D869" s="6" t="s">
        <v>438</v>
      </c>
      <c r="E869" s="6" t="s">
        <v>2693</v>
      </c>
      <c r="F869" s="6" t="s">
        <v>42</v>
      </c>
      <c r="G869" s="12" t="n">
        <v>60389</v>
      </c>
      <c r="H869" s="12" t="n">
        <v>0</v>
      </c>
      <c r="I869" s="6" t="s">
        <v>49</v>
      </c>
    </row>
    <row r="870" customFormat="false" ht="15" hidden="false" customHeight="false" outlineLevel="0" collapsed="false">
      <c r="A870" s="6" t="s">
        <v>2694</v>
      </c>
      <c r="B870" s="11" t="n">
        <v>46221</v>
      </c>
      <c r="C870" s="6" t="s">
        <v>2695</v>
      </c>
      <c r="D870" s="6" t="s">
        <v>74</v>
      </c>
      <c r="E870" s="6" t="s">
        <v>2696</v>
      </c>
      <c r="F870" s="6" t="s">
        <v>48</v>
      </c>
      <c r="G870" s="12" t="n">
        <v>0</v>
      </c>
      <c r="H870" s="12" t="n">
        <v>143209</v>
      </c>
      <c r="I870" s="6" t="s">
        <v>43</v>
      </c>
    </row>
    <row r="871" customFormat="false" ht="15" hidden="false" customHeight="false" outlineLevel="0" collapsed="false">
      <c r="A871" s="6" t="s">
        <v>2697</v>
      </c>
      <c r="B871" s="11" t="n">
        <v>46221</v>
      </c>
      <c r="C871" s="6" t="s">
        <v>2695</v>
      </c>
      <c r="D871" s="6" t="s">
        <v>74</v>
      </c>
      <c r="E871" s="6" t="s">
        <v>2696</v>
      </c>
      <c r="F871" s="6" t="s">
        <v>48</v>
      </c>
      <c r="G871" s="12" t="n">
        <v>0</v>
      </c>
      <c r="H871" s="12" t="n">
        <v>143209</v>
      </c>
      <c r="I871" s="6" t="s">
        <v>43</v>
      </c>
    </row>
    <row r="872" customFormat="false" ht="15" hidden="false" customHeight="false" outlineLevel="0" collapsed="false">
      <c r="A872" s="6" t="s">
        <v>2698</v>
      </c>
      <c r="B872" s="11" t="n">
        <v>46221</v>
      </c>
      <c r="C872" s="6" t="s">
        <v>2699</v>
      </c>
      <c r="D872" s="6" t="s">
        <v>95</v>
      </c>
      <c r="E872" s="6" t="s">
        <v>2700</v>
      </c>
      <c r="F872" s="6" t="s">
        <v>48</v>
      </c>
      <c r="G872" s="12" t="n">
        <v>25884</v>
      </c>
      <c r="H872" s="12" t="n">
        <v>0</v>
      </c>
      <c r="I872" s="6" t="s">
        <v>43</v>
      </c>
    </row>
    <row r="873" customFormat="false" ht="15" hidden="false" customHeight="false" outlineLevel="0" collapsed="false">
      <c r="A873" s="6" t="s">
        <v>2701</v>
      </c>
      <c r="B873" s="11" t="n">
        <v>46221</v>
      </c>
      <c r="C873" s="6" t="s">
        <v>2702</v>
      </c>
      <c r="D873" s="6" t="s">
        <v>445</v>
      </c>
      <c r="E873" s="6" t="s">
        <v>2703</v>
      </c>
      <c r="F873" s="6" t="s">
        <v>48</v>
      </c>
      <c r="G873" s="12" t="n">
        <v>127664</v>
      </c>
      <c r="H873" s="12" t="n">
        <v>0</v>
      </c>
      <c r="I873" s="6" t="s">
        <v>49</v>
      </c>
    </row>
    <row r="874" customFormat="false" ht="15" hidden="false" customHeight="false" outlineLevel="0" collapsed="false">
      <c r="A874" s="6" t="s">
        <v>2704</v>
      </c>
      <c r="B874" s="11" t="n">
        <v>46221</v>
      </c>
      <c r="C874" s="6" t="s">
        <v>2705</v>
      </c>
      <c r="D874" s="6" t="s">
        <v>159</v>
      </c>
      <c r="E874" s="6" t="s">
        <v>2706</v>
      </c>
      <c r="F874" s="6" t="s">
        <v>48</v>
      </c>
      <c r="G874" s="12" t="n">
        <v>0</v>
      </c>
      <c r="H874" s="12" t="n">
        <v>129955</v>
      </c>
      <c r="I874" s="6" t="s">
        <v>43</v>
      </c>
    </row>
    <row r="875" customFormat="false" ht="15" hidden="false" customHeight="false" outlineLevel="0" collapsed="false">
      <c r="A875" s="6" t="s">
        <v>2707</v>
      </c>
      <c r="B875" s="11" t="n">
        <v>46221</v>
      </c>
      <c r="C875" s="6" t="s">
        <v>2708</v>
      </c>
      <c r="D875" s="6" t="s">
        <v>198</v>
      </c>
      <c r="E875" s="6" t="s">
        <v>2709</v>
      </c>
      <c r="F875" s="6" t="s">
        <v>48</v>
      </c>
      <c r="G875" s="12" t="n">
        <v>62396.71</v>
      </c>
      <c r="H875" s="12" t="n">
        <v>0</v>
      </c>
      <c r="I875" s="6" t="s">
        <v>43</v>
      </c>
    </row>
    <row r="876" customFormat="false" ht="15" hidden="false" customHeight="false" outlineLevel="0" collapsed="false">
      <c r="A876" s="6" t="s">
        <v>2710</v>
      </c>
      <c r="B876" s="11" t="n">
        <v>46221</v>
      </c>
      <c r="C876" s="6" t="s">
        <v>2711</v>
      </c>
      <c r="D876" s="6" t="s">
        <v>105</v>
      </c>
      <c r="E876" s="6" t="s">
        <v>2712</v>
      </c>
      <c r="F876" s="6" t="s">
        <v>58</v>
      </c>
      <c r="G876" s="12" t="n">
        <v>0</v>
      </c>
      <c r="H876" s="12" t="n">
        <v>747067</v>
      </c>
      <c r="I876" s="6" t="s">
        <v>49</v>
      </c>
    </row>
    <row r="877" customFormat="false" ht="15" hidden="false" customHeight="false" outlineLevel="0" collapsed="false">
      <c r="A877" s="6" t="s">
        <v>2713</v>
      </c>
      <c r="B877" s="11" t="n">
        <v>46221</v>
      </c>
      <c r="C877" s="6" t="s">
        <v>2714</v>
      </c>
      <c r="D877" s="6" t="s">
        <v>109</v>
      </c>
      <c r="E877" s="6" t="s">
        <v>2715</v>
      </c>
      <c r="F877" s="6" t="s">
        <v>67</v>
      </c>
      <c r="G877" s="12" t="n">
        <v>0</v>
      </c>
      <c r="H877" s="12" t="n">
        <v>5030</v>
      </c>
      <c r="I877" s="6" t="s">
        <v>43</v>
      </c>
    </row>
    <row r="878" customFormat="false" ht="15" hidden="false" customHeight="false" outlineLevel="0" collapsed="false">
      <c r="A878" s="6" t="s">
        <v>2716</v>
      </c>
      <c r="B878" s="11" t="n">
        <v>46223</v>
      </c>
      <c r="C878" s="6" t="s">
        <v>2717</v>
      </c>
      <c r="D878" s="6" t="s">
        <v>473</v>
      </c>
      <c r="E878" s="6" t="s">
        <v>2718</v>
      </c>
      <c r="F878" s="6" t="s">
        <v>42</v>
      </c>
      <c r="G878" s="12" t="n">
        <v>0</v>
      </c>
      <c r="H878" s="12" t="n">
        <v>14706</v>
      </c>
      <c r="I878" s="6" t="s">
        <v>43</v>
      </c>
    </row>
    <row r="879" customFormat="false" ht="15" hidden="false" customHeight="false" outlineLevel="0" collapsed="false">
      <c r="A879" s="6" t="s">
        <v>2719</v>
      </c>
      <c r="B879" s="11" t="n">
        <v>46223</v>
      </c>
      <c r="C879" s="6" t="s">
        <v>2720</v>
      </c>
      <c r="D879" s="6" t="s">
        <v>337</v>
      </c>
      <c r="E879" s="6" t="s">
        <v>2721</v>
      </c>
      <c r="F879" s="6" t="s">
        <v>42</v>
      </c>
      <c r="G879" s="12" t="n">
        <v>0</v>
      </c>
      <c r="H879" s="12" t="n">
        <v>52133.96</v>
      </c>
      <c r="I879" s="6" t="s">
        <v>43</v>
      </c>
    </row>
    <row r="880" customFormat="false" ht="15" hidden="false" customHeight="false" outlineLevel="0" collapsed="false">
      <c r="A880" s="6" t="s">
        <v>2722</v>
      </c>
      <c r="B880" s="11" t="n">
        <v>46223</v>
      </c>
      <c r="C880" s="6" t="s">
        <v>2723</v>
      </c>
      <c r="D880" s="6" t="s">
        <v>74</v>
      </c>
      <c r="E880" s="6" t="s">
        <v>2724</v>
      </c>
      <c r="F880" s="6" t="s">
        <v>76</v>
      </c>
      <c r="G880" s="12" t="n">
        <v>0</v>
      </c>
      <c r="H880" s="12" t="n">
        <v>6526</v>
      </c>
      <c r="I880" s="6" t="s">
        <v>49</v>
      </c>
    </row>
    <row r="881" customFormat="false" ht="15" hidden="false" customHeight="false" outlineLevel="0" collapsed="false">
      <c r="A881" s="6" t="s">
        <v>2725</v>
      </c>
      <c r="B881" s="11" t="n">
        <v>46223</v>
      </c>
      <c r="C881" s="6" t="s">
        <v>2726</v>
      </c>
      <c r="D881" s="6" t="s">
        <v>251</v>
      </c>
      <c r="E881" s="6" t="s">
        <v>2727</v>
      </c>
      <c r="F881" s="6" t="s">
        <v>58</v>
      </c>
      <c r="G881" s="12" t="n">
        <v>495964</v>
      </c>
      <c r="H881" s="12" t="n">
        <v>0</v>
      </c>
      <c r="I881" s="6" t="s">
        <v>43</v>
      </c>
    </row>
    <row r="882" customFormat="false" ht="15" hidden="false" customHeight="false" outlineLevel="0" collapsed="false">
      <c r="A882" s="6" t="s">
        <v>2728</v>
      </c>
      <c r="B882" s="11" t="n">
        <v>46224</v>
      </c>
      <c r="C882" s="6" t="s">
        <v>2729</v>
      </c>
      <c r="D882" s="6" t="s">
        <v>438</v>
      </c>
      <c r="E882" s="6" t="s">
        <v>2730</v>
      </c>
      <c r="F882" s="6" t="s">
        <v>42</v>
      </c>
      <c r="G882" s="12" t="n">
        <v>7845</v>
      </c>
      <c r="H882" s="12" t="n">
        <v>0</v>
      </c>
      <c r="I882" s="6" t="s">
        <v>43</v>
      </c>
    </row>
    <row r="883" customFormat="false" ht="15" hidden="false" customHeight="false" outlineLevel="0" collapsed="false">
      <c r="A883" s="6" t="s">
        <v>2731</v>
      </c>
      <c r="B883" s="11" t="n">
        <v>46224</v>
      </c>
      <c r="C883" s="6" t="s">
        <v>2732</v>
      </c>
      <c r="D883" s="6" t="s">
        <v>145</v>
      </c>
      <c r="E883" s="6" t="s">
        <v>2733</v>
      </c>
      <c r="F883" s="6" t="s">
        <v>42</v>
      </c>
      <c r="G883" s="12" t="n">
        <v>105981</v>
      </c>
      <c r="H883" s="12" t="n">
        <v>0</v>
      </c>
      <c r="I883" s="6" t="s">
        <v>43</v>
      </c>
    </row>
    <row r="884" customFormat="false" ht="15" hidden="false" customHeight="false" outlineLevel="0" collapsed="false">
      <c r="A884" s="6" t="s">
        <v>2734</v>
      </c>
      <c r="B884" s="11" t="n">
        <v>46224</v>
      </c>
      <c r="C884" s="6" t="s">
        <v>2735</v>
      </c>
      <c r="D884" s="6" t="s">
        <v>61</v>
      </c>
      <c r="E884" s="6" t="s">
        <v>2736</v>
      </c>
      <c r="F884" s="6" t="s">
        <v>42</v>
      </c>
      <c r="G884" s="12" t="n">
        <v>5498</v>
      </c>
      <c r="H884" s="12" t="n">
        <v>0</v>
      </c>
      <c r="I884" s="6" t="s">
        <v>49</v>
      </c>
    </row>
    <row r="885" customFormat="false" ht="15" hidden="false" customHeight="false" outlineLevel="0" collapsed="false">
      <c r="A885" s="6" t="s">
        <v>2737</v>
      </c>
      <c r="B885" s="11" t="n">
        <v>46224</v>
      </c>
      <c r="C885" s="6" t="s">
        <v>2738</v>
      </c>
      <c r="D885" s="6" t="s">
        <v>264</v>
      </c>
      <c r="E885" s="6" t="s">
        <v>2739</v>
      </c>
      <c r="F885" s="6" t="s">
        <v>42</v>
      </c>
      <c r="G885" s="12" t="n">
        <v>63237.45</v>
      </c>
      <c r="H885" s="12" t="n">
        <v>0</v>
      </c>
      <c r="I885" s="6" t="s">
        <v>49</v>
      </c>
    </row>
    <row r="886" customFormat="false" ht="15" hidden="false" customHeight="false" outlineLevel="0" collapsed="false">
      <c r="A886" s="6" t="s">
        <v>2740</v>
      </c>
      <c r="B886" s="11" t="n">
        <v>46224</v>
      </c>
      <c r="C886" s="6" t="s">
        <v>2741</v>
      </c>
      <c r="D886" s="6" t="s">
        <v>323</v>
      </c>
      <c r="E886" s="6" t="s">
        <v>2742</v>
      </c>
      <c r="F886" s="6" t="s">
        <v>42</v>
      </c>
      <c r="G886" s="12" t="n">
        <v>0</v>
      </c>
      <c r="H886" s="12" t="n">
        <v>40726.77</v>
      </c>
      <c r="I886" s="6" t="s">
        <v>49</v>
      </c>
    </row>
    <row r="887" customFormat="false" ht="15" hidden="false" customHeight="false" outlineLevel="0" collapsed="false">
      <c r="A887" s="6" t="s">
        <v>2743</v>
      </c>
      <c r="B887" s="11" t="n">
        <v>46224</v>
      </c>
      <c r="C887" s="6" t="s">
        <v>2744</v>
      </c>
      <c r="D887" s="6" t="s">
        <v>91</v>
      </c>
      <c r="E887" s="6" t="s">
        <v>2745</v>
      </c>
      <c r="F887" s="6" t="s">
        <v>76</v>
      </c>
      <c r="G887" s="12" t="n">
        <v>22864</v>
      </c>
      <c r="H887" s="12" t="n">
        <v>0</v>
      </c>
      <c r="I887" s="6" t="s">
        <v>43</v>
      </c>
    </row>
    <row r="888" customFormat="false" ht="15" hidden="false" customHeight="false" outlineLevel="0" collapsed="false">
      <c r="A888" s="6" t="s">
        <v>2746</v>
      </c>
      <c r="B888" s="11" t="n">
        <v>46224</v>
      </c>
      <c r="C888" s="6" t="s">
        <v>2747</v>
      </c>
      <c r="D888" s="6" t="s">
        <v>473</v>
      </c>
      <c r="E888" s="6" t="s">
        <v>2748</v>
      </c>
      <c r="F888" s="6" t="s">
        <v>48</v>
      </c>
      <c r="G888" s="12" t="n">
        <v>0</v>
      </c>
      <c r="H888" s="12" t="n">
        <v>57857.94</v>
      </c>
      <c r="I888" s="6" t="s">
        <v>49</v>
      </c>
    </row>
    <row r="889" customFormat="false" ht="15" hidden="false" customHeight="false" outlineLevel="0" collapsed="false">
      <c r="A889" s="6" t="s">
        <v>2749</v>
      </c>
      <c r="B889" s="11" t="n">
        <v>46224</v>
      </c>
      <c r="C889" s="6" t="s">
        <v>2750</v>
      </c>
      <c r="D889" s="6" t="s">
        <v>180</v>
      </c>
      <c r="E889" s="6" t="s">
        <v>2751</v>
      </c>
      <c r="F889" s="6" t="s">
        <v>48</v>
      </c>
      <c r="G889" s="12" t="n">
        <v>338038.28</v>
      </c>
      <c r="H889" s="12" t="n">
        <v>0</v>
      </c>
      <c r="I889" s="6" t="s">
        <v>43</v>
      </c>
    </row>
    <row r="890" customFormat="false" ht="15" hidden="false" customHeight="false" outlineLevel="0" collapsed="false">
      <c r="A890" s="6" t="s">
        <v>2752</v>
      </c>
      <c r="B890" s="11" t="n">
        <v>46225</v>
      </c>
      <c r="C890" s="6" t="s">
        <v>2753</v>
      </c>
      <c r="D890" s="6" t="s">
        <v>167</v>
      </c>
      <c r="E890" s="6" t="s">
        <v>2754</v>
      </c>
      <c r="F890" s="6" t="s">
        <v>42</v>
      </c>
      <c r="G890" s="12" t="n">
        <v>12705.71</v>
      </c>
      <c r="H890" s="12" t="n">
        <v>0</v>
      </c>
      <c r="I890" s="6" t="s">
        <v>43</v>
      </c>
    </row>
    <row r="891" customFormat="false" ht="15" hidden="false" customHeight="false" outlineLevel="0" collapsed="false">
      <c r="A891" s="6" t="s">
        <v>2755</v>
      </c>
      <c r="B891" s="11" t="n">
        <v>46225</v>
      </c>
      <c r="C891" s="6" t="s">
        <v>2756</v>
      </c>
      <c r="D891" s="6" t="s">
        <v>70</v>
      </c>
      <c r="E891" s="6" t="s">
        <v>2757</v>
      </c>
      <c r="F891" s="6" t="s">
        <v>42</v>
      </c>
      <c r="G891" s="12" t="n">
        <v>0</v>
      </c>
      <c r="H891" s="12" t="n">
        <v>36477</v>
      </c>
      <c r="I891" s="6" t="s">
        <v>43</v>
      </c>
    </row>
    <row r="892" customFormat="false" ht="15" hidden="false" customHeight="false" outlineLevel="0" collapsed="false">
      <c r="A892" s="6" t="s">
        <v>2758</v>
      </c>
      <c r="B892" s="11" t="n">
        <v>46225</v>
      </c>
      <c r="C892" s="6" t="s">
        <v>2759</v>
      </c>
      <c r="D892" s="6" t="s">
        <v>134</v>
      </c>
      <c r="E892" s="6" t="s">
        <v>2760</v>
      </c>
      <c r="F892" s="6" t="s">
        <v>42</v>
      </c>
      <c r="G892" s="12" t="n">
        <v>0</v>
      </c>
      <c r="H892" s="12" t="n">
        <v>30965</v>
      </c>
      <c r="I892" s="6" t="s">
        <v>49</v>
      </c>
    </row>
    <row r="893" customFormat="false" ht="15" hidden="false" customHeight="false" outlineLevel="0" collapsed="false">
      <c r="A893" s="6" t="s">
        <v>2761</v>
      </c>
      <c r="B893" s="11" t="n">
        <v>46225</v>
      </c>
      <c r="C893" s="6" t="s">
        <v>2762</v>
      </c>
      <c r="D893" s="6" t="s">
        <v>159</v>
      </c>
      <c r="E893" s="6" t="s">
        <v>2763</v>
      </c>
      <c r="F893" s="6" t="s">
        <v>48</v>
      </c>
      <c r="G893" s="12" t="n">
        <v>0</v>
      </c>
      <c r="H893" s="12" t="n">
        <v>9550.36</v>
      </c>
      <c r="I893" s="6" t="s">
        <v>49</v>
      </c>
    </row>
    <row r="894" customFormat="false" ht="15" hidden="false" customHeight="false" outlineLevel="0" collapsed="false">
      <c r="A894" s="6" t="s">
        <v>2764</v>
      </c>
      <c r="B894" s="11" t="n">
        <v>46225</v>
      </c>
      <c r="C894" s="6" t="s">
        <v>2765</v>
      </c>
      <c r="D894" s="6" t="s">
        <v>152</v>
      </c>
      <c r="E894" s="6" t="s">
        <v>2766</v>
      </c>
      <c r="F894" s="6" t="s">
        <v>58</v>
      </c>
      <c r="G894" s="12" t="n">
        <v>0</v>
      </c>
      <c r="H894" s="12" t="n">
        <v>289354</v>
      </c>
      <c r="I894" s="6" t="s">
        <v>49</v>
      </c>
    </row>
    <row r="895" customFormat="false" ht="15" hidden="false" customHeight="false" outlineLevel="0" collapsed="false">
      <c r="A895" s="6" t="s">
        <v>2767</v>
      </c>
      <c r="B895" s="11" t="n">
        <v>46225</v>
      </c>
      <c r="C895" s="6" t="s">
        <v>2768</v>
      </c>
      <c r="D895" s="6" t="s">
        <v>264</v>
      </c>
      <c r="E895" s="6" t="s">
        <v>2769</v>
      </c>
      <c r="F895" s="6" t="s">
        <v>58</v>
      </c>
      <c r="G895" s="12" t="n">
        <v>619925</v>
      </c>
      <c r="H895" s="12" t="n">
        <v>0</v>
      </c>
      <c r="I895" s="6" t="s">
        <v>49</v>
      </c>
    </row>
    <row r="896" customFormat="false" ht="15" hidden="false" customHeight="false" outlineLevel="0" collapsed="false">
      <c r="A896" s="6" t="s">
        <v>2770</v>
      </c>
      <c r="B896" s="11" t="n">
        <v>46225</v>
      </c>
      <c r="C896" s="6" t="s">
        <v>2771</v>
      </c>
      <c r="D896" s="6" t="s">
        <v>725</v>
      </c>
      <c r="E896" s="6" t="s">
        <v>2772</v>
      </c>
      <c r="F896" s="6" t="s">
        <v>67</v>
      </c>
      <c r="G896" s="12" t="n">
        <v>0</v>
      </c>
      <c r="H896" s="12" t="n">
        <v>4143.18</v>
      </c>
      <c r="I896" s="6" t="s">
        <v>43</v>
      </c>
    </row>
    <row r="897" customFormat="false" ht="15" hidden="false" customHeight="false" outlineLevel="0" collapsed="false">
      <c r="A897" s="6" t="s">
        <v>2773</v>
      </c>
      <c r="B897" s="11" t="n">
        <v>46225</v>
      </c>
      <c r="C897" s="6" t="s">
        <v>2774</v>
      </c>
      <c r="D897" s="6" t="s">
        <v>725</v>
      </c>
      <c r="E897" s="6" t="s">
        <v>2775</v>
      </c>
      <c r="F897" s="6" t="s">
        <v>67</v>
      </c>
      <c r="G897" s="12" t="n">
        <v>0</v>
      </c>
      <c r="H897" s="12" t="n">
        <v>1556</v>
      </c>
      <c r="I897" s="6" t="s">
        <v>43</v>
      </c>
    </row>
    <row r="898" customFormat="false" ht="15" hidden="false" customHeight="false" outlineLevel="0" collapsed="false">
      <c r="A898" s="6" t="s">
        <v>2776</v>
      </c>
      <c r="B898" s="11" t="n">
        <v>46226</v>
      </c>
      <c r="C898" s="6" t="s">
        <v>2777</v>
      </c>
      <c r="D898" s="6" t="s">
        <v>167</v>
      </c>
      <c r="E898" s="6" t="s">
        <v>2778</v>
      </c>
      <c r="F898" s="6" t="s">
        <v>42</v>
      </c>
      <c r="G898" s="12" t="n">
        <v>133175</v>
      </c>
      <c r="H898" s="12" t="n">
        <v>0</v>
      </c>
      <c r="I898" s="6" t="s">
        <v>49</v>
      </c>
    </row>
    <row r="899" customFormat="false" ht="15" hidden="false" customHeight="false" outlineLevel="0" collapsed="false">
      <c r="A899" s="6" t="s">
        <v>2779</v>
      </c>
      <c r="B899" s="11" t="n">
        <v>46226</v>
      </c>
      <c r="C899" s="6" t="s">
        <v>2780</v>
      </c>
      <c r="D899" s="6" t="s">
        <v>330</v>
      </c>
      <c r="E899" s="6" t="s">
        <v>2781</v>
      </c>
      <c r="F899" s="6" t="s">
        <v>42</v>
      </c>
      <c r="G899" s="12" t="n">
        <v>0</v>
      </c>
      <c r="H899" s="12" t="n">
        <v>20645</v>
      </c>
      <c r="I899" s="6" t="s">
        <v>43</v>
      </c>
    </row>
    <row r="900" customFormat="false" ht="15" hidden="false" customHeight="false" outlineLevel="0" collapsed="false">
      <c r="A900" s="6" t="s">
        <v>2782</v>
      </c>
      <c r="B900" s="11" t="n">
        <v>46226</v>
      </c>
      <c r="C900" s="6" t="s">
        <v>2783</v>
      </c>
      <c r="D900" s="6" t="s">
        <v>264</v>
      </c>
      <c r="E900" s="6" t="s">
        <v>2784</v>
      </c>
      <c r="F900" s="6" t="s">
        <v>76</v>
      </c>
      <c r="G900" s="12" t="n">
        <v>10415</v>
      </c>
      <c r="H900" s="12" t="n">
        <v>0</v>
      </c>
      <c r="I900" s="6" t="s">
        <v>43</v>
      </c>
    </row>
    <row r="901" customFormat="false" ht="15" hidden="false" customHeight="false" outlineLevel="0" collapsed="false">
      <c r="A901" s="6" t="s">
        <v>2785</v>
      </c>
      <c r="B901" s="11" t="n">
        <v>46226</v>
      </c>
      <c r="C901" s="6" t="s">
        <v>2786</v>
      </c>
      <c r="D901" s="6" t="s">
        <v>65</v>
      </c>
      <c r="E901" s="6" t="s">
        <v>2787</v>
      </c>
      <c r="F901" s="6" t="s">
        <v>76</v>
      </c>
      <c r="G901" s="12" t="n">
        <v>0</v>
      </c>
      <c r="H901" s="12" t="n">
        <v>11621.64</v>
      </c>
      <c r="I901" s="6" t="s">
        <v>49</v>
      </c>
    </row>
    <row r="902" customFormat="false" ht="15" hidden="false" customHeight="false" outlineLevel="0" collapsed="false">
      <c r="A902" s="6" t="s">
        <v>2788</v>
      </c>
      <c r="B902" s="11" t="n">
        <v>46226</v>
      </c>
      <c r="C902" s="6" t="s">
        <v>2789</v>
      </c>
      <c r="D902" s="6" t="s">
        <v>119</v>
      </c>
      <c r="E902" s="6" t="s">
        <v>2790</v>
      </c>
      <c r="F902" s="6" t="s">
        <v>48</v>
      </c>
      <c r="G902" s="12" t="n">
        <v>0</v>
      </c>
      <c r="H902" s="12" t="n">
        <v>54491</v>
      </c>
      <c r="I902" s="6" t="s">
        <v>43</v>
      </c>
    </row>
    <row r="903" customFormat="false" ht="15" hidden="false" customHeight="false" outlineLevel="0" collapsed="false">
      <c r="A903" s="6" t="s">
        <v>2791</v>
      </c>
      <c r="B903" s="11" t="n">
        <v>46226</v>
      </c>
      <c r="C903" s="6" t="s">
        <v>2792</v>
      </c>
      <c r="D903" s="6" t="s">
        <v>159</v>
      </c>
      <c r="E903" s="6" t="s">
        <v>2793</v>
      </c>
      <c r="F903" s="6" t="s">
        <v>48</v>
      </c>
      <c r="G903" s="12" t="n">
        <v>0</v>
      </c>
      <c r="H903" s="12" t="n">
        <v>225991</v>
      </c>
      <c r="I903" s="6" t="s">
        <v>43</v>
      </c>
    </row>
    <row r="904" customFormat="false" ht="15" hidden="false" customHeight="false" outlineLevel="0" collapsed="false">
      <c r="A904" s="6" t="s">
        <v>2794</v>
      </c>
      <c r="B904" s="11" t="n">
        <v>46226</v>
      </c>
      <c r="C904" s="6" t="s">
        <v>2795</v>
      </c>
      <c r="D904" s="6" t="s">
        <v>725</v>
      </c>
      <c r="E904" s="6" t="s">
        <v>2796</v>
      </c>
      <c r="F904" s="6" t="s">
        <v>48</v>
      </c>
      <c r="G904" s="12" t="n">
        <v>0</v>
      </c>
      <c r="H904" s="12" t="n">
        <v>82373.66</v>
      </c>
      <c r="I904" s="6" t="s">
        <v>49</v>
      </c>
    </row>
    <row r="905" customFormat="false" ht="15" hidden="false" customHeight="false" outlineLevel="0" collapsed="false">
      <c r="A905" s="6" t="s">
        <v>2797</v>
      </c>
      <c r="B905" s="11" t="n">
        <v>46226</v>
      </c>
      <c r="C905" s="6" t="s">
        <v>2798</v>
      </c>
      <c r="D905" s="6" t="s">
        <v>46</v>
      </c>
      <c r="E905" s="6" t="s">
        <v>2799</v>
      </c>
      <c r="F905" s="6" t="s">
        <v>48</v>
      </c>
      <c r="G905" s="12" t="n">
        <v>0</v>
      </c>
      <c r="H905" s="12" t="n">
        <v>68212.41</v>
      </c>
      <c r="I905" s="6" t="s">
        <v>43</v>
      </c>
    </row>
    <row r="906" customFormat="false" ht="15" hidden="false" customHeight="false" outlineLevel="0" collapsed="false">
      <c r="A906" s="6" t="s">
        <v>2800</v>
      </c>
      <c r="B906" s="11" t="n">
        <v>46226</v>
      </c>
      <c r="C906" s="6" t="s">
        <v>2801</v>
      </c>
      <c r="D906" s="6" t="s">
        <v>74</v>
      </c>
      <c r="E906" s="6" t="s">
        <v>2802</v>
      </c>
      <c r="F906" s="6" t="s">
        <v>58</v>
      </c>
      <c r="G906" s="12" t="n">
        <v>0</v>
      </c>
      <c r="H906" s="12" t="n">
        <v>776647</v>
      </c>
      <c r="I906" s="6" t="s">
        <v>43</v>
      </c>
    </row>
    <row r="907" customFormat="false" ht="15" hidden="false" customHeight="false" outlineLevel="0" collapsed="false">
      <c r="A907" s="6" t="s">
        <v>2803</v>
      </c>
      <c r="B907" s="11" t="n">
        <v>46226</v>
      </c>
      <c r="C907" s="6" t="s">
        <v>2804</v>
      </c>
      <c r="D907" s="6" t="s">
        <v>582</v>
      </c>
      <c r="E907" s="6" t="s">
        <v>2805</v>
      </c>
      <c r="F907" s="6" t="s">
        <v>67</v>
      </c>
      <c r="G907" s="12" t="n">
        <v>0</v>
      </c>
      <c r="H907" s="12" t="n">
        <v>100000</v>
      </c>
      <c r="I907" s="6" t="s">
        <v>49</v>
      </c>
    </row>
    <row r="908" customFormat="false" ht="15" hidden="false" customHeight="false" outlineLevel="0" collapsed="false">
      <c r="A908" s="6" t="s">
        <v>2806</v>
      </c>
      <c r="B908" s="11" t="n">
        <v>46227</v>
      </c>
      <c r="C908" s="6" t="s">
        <v>2807</v>
      </c>
      <c r="D908" s="6" t="s">
        <v>1179</v>
      </c>
      <c r="E908" s="6" t="s">
        <v>2808</v>
      </c>
      <c r="F908" s="6" t="s">
        <v>42</v>
      </c>
      <c r="G908" s="12" t="n">
        <v>0</v>
      </c>
      <c r="H908" s="12" t="n">
        <v>37146</v>
      </c>
      <c r="I908" s="6" t="s">
        <v>43</v>
      </c>
    </row>
    <row r="909" customFormat="false" ht="15" hidden="false" customHeight="false" outlineLevel="0" collapsed="false">
      <c r="A909" s="6" t="s">
        <v>2809</v>
      </c>
      <c r="B909" s="11" t="n">
        <v>46227</v>
      </c>
      <c r="C909" s="6" t="s">
        <v>2810</v>
      </c>
      <c r="D909" s="6" t="s">
        <v>65</v>
      </c>
      <c r="E909" s="6" t="s">
        <v>2811</v>
      </c>
      <c r="F909" s="6" t="s">
        <v>42</v>
      </c>
      <c r="G909" s="12" t="n">
        <v>0</v>
      </c>
      <c r="H909" s="12" t="n">
        <v>123243.89</v>
      </c>
      <c r="I909" s="6" t="s">
        <v>49</v>
      </c>
    </row>
    <row r="910" customFormat="false" ht="15" hidden="false" customHeight="false" outlineLevel="0" collapsed="false">
      <c r="A910" s="6" t="s">
        <v>2812</v>
      </c>
      <c r="B910" s="11" t="n">
        <v>46227</v>
      </c>
      <c r="C910" s="6" t="s">
        <v>2813</v>
      </c>
      <c r="D910" s="6" t="s">
        <v>105</v>
      </c>
      <c r="E910" s="6" t="s">
        <v>2814</v>
      </c>
      <c r="F910" s="6" t="s">
        <v>76</v>
      </c>
      <c r="G910" s="12" t="n">
        <v>0</v>
      </c>
      <c r="H910" s="12" t="n">
        <v>97562</v>
      </c>
      <c r="I910" s="6" t="s">
        <v>49</v>
      </c>
    </row>
    <row r="911" customFormat="false" ht="15" hidden="false" customHeight="false" outlineLevel="0" collapsed="false">
      <c r="A911" s="6" t="s">
        <v>2815</v>
      </c>
      <c r="B911" s="11" t="n">
        <v>46227</v>
      </c>
      <c r="C911" s="6" t="s">
        <v>2816</v>
      </c>
      <c r="D911" s="6" t="s">
        <v>264</v>
      </c>
      <c r="E911" s="6" t="s">
        <v>2817</v>
      </c>
      <c r="F911" s="6" t="s">
        <v>48</v>
      </c>
      <c r="G911" s="12" t="n">
        <v>38300</v>
      </c>
      <c r="H911" s="12" t="n">
        <v>0</v>
      </c>
      <c r="I911" s="6" t="s">
        <v>49</v>
      </c>
    </row>
    <row r="912" customFormat="false" ht="15" hidden="false" customHeight="false" outlineLevel="0" collapsed="false">
      <c r="A912" s="6" t="s">
        <v>2818</v>
      </c>
      <c r="B912" s="11" t="n">
        <v>46227</v>
      </c>
      <c r="C912" s="6" t="s">
        <v>2819</v>
      </c>
      <c r="D912" s="6" t="s">
        <v>294</v>
      </c>
      <c r="E912" s="6" t="s">
        <v>2820</v>
      </c>
      <c r="F912" s="6" t="s">
        <v>48</v>
      </c>
      <c r="G912" s="12" t="n">
        <v>0</v>
      </c>
      <c r="H912" s="12" t="n">
        <v>28695</v>
      </c>
      <c r="I912" s="6" t="s">
        <v>43</v>
      </c>
    </row>
    <row r="913" customFormat="false" ht="15" hidden="false" customHeight="false" outlineLevel="0" collapsed="false">
      <c r="A913" s="6" t="s">
        <v>2821</v>
      </c>
      <c r="B913" s="11" t="n">
        <v>46227</v>
      </c>
      <c r="C913" s="6" t="s">
        <v>2822</v>
      </c>
      <c r="D913" s="6" t="s">
        <v>725</v>
      </c>
      <c r="E913" s="6" t="s">
        <v>2823</v>
      </c>
      <c r="F913" s="6" t="s">
        <v>67</v>
      </c>
      <c r="G913" s="12" t="n">
        <v>0</v>
      </c>
      <c r="H913" s="12" t="n">
        <v>30599</v>
      </c>
      <c r="I913" s="6" t="s">
        <v>43</v>
      </c>
    </row>
    <row r="914" customFormat="false" ht="15" hidden="false" customHeight="false" outlineLevel="0" collapsed="false">
      <c r="A914" s="6" t="s">
        <v>2824</v>
      </c>
      <c r="B914" s="11" t="n">
        <v>46227</v>
      </c>
      <c r="C914" s="6" t="s">
        <v>2825</v>
      </c>
      <c r="D914" s="6" t="s">
        <v>725</v>
      </c>
      <c r="E914" s="6" t="s">
        <v>2826</v>
      </c>
      <c r="F914" s="6" t="s">
        <v>67</v>
      </c>
      <c r="G914" s="12" t="n">
        <v>0</v>
      </c>
      <c r="H914" s="12" t="n">
        <v>5292</v>
      </c>
      <c r="I914" s="6" t="s">
        <v>43</v>
      </c>
    </row>
    <row r="915" customFormat="false" ht="15" hidden="false" customHeight="false" outlineLevel="0" collapsed="false">
      <c r="A915" s="6" t="s">
        <v>2827</v>
      </c>
      <c r="B915" s="11" t="n">
        <v>46228</v>
      </c>
      <c r="C915" s="6" t="s">
        <v>2828</v>
      </c>
      <c r="D915" s="6" t="s">
        <v>87</v>
      </c>
      <c r="E915" s="6" t="s">
        <v>2829</v>
      </c>
      <c r="F915" s="6" t="s">
        <v>42</v>
      </c>
      <c r="G915" s="12" t="n">
        <v>0</v>
      </c>
      <c r="H915" s="12" t="n">
        <v>61517</v>
      </c>
      <c r="I915" s="6" t="s">
        <v>49</v>
      </c>
    </row>
    <row r="916" customFormat="false" ht="15" hidden="false" customHeight="false" outlineLevel="0" collapsed="false">
      <c r="A916" s="6" t="s">
        <v>2830</v>
      </c>
      <c r="B916" s="11" t="n">
        <v>46228</v>
      </c>
      <c r="C916" s="6" t="s">
        <v>2831</v>
      </c>
      <c r="D916" s="6" t="s">
        <v>637</v>
      </c>
      <c r="E916" s="6" t="s">
        <v>2832</v>
      </c>
      <c r="F916" s="6" t="s">
        <v>42</v>
      </c>
      <c r="G916" s="12" t="n">
        <v>66486.88</v>
      </c>
      <c r="H916" s="12" t="n">
        <v>0</v>
      </c>
      <c r="I916" s="6" t="s">
        <v>49</v>
      </c>
    </row>
    <row r="917" customFormat="false" ht="15" hidden="false" customHeight="false" outlineLevel="0" collapsed="false">
      <c r="A917" s="6" t="s">
        <v>2833</v>
      </c>
      <c r="B917" s="11" t="n">
        <v>46228</v>
      </c>
      <c r="C917" s="6" t="s">
        <v>2834</v>
      </c>
      <c r="D917" s="6" t="s">
        <v>396</v>
      </c>
      <c r="E917" s="6" t="s">
        <v>2835</v>
      </c>
      <c r="F917" s="6" t="s">
        <v>76</v>
      </c>
      <c r="G917" s="12" t="n">
        <v>0</v>
      </c>
      <c r="H917" s="12" t="n">
        <v>46838.64</v>
      </c>
      <c r="I917" s="6" t="s">
        <v>43</v>
      </c>
    </row>
    <row r="918" customFormat="false" ht="15" hidden="false" customHeight="false" outlineLevel="0" collapsed="false">
      <c r="A918" s="6" t="s">
        <v>2836</v>
      </c>
      <c r="B918" s="11" t="n">
        <v>46228</v>
      </c>
      <c r="C918" s="6" t="s">
        <v>2837</v>
      </c>
      <c r="D918" s="6" t="s">
        <v>109</v>
      </c>
      <c r="E918" s="6" t="s">
        <v>2838</v>
      </c>
      <c r="F918" s="6" t="s">
        <v>76</v>
      </c>
      <c r="G918" s="12" t="n">
        <v>0</v>
      </c>
      <c r="H918" s="12" t="n">
        <v>20312.09</v>
      </c>
      <c r="I918" s="6" t="s">
        <v>43</v>
      </c>
    </row>
    <row r="919" customFormat="false" ht="15" hidden="false" customHeight="false" outlineLevel="0" collapsed="false">
      <c r="A919" s="6" t="s">
        <v>2839</v>
      </c>
      <c r="B919" s="11" t="n">
        <v>46228</v>
      </c>
      <c r="C919" s="6" t="s">
        <v>2840</v>
      </c>
      <c r="D919" s="6" t="s">
        <v>134</v>
      </c>
      <c r="E919" s="6" t="s">
        <v>2841</v>
      </c>
      <c r="F919" s="6" t="s">
        <v>48</v>
      </c>
      <c r="G919" s="12" t="n">
        <v>0</v>
      </c>
      <c r="H919" s="12" t="n">
        <v>75382</v>
      </c>
      <c r="I919" s="6" t="s">
        <v>49</v>
      </c>
    </row>
    <row r="920" customFormat="false" ht="15" hidden="false" customHeight="false" outlineLevel="0" collapsed="false">
      <c r="A920" s="6" t="s">
        <v>2842</v>
      </c>
      <c r="B920" s="11" t="n">
        <v>46228</v>
      </c>
      <c r="C920" s="6" t="s">
        <v>2843</v>
      </c>
      <c r="D920" s="6" t="s">
        <v>130</v>
      </c>
      <c r="E920" s="6" t="s">
        <v>2844</v>
      </c>
      <c r="F920" s="6" t="s">
        <v>48</v>
      </c>
      <c r="G920" s="12" t="n">
        <v>182998</v>
      </c>
      <c r="H920" s="12" t="n">
        <v>0</v>
      </c>
      <c r="I920" s="6" t="s">
        <v>49</v>
      </c>
    </row>
    <row r="921" customFormat="false" ht="15" hidden="false" customHeight="false" outlineLevel="0" collapsed="false">
      <c r="A921" s="6" t="s">
        <v>2845</v>
      </c>
      <c r="B921" s="11" t="n">
        <v>46228</v>
      </c>
      <c r="C921" s="6" t="s">
        <v>2846</v>
      </c>
      <c r="D921" s="6" t="s">
        <v>134</v>
      </c>
      <c r="E921" s="6" t="s">
        <v>2847</v>
      </c>
      <c r="F921" s="6" t="s">
        <v>48</v>
      </c>
      <c r="G921" s="12" t="n">
        <v>0</v>
      </c>
      <c r="H921" s="12" t="n">
        <v>17226.14</v>
      </c>
      <c r="I921" s="6" t="s">
        <v>49</v>
      </c>
    </row>
    <row r="922" customFormat="false" ht="15" hidden="false" customHeight="false" outlineLevel="0" collapsed="false">
      <c r="A922" s="6" t="s">
        <v>2848</v>
      </c>
      <c r="B922" s="11" t="n">
        <v>46228</v>
      </c>
      <c r="C922" s="6" t="s">
        <v>2849</v>
      </c>
      <c r="D922" s="6" t="s">
        <v>396</v>
      </c>
      <c r="E922" s="6" t="s">
        <v>2850</v>
      </c>
      <c r="F922" s="6" t="s">
        <v>48</v>
      </c>
      <c r="G922" s="12" t="n">
        <v>0</v>
      </c>
      <c r="H922" s="12" t="n">
        <v>240420</v>
      </c>
      <c r="I922" s="6" t="s">
        <v>43</v>
      </c>
    </row>
    <row r="923" customFormat="false" ht="15" hidden="false" customHeight="false" outlineLevel="0" collapsed="false">
      <c r="A923" s="6" t="s">
        <v>2851</v>
      </c>
      <c r="B923" s="11" t="n">
        <v>46228</v>
      </c>
      <c r="C923" s="6" t="s">
        <v>2852</v>
      </c>
      <c r="D923" s="6" t="s">
        <v>473</v>
      </c>
      <c r="E923" s="6" t="s">
        <v>2853</v>
      </c>
      <c r="F923" s="6" t="s">
        <v>48</v>
      </c>
      <c r="G923" s="12" t="n">
        <v>0</v>
      </c>
      <c r="H923" s="12" t="n">
        <v>74277</v>
      </c>
      <c r="I923" s="6" t="s">
        <v>43</v>
      </c>
    </row>
    <row r="924" customFormat="false" ht="15" hidden="false" customHeight="false" outlineLevel="0" collapsed="false">
      <c r="A924" s="6" t="s">
        <v>2854</v>
      </c>
      <c r="B924" s="11" t="n">
        <v>46228</v>
      </c>
      <c r="C924" s="6" t="s">
        <v>2855</v>
      </c>
      <c r="D924" s="6" t="s">
        <v>359</v>
      </c>
      <c r="E924" s="6" t="s">
        <v>2856</v>
      </c>
      <c r="F924" s="6" t="s">
        <v>58</v>
      </c>
      <c r="G924" s="12" t="n">
        <v>511787.89</v>
      </c>
      <c r="H924" s="12" t="n">
        <v>0</v>
      </c>
      <c r="I924" s="6" t="s">
        <v>43</v>
      </c>
    </row>
    <row r="925" customFormat="false" ht="15" hidden="false" customHeight="false" outlineLevel="0" collapsed="false">
      <c r="A925" s="6" t="s">
        <v>2857</v>
      </c>
      <c r="B925" s="11" t="n">
        <v>46228</v>
      </c>
      <c r="C925" s="6" t="s">
        <v>2855</v>
      </c>
      <c r="D925" s="6" t="s">
        <v>359</v>
      </c>
      <c r="E925" s="6" t="s">
        <v>2856</v>
      </c>
      <c r="F925" s="6" t="s">
        <v>58</v>
      </c>
      <c r="G925" s="12" t="n">
        <v>511787.89</v>
      </c>
      <c r="H925" s="12" t="n">
        <v>0</v>
      </c>
      <c r="I925" s="6" t="s">
        <v>43</v>
      </c>
    </row>
    <row r="926" customFormat="false" ht="15" hidden="false" customHeight="false" outlineLevel="0" collapsed="false">
      <c r="A926" s="6" t="s">
        <v>2858</v>
      </c>
      <c r="B926" s="11" t="n">
        <v>46228</v>
      </c>
      <c r="C926" s="6" t="s">
        <v>2859</v>
      </c>
      <c r="D926" s="6" t="s">
        <v>152</v>
      </c>
      <c r="E926" s="6" t="s">
        <v>2860</v>
      </c>
      <c r="F926" s="6" t="s">
        <v>58</v>
      </c>
      <c r="G926" s="12" t="n">
        <v>0</v>
      </c>
      <c r="H926" s="12" t="n">
        <v>751978</v>
      </c>
      <c r="I926" s="6" t="s">
        <v>43</v>
      </c>
    </row>
    <row r="927" customFormat="false" ht="15" hidden="false" customHeight="false" outlineLevel="0" collapsed="false">
      <c r="A927" s="6" t="s">
        <v>2861</v>
      </c>
      <c r="B927" s="11" t="n">
        <v>46228</v>
      </c>
      <c r="C927" s="6" t="s">
        <v>2862</v>
      </c>
      <c r="D927" s="6" t="s">
        <v>396</v>
      </c>
      <c r="E927" s="6" t="s">
        <v>2863</v>
      </c>
      <c r="F927" s="6" t="s">
        <v>67</v>
      </c>
      <c r="G927" s="12" t="n">
        <v>0</v>
      </c>
      <c r="H927" s="12" t="n">
        <v>8463.39</v>
      </c>
      <c r="I927" s="6" t="s">
        <v>43</v>
      </c>
    </row>
    <row r="928" customFormat="false" ht="15" hidden="false" customHeight="false" outlineLevel="0" collapsed="false">
      <c r="A928" s="6" t="s">
        <v>2864</v>
      </c>
      <c r="B928" s="11" t="n">
        <v>46230</v>
      </c>
      <c r="C928" s="6" t="s">
        <v>2865</v>
      </c>
      <c r="D928" s="6" t="s">
        <v>517</v>
      </c>
      <c r="E928" s="6" t="s">
        <v>2866</v>
      </c>
      <c r="F928" s="6" t="s">
        <v>42</v>
      </c>
      <c r="G928" s="12" t="n">
        <v>71442</v>
      </c>
      <c r="H928" s="12" t="n">
        <v>0</v>
      </c>
      <c r="I928" s="6" t="s">
        <v>43</v>
      </c>
    </row>
    <row r="929" customFormat="false" ht="15" hidden="false" customHeight="false" outlineLevel="0" collapsed="false">
      <c r="A929" s="6" t="s">
        <v>2867</v>
      </c>
      <c r="B929" s="11" t="n">
        <v>46230</v>
      </c>
      <c r="C929" s="6" t="s">
        <v>2868</v>
      </c>
      <c r="D929" s="6" t="s">
        <v>70</v>
      </c>
      <c r="E929" s="6" t="s">
        <v>2869</v>
      </c>
      <c r="F929" s="6" t="s">
        <v>76</v>
      </c>
      <c r="G929" s="12" t="n">
        <v>0</v>
      </c>
      <c r="H929" s="12" t="n">
        <v>13124</v>
      </c>
      <c r="I929" s="6" t="s">
        <v>49</v>
      </c>
    </row>
    <row r="930" customFormat="false" ht="15" hidden="false" customHeight="false" outlineLevel="0" collapsed="false">
      <c r="A930" s="6" t="s">
        <v>2870</v>
      </c>
      <c r="B930" s="11" t="n">
        <v>46230</v>
      </c>
      <c r="C930" s="6" t="s">
        <v>2871</v>
      </c>
      <c r="D930" s="6" t="s">
        <v>271</v>
      </c>
      <c r="E930" s="6" t="s">
        <v>2872</v>
      </c>
      <c r="F930" s="6" t="s">
        <v>48</v>
      </c>
      <c r="G930" s="12" t="n">
        <v>0</v>
      </c>
      <c r="H930" s="12" t="n">
        <v>11073</v>
      </c>
      <c r="I930" s="6" t="s">
        <v>49</v>
      </c>
    </row>
    <row r="931" customFormat="false" ht="15" hidden="false" customHeight="false" outlineLevel="0" collapsed="false">
      <c r="A931" s="6" t="s">
        <v>2873</v>
      </c>
      <c r="B931" s="11" t="n">
        <v>46230</v>
      </c>
      <c r="C931" s="6" t="s">
        <v>2874</v>
      </c>
      <c r="D931" s="6" t="s">
        <v>130</v>
      </c>
      <c r="E931" s="6" t="s">
        <v>2875</v>
      </c>
      <c r="F931" s="6" t="s">
        <v>48</v>
      </c>
      <c r="G931" s="12" t="n">
        <v>43981</v>
      </c>
      <c r="H931" s="12" t="n">
        <v>0</v>
      </c>
      <c r="I931" s="6" t="s">
        <v>49</v>
      </c>
    </row>
    <row r="932" customFormat="false" ht="15" hidden="false" customHeight="false" outlineLevel="0" collapsed="false">
      <c r="A932" s="6" t="s">
        <v>2876</v>
      </c>
      <c r="B932" s="11" t="n">
        <v>46230</v>
      </c>
      <c r="C932" s="6" t="s">
        <v>2877</v>
      </c>
      <c r="D932" s="6" t="s">
        <v>187</v>
      </c>
      <c r="E932" s="6" t="s">
        <v>2878</v>
      </c>
      <c r="F932" s="6" t="s">
        <v>67</v>
      </c>
      <c r="G932" s="12" t="n">
        <v>0</v>
      </c>
      <c r="H932" s="12" t="n">
        <v>22947</v>
      </c>
      <c r="I932" s="6" t="s">
        <v>49</v>
      </c>
    </row>
    <row r="933" customFormat="false" ht="15" hidden="false" customHeight="false" outlineLevel="0" collapsed="false">
      <c r="A933" s="6" t="s">
        <v>2879</v>
      </c>
      <c r="B933" s="11" t="n">
        <v>46230</v>
      </c>
      <c r="C933" s="6" t="s">
        <v>2880</v>
      </c>
      <c r="D933" s="6" t="s">
        <v>191</v>
      </c>
      <c r="E933" s="6" t="s">
        <v>2881</v>
      </c>
      <c r="F933" s="6" t="s">
        <v>67</v>
      </c>
      <c r="G933" s="12" t="n">
        <v>5005</v>
      </c>
      <c r="H933" s="12" t="n">
        <v>0</v>
      </c>
      <c r="I933" s="6" t="s">
        <v>43</v>
      </c>
    </row>
    <row r="934" customFormat="false" ht="15" hidden="false" customHeight="false" outlineLevel="0" collapsed="false">
      <c r="A934" s="6" t="s">
        <v>2882</v>
      </c>
      <c r="B934" s="11" t="n">
        <v>46231</v>
      </c>
      <c r="C934" s="6" t="s">
        <v>2883</v>
      </c>
      <c r="D934" s="6" t="s">
        <v>725</v>
      </c>
      <c r="E934" s="6" t="s">
        <v>2884</v>
      </c>
      <c r="F934" s="6" t="s">
        <v>42</v>
      </c>
      <c r="G934" s="12" t="n">
        <v>0</v>
      </c>
      <c r="H934" s="12" t="n">
        <v>20929</v>
      </c>
      <c r="I934" s="6" t="s">
        <v>43</v>
      </c>
    </row>
    <row r="935" customFormat="false" ht="15" hidden="false" customHeight="false" outlineLevel="0" collapsed="false">
      <c r="A935" s="6" t="s">
        <v>2885</v>
      </c>
      <c r="B935" s="11" t="n">
        <v>46231</v>
      </c>
      <c r="C935" s="6" t="s">
        <v>2886</v>
      </c>
      <c r="D935" s="6" t="s">
        <v>278</v>
      </c>
      <c r="E935" s="6" t="s">
        <v>2887</v>
      </c>
      <c r="F935" s="6" t="s">
        <v>76</v>
      </c>
      <c r="G935" s="12" t="n">
        <v>13810</v>
      </c>
      <c r="H935" s="12" t="n">
        <v>0</v>
      </c>
      <c r="I935" s="6" t="s">
        <v>43</v>
      </c>
    </row>
    <row r="936" customFormat="false" ht="15" hidden="false" customHeight="false" outlineLevel="0" collapsed="false">
      <c r="A936" s="6" t="s">
        <v>2888</v>
      </c>
      <c r="B936" s="11" t="n">
        <v>46231</v>
      </c>
      <c r="C936" s="6" t="s">
        <v>2889</v>
      </c>
      <c r="D936" s="6" t="s">
        <v>251</v>
      </c>
      <c r="E936" s="6" t="s">
        <v>2890</v>
      </c>
      <c r="F936" s="6" t="s">
        <v>48</v>
      </c>
      <c r="G936" s="12" t="n">
        <v>80047</v>
      </c>
      <c r="H936" s="12" t="n">
        <v>0</v>
      </c>
      <c r="I936" s="6" t="s">
        <v>49</v>
      </c>
    </row>
    <row r="937" customFormat="false" ht="15" hidden="false" customHeight="false" outlineLevel="0" collapsed="false">
      <c r="A937" s="6" t="s">
        <v>2891</v>
      </c>
      <c r="B937" s="11" t="n">
        <v>46231</v>
      </c>
      <c r="C937" s="6" t="s">
        <v>2892</v>
      </c>
      <c r="D937" s="6" t="s">
        <v>56</v>
      </c>
      <c r="E937" s="6" t="s">
        <v>2893</v>
      </c>
      <c r="F937" s="6" t="s">
        <v>48</v>
      </c>
      <c r="G937" s="12" t="n">
        <v>125328</v>
      </c>
      <c r="H937" s="12" t="n">
        <v>0</v>
      </c>
      <c r="I937" s="6" t="s">
        <v>49</v>
      </c>
    </row>
    <row r="938" customFormat="false" ht="15" hidden="false" customHeight="false" outlineLevel="0" collapsed="false">
      <c r="A938" s="6" t="s">
        <v>2894</v>
      </c>
      <c r="B938" s="11" t="n">
        <v>46231</v>
      </c>
      <c r="C938" s="6" t="s">
        <v>2895</v>
      </c>
      <c r="D938" s="6" t="s">
        <v>271</v>
      </c>
      <c r="E938" s="6" t="s">
        <v>2896</v>
      </c>
      <c r="F938" s="6" t="s">
        <v>48</v>
      </c>
      <c r="G938" s="12" t="n">
        <v>0</v>
      </c>
      <c r="H938" s="12" t="n">
        <v>41913</v>
      </c>
      <c r="I938" s="6" t="s">
        <v>49</v>
      </c>
    </row>
    <row r="939" customFormat="false" ht="15" hidden="false" customHeight="false" outlineLevel="0" collapsed="false">
      <c r="A939" s="6" t="s">
        <v>2897</v>
      </c>
      <c r="B939" s="11" t="n">
        <v>46231</v>
      </c>
      <c r="C939" s="6" t="s">
        <v>2898</v>
      </c>
      <c r="D939" s="6" t="s">
        <v>217</v>
      </c>
      <c r="E939" s="6" t="s">
        <v>2899</v>
      </c>
      <c r="F939" s="6" t="s">
        <v>58</v>
      </c>
      <c r="G939" s="12" t="n">
        <v>406821.97</v>
      </c>
      <c r="H939" s="12" t="n">
        <v>0</v>
      </c>
      <c r="I939" s="6" t="s">
        <v>43</v>
      </c>
    </row>
    <row r="940" customFormat="false" ht="15" hidden="false" customHeight="false" outlineLevel="0" collapsed="false">
      <c r="A940" s="6" t="s">
        <v>2900</v>
      </c>
      <c r="B940" s="11" t="n">
        <v>46231</v>
      </c>
      <c r="C940" s="6" t="s">
        <v>2901</v>
      </c>
      <c r="D940" s="6" t="s">
        <v>130</v>
      </c>
      <c r="E940" s="6" t="s">
        <v>2902</v>
      </c>
      <c r="F940" s="6" t="s">
        <v>58</v>
      </c>
      <c r="G940" s="12" t="n">
        <v>283681</v>
      </c>
      <c r="H940" s="12" t="n">
        <v>0</v>
      </c>
      <c r="I940" s="6" t="s">
        <v>43</v>
      </c>
    </row>
    <row r="941" customFormat="false" ht="15" hidden="false" customHeight="false" outlineLevel="0" collapsed="false">
      <c r="A941" s="6" t="s">
        <v>2903</v>
      </c>
      <c r="B941" s="11" t="n">
        <v>46231</v>
      </c>
      <c r="C941" s="6" t="s">
        <v>2904</v>
      </c>
      <c r="D941" s="6" t="s">
        <v>840</v>
      </c>
      <c r="E941" s="6" t="s">
        <v>2905</v>
      </c>
      <c r="F941" s="6" t="s">
        <v>67</v>
      </c>
      <c r="G941" s="12" t="n">
        <v>15109.44</v>
      </c>
      <c r="H941" s="12" t="n">
        <v>0</v>
      </c>
      <c r="I941" s="6" t="s">
        <v>49</v>
      </c>
    </row>
    <row r="942" customFormat="false" ht="15" hidden="false" customHeight="false" outlineLevel="0" collapsed="false">
      <c r="A942" s="6" t="s">
        <v>2906</v>
      </c>
      <c r="B942" s="11" t="n">
        <v>46231</v>
      </c>
      <c r="C942" s="6" t="s">
        <v>2907</v>
      </c>
      <c r="D942" s="6" t="s">
        <v>65</v>
      </c>
      <c r="E942" s="6" t="s">
        <v>2908</v>
      </c>
      <c r="F942" s="6" t="s">
        <v>67</v>
      </c>
      <c r="G942" s="12" t="n">
        <v>0</v>
      </c>
      <c r="H942" s="12" t="n">
        <v>24635.12</v>
      </c>
      <c r="I942" s="6" t="s">
        <v>49</v>
      </c>
    </row>
    <row r="943" customFormat="false" ht="15" hidden="false" customHeight="false" outlineLevel="0" collapsed="false">
      <c r="A943" s="6" t="s">
        <v>2909</v>
      </c>
      <c r="B943" s="11" t="n">
        <v>46232</v>
      </c>
      <c r="C943" s="6" t="s">
        <v>2910</v>
      </c>
      <c r="D943" s="6" t="s">
        <v>46</v>
      </c>
      <c r="E943" s="6" t="s">
        <v>2911</v>
      </c>
      <c r="F943" s="6" t="s">
        <v>42</v>
      </c>
      <c r="G943" s="12" t="n">
        <v>0</v>
      </c>
      <c r="H943" s="12" t="n">
        <v>106367.78</v>
      </c>
      <c r="I943" s="6" t="s">
        <v>43</v>
      </c>
    </row>
    <row r="944" customFormat="false" ht="15" hidden="false" customHeight="false" outlineLevel="0" collapsed="false">
      <c r="A944" s="6" t="s">
        <v>2912</v>
      </c>
      <c r="B944" s="11" t="n">
        <v>46232</v>
      </c>
      <c r="C944" s="6" t="s">
        <v>2913</v>
      </c>
      <c r="D944" s="6" t="s">
        <v>473</v>
      </c>
      <c r="E944" s="6" t="s">
        <v>2914</v>
      </c>
      <c r="F944" s="6" t="s">
        <v>42</v>
      </c>
      <c r="G944" s="12" t="n">
        <v>0</v>
      </c>
      <c r="H944" s="12" t="n">
        <v>98517</v>
      </c>
      <c r="I944" s="6" t="s">
        <v>43</v>
      </c>
    </row>
    <row r="945" customFormat="false" ht="15" hidden="false" customHeight="false" outlineLevel="0" collapsed="false">
      <c r="A945" s="6" t="s">
        <v>2915</v>
      </c>
      <c r="B945" s="11" t="n">
        <v>46232</v>
      </c>
      <c r="C945" s="6" t="s">
        <v>2916</v>
      </c>
      <c r="D945" s="6" t="s">
        <v>445</v>
      </c>
      <c r="E945" s="6" t="s">
        <v>2917</v>
      </c>
      <c r="F945" s="6" t="s">
        <v>42</v>
      </c>
      <c r="G945" s="12" t="n">
        <v>45862</v>
      </c>
      <c r="H945" s="12" t="n">
        <v>0</v>
      </c>
      <c r="I945" s="6" t="s">
        <v>43</v>
      </c>
    </row>
    <row r="946" customFormat="false" ht="15" hidden="false" customHeight="false" outlineLevel="0" collapsed="false">
      <c r="A946" s="6" t="s">
        <v>2918</v>
      </c>
      <c r="B946" s="11" t="n">
        <v>46232</v>
      </c>
      <c r="C946" s="6" t="s">
        <v>2919</v>
      </c>
      <c r="D946" s="6" t="s">
        <v>83</v>
      </c>
      <c r="E946" s="6" t="s">
        <v>2920</v>
      </c>
      <c r="F946" s="6" t="s">
        <v>48</v>
      </c>
      <c r="G946" s="12" t="n">
        <v>28855</v>
      </c>
      <c r="H946" s="12" t="n">
        <v>0</v>
      </c>
      <c r="I946" s="6" t="s">
        <v>43</v>
      </c>
    </row>
    <row r="947" customFormat="false" ht="15" hidden="false" customHeight="false" outlineLevel="0" collapsed="false">
      <c r="A947" s="6" t="s">
        <v>2921</v>
      </c>
      <c r="B947" s="11" t="n">
        <v>46233</v>
      </c>
      <c r="C947" s="6" t="s">
        <v>2922</v>
      </c>
      <c r="D947" s="6" t="s">
        <v>105</v>
      </c>
      <c r="E947" s="6" t="s">
        <v>2923</v>
      </c>
      <c r="F947" s="6" t="s">
        <v>42</v>
      </c>
      <c r="G947" s="12" t="n">
        <v>0</v>
      </c>
      <c r="H947" s="12" t="n">
        <v>29739</v>
      </c>
      <c r="I947" s="6" t="s">
        <v>43</v>
      </c>
    </row>
    <row r="948" customFormat="false" ht="15" hidden="false" customHeight="false" outlineLevel="0" collapsed="false">
      <c r="A948" s="6" t="s">
        <v>2924</v>
      </c>
      <c r="B948" s="11" t="n">
        <v>46233</v>
      </c>
      <c r="C948" s="6" t="s">
        <v>2925</v>
      </c>
      <c r="D948" s="6" t="s">
        <v>438</v>
      </c>
      <c r="E948" s="6" t="s">
        <v>2926</v>
      </c>
      <c r="F948" s="6" t="s">
        <v>42</v>
      </c>
      <c r="G948" s="12" t="n">
        <v>119022.09</v>
      </c>
      <c r="H948" s="12" t="n">
        <v>0</v>
      </c>
      <c r="I948" s="6" t="s">
        <v>43</v>
      </c>
    </row>
    <row r="949" customFormat="false" ht="15" hidden="false" customHeight="false" outlineLevel="0" collapsed="false">
      <c r="A949" s="6" t="s">
        <v>2927</v>
      </c>
      <c r="B949" s="11" t="n">
        <v>46233</v>
      </c>
      <c r="C949" s="6" t="s">
        <v>2928</v>
      </c>
      <c r="D949" s="6" t="s">
        <v>264</v>
      </c>
      <c r="E949" s="6" t="s">
        <v>2929</v>
      </c>
      <c r="F949" s="6" t="s">
        <v>42</v>
      </c>
      <c r="G949" s="12" t="n">
        <v>9082</v>
      </c>
      <c r="H949" s="12" t="n">
        <v>0</v>
      </c>
      <c r="I949" s="6" t="s">
        <v>49</v>
      </c>
    </row>
    <row r="950" customFormat="false" ht="15" hidden="false" customHeight="false" outlineLevel="0" collapsed="false">
      <c r="A950" s="6" t="s">
        <v>2930</v>
      </c>
      <c r="B950" s="11" t="n">
        <v>46233</v>
      </c>
      <c r="C950" s="6" t="s">
        <v>2931</v>
      </c>
      <c r="D950" s="6" t="s">
        <v>337</v>
      </c>
      <c r="E950" s="6" t="s">
        <v>2932</v>
      </c>
      <c r="F950" s="6" t="s">
        <v>42</v>
      </c>
      <c r="G950" s="12" t="n">
        <v>0</v>
      </c>
      <c r="H950" s="12" t="n">
        <v>65667.78</v>
      </c>
      <c r="I950" s="6" t="s">
        <v>49</v>
      </c>
    </row>
    <row r="951" customFormat="false" ht="15" hidden="false" customHeight="false" outlineLevel="0" collapsed="false">
      <c r="A951" s="6" t="s">
        <v>2933</v>
      </c>
      <c r="B951" s="11" t="n">
        <v>46233</v>
      </c>
      <c r="C951" s="6" t="s">
        <v>2934</v>
      </c>
      <c r="D951" s="6" t="s">
        <v>126</v>
      </c>
      <c r="E951" s="6" t="s">
        <v>2935</v>
      </c>
      <c r="F951" s="6" t="s">
        <v>76</v>
      </c>
      <c r="G951" s="12" t="n">
        <v>59998</v>
      </c>
      <c r="H951" s="12" t="n">
        <v>0</v>
      </c>
      <c r="I951" s="6" t="s">
        <v>43</v>
      </c>
    </row>
    <row r="952" customFormat="false" ht="15" hidden="false" customHeight="false" outlineLevel="0" collapsed="false">
      <c r="A952" s="6" t="s">
        <v>2936</v>
      </c>
      <c r="B952" s="11" t="n">
        <v>46233</v>
      </c>
      <c r="C952" s="6" t="s">
        <v>2937</v>
      </c>
      <c r="D952" s="6" t="s">
        <v>840</v>
      </c>
      <c r="E952" s="6" t="s">
        <v>2938</v>
      </c>
      <c r="F952" s="6" t="s">
        <v>48</v>
      </c>
      <c r="G952" s="12" t="n">
        <v>70738.14</v>
      </c>
      <c r="H952" s="12" t="n">
        <v>0</v>
      </c>
      <c r="I952" s="6" t="s">
        <v>49</v>
      </c>
    </row>
    <row r="953" customFormat="false" ht="15" hidden="false" customHeight="false" outlineLevel="0" collapsed="false">
      <c r="A953" s="6" t="s">
        <v>2939</v>
      </c>
      <c r="B953" s="11" t="n">
        <v>46233</v>
      </c>
      <c r="C953" s="6" t="s">
        <v>2940</v>
      </c>
      <c r="D953" s="6" t="s">
        <v>87</v>
      </c>
      <c r="E953" s="6" t="s">
        <v>2941</v>
      </c>
      <c r="F953" s="6" t="s">
        <v>48</v>
      </c>
      <c r="G953" s="12" t="n">
        <v>0</v>
      </c>
      <c r="H953" s="12" t="n">
        <v>631224</v>
      </c>
      <c r="I953" s="6" t="s">
        <v>49</v>
      </c>
    </row>
    <row r="954" customFormat="false" ht="15" hidden="false" customHeight="false" outlineLevel="0" collapsed="false">
      <c r="A954" s="6" t="s">
        <v>2942</v>
      </c>
      <c r="B954" s="11" t="n">
        <v>46233</v>
      </c>
      <c r="C954" s="6" t="s">
        <v>2943</v>
      </c>
      <c r="D954" s="6" t="s">
        <v>264</v>
      </c>
      <c r="E954" s="6" t="s">
        <v>2944</v>
      </c>
      <c r="F954" s="6" t="s">
        <v>48</v>
      </c>
      <c r="G954" s="12" t="n">
        <v>33563</v>
      </c>
      <c r="H954" s="12" t="n">
        <v>0</v>
      </c>
      <c r="I954" s="6" t="s">
        <v>49</v>
      </c>
    </row>
    <row r="955" customFormat="false" ht="15" hidden="false" customHeight="false" outlineLevel="0" collapsed="false">
      <c r="A955" s="6" t="s">
        <v>2945</v>
      </c>
      <c r="B955" s="11" t="n">
        <v>46233</v>
      </c>
      <c r="C955" s="6" t="s">
        <v>2946</v>
      </c>
      <c r="D955" s="6" t="s">
        <v>202</v>
      </c>
      <c r="E955" s="6" t="s">
        <v>2947</v>
      </c>
      <c r="F955" s="6" t="s">
        <v>48</v>
      </c>
      <c r="G955" s="12" t="n">
        <v>0</v>
      </c>
      <c r="H955" s="12" t="n">
        <v>132057.2</v>
      </c>
      <c r="I955" s="6" t="s">
        <v>49</v>
      </c>
    </row>
    <row r="956" customFormat="false" ht="15" hidden="false" customHeight="false" outlineLevel="0" collapsed="false">
      <c r="A956" s="6" t="s">
        <v>2948</v>
      </c>
      <c r="B956" s="11" t="n">
        <v>46233</v>
      </c>
      <c r="C956" s="6" t="s">
        <v>2949</v>
      </c>
      <c r="D956" s="6" t="s">
        <v>225</v>
      </c>
      <c r="E956" s="6" t="s">
        <v>2950</v>
      </c>
      <c r="F956" s="6" t="s">
        <v>48</v>
      </c>
      <c r="G956" s="12" t="n">
        <v>0</v>
      </c>
      <c r="H956" s="12" t="n">
        <v>74081.71</v>
      </c>
      <c r="I956" s="6" t="s">
        <v>43</v>
      </c>
    </row>
    <row r="957" customFormat="false" ht="15" hidden="false" customHeight="false" outlineLevel="0" collapsed="false">
      <c r="A957" s="6" t="s">
        <v>2951</v>
      </c>
      <c r="B957" s="11" t="n">
        <v>46233</v>
      </c>
      <c r="C957" s="6" t="s">
        <v>2952</v>
      </c>
      <c r="D957" s="6" t="s">
        <v>271</v>
      </c>
      <c r="E957" s="6" t="s">
        <v>2953</v>
      </c>
      <c r="F957" s="6" t="s">
        <v>48</v>
      </c>
      <c r="G957" s="12" t="n">
        <v>0</v>
      </c>
      <c r="H957" s="12" t="n">
        <v>16211.52</v>
      </c>
      <c r="I957" s="6" t="s">
        <v>43</v>
      </c>
    </row>
    <row r="958" customFormat="false" ht="15" hidden="false" customHeight="false" outlineLevel="0" collapsed="false">
      <c r="A958" s="6" t="s">
        <v>2954</v>
      </c>
      <c r="B958" s="11" t="n">
        <v>46233</v>
      </c>
      <c r="C958" s="6" t="s">
        <v>2955</v>
      </c>
      <c r="D958" s="6" t="s">
        <v>221</v>
      </c>
      <c r="E958" s="6" t="s">
        <v>2956</v>
      </c>
      <c r="F958" s="6" t="s">
        <v>48</v>
      </c>
      <c r="G958" s="12" t="n">
        <v>31942</v>
      </c>
      <c r="H958" s="12" t="n">
        <v>0</v>
      </c>
      <c r="I958" s="6" t="s">
        <v>43</v>
      </c>
    </row>
    <row r="959" customFormat="false" ht="15" hidden="false" customHeight="false" outlineLevel="0" collapsed="false">
      <c r="A959" s="6" t="s">
        <v>2957</v>
      </c>
      <c r="B959" s="11" t="n">
        <v>46233</v>
      </c>
      <c r="C959" s="6" t="s">
        <v>2958</v>
      </c>
      <c r="D959" s="6" t="s">
        <v>202</v>
      </c>
      <c r="E959" s="6" t="s">
        <v>2959</v>
      </c>
      <c r="F959" s="6" t="s">
        <v>67</v>
      </c>
      <c r="G959" s="12" t="n">
        <v>0</v>
      </c>
      <c r="H959" s="12" t="n">
        <v>15992.87</v>
      </c>
      <c r="I959" s="6" t="s">
        <v>49</v>
      </c>
    </row>
    <row r="960" customFormat="false" ht="15" hidden="false" customHeight="false" outlineLevel="0" collapsed="false">
      <c r="A960" s="6" t="s">
        <v>2960</v>
      </c>
      <c r="B960" s="11" t="n">
        <v>46233</v>
      </c>
      <c r="C960" s="6" t="s">
        <v>2961</v>
      </c>
      <c r="D960" s="6" t="s">
        <v>319</v>
      </c>
      <c r="E960" s="6" t="s">
        <v>2962</v>
      </c>
      <c r="F960" s="6" t="s">
        <v>67</v>
      </c>
      <c r="G960" s="12" t="n">
        <v>0</v>
      </c>
      <c r="H960" s="12" t="n">
        <v>11862</v>
      </c>
      <c r="I960" s="6" t="s">
        <v>49</v>
      </c>
    </row>
    <row r="961" customFormat="false" ht="15" hidden="false" customHeight="false" outlineLevel="0" collapsed="false">
      <c r="A961" s="6" t="s">
        <v>2963</v>
      </c>
      <c r="B961" s="11" t="n">
        <v>46234</v>
      </c>
      <c r="C961" s="6" t="s">
        <v>2964</v>
      </c>
      <c r="D961" s="6" t="s">
        <v>319</v>
      </c>
      <c r="E961" s="6" t="s">
        <v>2965</v>
      </c>
      <c r="F961" s="6" t="s">
        <v>42</v>
      </c>
      <c r="G961" s="12" t="n">
        <v>0</v>
      </c>
      <c r="H961" s="12" t="n">
        <v>30545</v>
      </c>
      <c r="I961" s="6" t="s">
        <v>49</v>
      </c>
    </row>
    <row r="962" customFormat="false" ht="15" hidden="false" customHeight="false" outlineLevel="0" collapsed="false">
      <c r="A962" s="6" t="s">
        <v>2966</v>
      </c>
      <c r="B962" s="11" t="n">
        <v>46234</v>
      </c>
      <c r="C962" s="6" t="s">
        <v>2967</v>
      </c>
      <c r="D962" s="6" t="s">
        <v>221</v>
      </c>
      <c r="E962" s="6" t="s">
        <v>2968</v>
      </c>
      <c r="F962" s="6" t="s">
        <v>76</v>
      </c>
      <c r="G962" s="12" t="n">
        <v>42702</v>
      </c>
      <c r="H962" s="12" t="n">
        <v>0</v>
      </c>
      <c r="I962" s="6" t="s">
        <v>49</v>
      </c>
    </row>
    <row r="963" customFormat="false" ht="15" hidden="false" customHeight="false" outlineLevel="0" collapsed="false">
      <c r="A963" s="6" t="s">
        <v>2969</v>
      </c>
      <c r="B963" s="11" t="n">
        <v>46234</v>
      </c>
      <c r="C963" s="6" t="s">
        <v>2970</v>
      </c>
      <c r="D963" s="6" t="s">
        <v>271</v>
      </c>
      <c r="E963" s="6" t="s">
        <v>2971</v>
      </c>
      <c r="F963" s="6" t="s">
        <v>76</v>
      </c>
      <c r="G963" s="12" t="n">
        <v>0</v>
      </c>
      <c r="H963" s="12" t="n">
        <v>80688</v>
      </c>
      <c r="I963" s="6" t="s">
        <v>43</v>
      </c>
    </row>
    <row r="964" customFormat="false" ht="15" hidden="false" customHeight="false" outlineLevel="0" collapsed="false">
      <c r="A964" s="6" t="s">
        <v>2972</v>
      </c>
      <c r="B964" s="11" t="n">
        <v>46234</v>
      </c>
      <c r="C964" s="6" t="s">
        <v>2973</v>
      </c>
      <c r="D964" s="6" t="s">
        <v>134</v>
      </c>
      <c r="E964" s="6" t="s">
        <v>2974</v>
      </c>
      <c r="F964" s="6" t="s">
        <v>48</v>
      </c>
      <c r="G964" s="12" t="n">
        <v>0</v>
      </c>
      <c r="H964" s="12" t="n">
        <v>105785</v>
      </c>
      <c r="I964" s="6" t="s">
        <v>43</v>
      </c>
    </row>
    <row r="965" customFormat="false" ht="15" hidden="false" customHeight="false" outlineLevel="0" collapsed="false">
      <c r="A965" s="6" t="s">
        <v>2975</v>
      </c>
      <c r="B965" s="11" t="n">
        <v>46234</v>
      </c>
      <c r="C965" s="6" t="s">
        <v>2976</v>
      </c>
      <c r="D965" s="6" t="s">
        <v>240</v>
      </c>
      <c r="E965" s="6" t="s">
        <v>2977</v>
      </c>
      <c r="F965" s="6" t="s">
        <v>48</v>
      </c>
      <c r="G965" s="12" t="n">
        <v>0</v>
      </c>
      <c r="H965" s="12" t="n">
        <v>99924</v>
      </c>
      <c r="I965" s="6" t="s">
        <v>49</v>
      </c>
    </row>
    <row r="966" customFormat="false" ht="15" hidden="false" customHeight="false" outlineLevel="0" collapsed="false">
      <c r="A966" s="6" t="s">
        <v>2978</v>
      </c>
      <c r="B966" s="11" t="n">
        <v>46235</v>
      </c>
      <c r="C966" s="6" t="s">
        <v>2979</v>
      </c>
      <c r="D966" s="6" t="s">
        <v>40</v>
      </c>
      <c r="E966" s="6" t="s">
        <v>2980</v>
      </c>
      <c r="F966" s="6" t="s">
        <v>42</v>
      </c>
      <c r="G966" s="12" t="n">
        <v>0</v>
      </c>
      <c r="H966" s="12" t="n">
        <v>12963</v>
      </c>
      <c r="I966" s="6" t="s">
        <v>49</v>
      </c>
    </row>
    <row r="967" customFormat="false" ht="15" hidden="false" customHeight="false" outlineLevel="0" collapsed="false">
      <c r="A967" s="6" t="s">
        <v>2981</v>
      </c>
      <c r="B967" s="11" t="n">
        <v>46235</v>
      </c>
      <c r="C967" s="6" t="s">
        <v>2982</v>
      </c>
      <c r="D967" s="6" t="s">
        <v>251</v>
      </c>
      <c r="E967" s="6" t="s">
        <v>2983</v>
      </c>
      <c r="F967" s="6" t="s">
        <v>42</v>
      </c>
      <c r="G967" s="12" t="n">
        <v>24023</v>
      </c>
      <c r="H967" s="12" t="n">
        <v>0</v>
      </c>
      <c r="I967" s="6" t="s">
        <v>43</v>
      </c>
    </row>
    <row r="968" customFormat="false" ht="15" hidden="false" customHeight="false" outlineLevel="0" collapsed="false">
      <c r="A968" s="6" t="s">
        <v>2984</v>
      </c>
      <c r="B968" s="11" t="n">
        <v>46235</v>
      </c>
      <c r="C968" s="6" t="s">
        <v>2985</v>
      </c>
      <c r="D968" s="6" t="s">
        <v>74</v>
      </c>
      <c r="E968" s="6" t="s">
        <v>2986</v>
      </c>
      <c r="F968" s="6" t="s">
        <v>42</v>
      </c>
      <c r="G968" s="12" t="n">
        <v>0</v>
      </c>
      <c r="H968" s="12" t="n">
        <v>40663</v>
      </c>
      <c r="I968" s="6" t="s">
        <v>43</v>
      </c>
    </row>
    <row r="969" customFormat="false" ht="15" hidden="false" customHeight="false" outlineLevel="0" collapsed="false">
      <c r="A969" s="6" t="s">
        <v>2987</v>
      </c>
      <c r="B969" s="11" t="n">
        <v>46235</v>
      </c>
      <c r="C969" s="6" t="s">
        <v>2988</v>
      </c>
      <c r="D969" s="6" t="s">
        <v>87</v>
      </c>
      <c r="E969" s="6" t="s">
        <v>2989</v>
      </c>
      <c r="F969" s="6" t="s">
        <v>42</v>
      </c>
      <c r="G969" s="12" t="n">
        <v>0</v>
      </c>
      <c r="H969" s="12" t="n">
        <v>46127</v>
      </c>
      <c r="I969" s="6" t="s">
        <v>49</v>
      </c>
    </row>
    <row r="970" customFormat="false" ht="15" hidden="false" customHeight="false" outlineLevel="0" collapsed="false">
      <c r="A970" s="6" t="s">
        <v>2990</v>
      </c>
      <c r="B970" s="11" t="n">
        <v>46235</v>
      </c>
      <c r="C970" s="6" t="s">
        <v>2991</v>
      </c>
      <c r="D970" s="6" t="s">
        <v>130</v>
      </c>
      <c r="E970" s="6" t="s">
        <v>2992</v>
      </c>
      <c r="F970" s="6" t="s">
        <v>48</v>
      </c>
      <c r="G970" s="12" t="n">
        <v>59742</v>
      </c>
      <c r="H970" s="12" t="n">
        <v>0</v>
      </c>
      <c r="I970" s="6" t="s">
        <v>49</v>
      </c>
    </row>
    <row r="971" customFormat="false" ht="15" hidden="false" customHeight="false" outlineLevel="0" collapsed="false">
      <c r="A971" s="6" t="s">
        <v>2993</v>
      </c>
      <c r="B971" s="11" t="n">
        <v>46235</v>
      </c>
      <c r="C971" s="6" t="s">
        <v>2994</v>
      </c>
      <c r="D971" s="6" t="s">
        <v>119</v>
      </c>
      <c r="E971" s="6" t="s">
        <v>2995</v>
      </c>
      <c r="F971" s="6" t="s">
        <v>48</v>
      </c>
      <c r="G971" s="12" t="n">
        <v>0</v>
      </c>
      <c r="H971" s="12" t="n">
        <v>174207</v>
      </c>
      <c r="I971" s="6" t="s">
        <v>49</v>
      </c>
    </row>
    <row r="972" customFormat="false" ht="15" hidden="false" customHeight="false" outlineLevel="0" collapsed="false">
      <c r="A972" s="6" t="s">
        <v>2996</v>
      </c>
      <c r="B972" s="11" t="n">
        <v>46235</v>
      </c>
      <c r="C972" s="6" t="s">
        <v>2997</v>
      </c>
      <c r="D972" s="6" t="s">
        <v>637</v>
      </c>
      <c r="E972" s="6" t="s">
        <v>2998</v>
      </c>
      <c r="F972" s="6" t="s">
        <v>48</v>
      </c>
      <c r="G972" s="12" t="n">
        <v>153857</v>
      </c>
      <c r="H972" s="12" t="n">
        <v>0</v>
      </c>
      <c r="I972" s="6" t="s">
        <v>43</v>
      </c>
    </row>
    <row r="973" customFormat="false" ht="15" hidden="false" customHeight="false" outlineLevel="0" collapsed="false">
      <c r="A973" s="6" t="s">
        <v>2999</v>
      </c>
      <c r="B973" s="11" t="n">
        <v>46235</v>
      </c>
      <c r="C973" s="6" t="s">
        <v>3000</v>
      </c>
      <c r="D973" s="6" t="s">
        <v>145</v>
      </c>
      <c r="E973" s="6" t="s">
        <v>3001</v>
      </c>
      <c r="F973" s="6" t="s">
        <v>48</v>
      </c>
      <c r="G973" s="12" t="n">
        <v>102860</v>
      </c>
      <c r="H973" s="12" t="n">
        <v>0</v>
      </c>
      <c r="I973" s="6" t="s">
        <v>49</v>
      </c>
    </row>
    <row r="974" customFormat="false" ht="15" hidden="false" customHeight="false" outlineLevel="0" collapsed="false">
      <c r="A974" s="6" t="s">
        <v>3002</v>
      </c>
      <c r="B974" s="11" t="n">
        <v>46235</v>
      </c>
      <c r="C974" s="6" t="s">
        <v>3003</v>
      </c>
      <c r="D974" s="6" t="s">
        <v>105</v>
      </c>
      <c r="E974" s="6" t="s">
        <v>3004</v>
      </c>
      <c r="F974" s="6" t="s">
        <v>48</v>
      </c>
      <c r="G974" s="12" t="n">
        <v>0</v>
      </c>
      <c r="H974" s="12" t="n">
        <v>47969</v>
      </c>
      <c r="I974" s="6" t="s">
        <v>49</v>
      </c>
    </row>
    <row r="975" customFormat="false" ht="15" hidden="false" customHeight="false" outlineLevel="0" collapsed="false">
      <c r="A975" s="6" t="s">
        <v>3005</v>
      </c>
      <c r="B975" s="11" t="n">
        <v>46235</v>
      </c>
      <c r="C975" s="6" t="s">
        <v>3006</v>
      </c>
      <c r="D975" s="6" t="s">
        <v>229</v>
      </c>
      <c r="E975" s="6" t="s">
        <v>3007</v>
      </c>
      <c r="F975" s="6" t="s">
        <v>58</v>
      </c>
      <c r="G975" s="12" t="n">
        <v>772353</v>
      </c>
      <c r="H975" s="12" t="n">
        <v>0</v>
      </c>
      <c r="I975" s="6" t="s">
        <v>49</v>
      </c>
    </row>
    <row r="976" customFormat="false" ht="15" hidden="false" customHeight="false" outlineLevel="0" collapsed="false">
      <c r="A976" s="6" t="s">
        <v>3008</v>
      </c>
      <c r="B976" s="11" t="n">
        <v>46235</v>
      </c>
      <c r="C976" s="6" t="s">
        <v>3009</v>
      </c>
      <c r="D976" s="6" t="s">
        <v>152</v>
      </c>
      <c r="E976" s="6" t="s">
        <v>3010</v>
      </c>
      <c r="F976" s="6" t="s">
        <v>67</v>
      </c>
      <c r="G976" s="12" t="n">
        <v>0</v>
      </c>
      <c r="H976" s="12" t="n">
        <v>7779</v>
      </c>
      <c r="I976" s="6" t="s">
        <v>43</v>
      </c>
    </row>
    <row r="977" customFormat="false" ht="15" hidden="false" customHeight="false" outlineLevel="0" collapsed="false">
      <c r="A977" s="6" t="s">
        <v>3011</v>
      </c>
      <c r="B977" s="11" t="n">
        <v>46235</v>
      </c>
      <c r="C977" s="6" t="s">
        <v>3012</v>
      </c>
      <c r="D977" s="6" t="s">
        <v>56</v>
      </c>
      <c r="E977" s="6" t="s">
        <v>3013</v>
      </c>
      <c r="F977" s="6" t="s">
        <v>67</v>
      </c>
      <c r="G977" s="12" t="n">
        <v>3480</v>
      </c>
      <c r="H977" s="12" t="n">
        <v>0</v>
      </c>
      <c r="I977" s="6" t="s">
        <v>49</v>
      </c>
    </row>
    <row r="978" customFormat="false" ht="15" hidden="false" customHeight="false" outlineLevel="0" collapsed="false">
      <c r="A978" s="6" t="s">
        <v>3014</v>
      </c>
      <c r="B978" s="11" t="n">
        <v>46237</v>
      </c>
      <c r="C978" s="6" t="s">
        <v>3015</v>
      </c>
      <c r="D978" s="6" t="s">
        <v>191</v>
      </c>
      <c r="E978" s="6" t="s">
        <v>3016</v>
      </c>
      <c r="F978" s="6" t="s">
        <v>42</v>
      </c>
      <c r="G978" s="12" t="n">
        <v>52196</v>
      </c>
      <c r="H978" s="12" t="n">
        <v>0</v>
      </c>
      <c r="I978" s="6" t="s">
        <v>43</v>
      </c>
    </row>
    <row r="979" customFormat="false" ht="15" hidden="false" customHeight="false" outlineLevel="0" collapsed="false">
      <c r="A979" s="6" t="s">
        <v>3017</v>
      </c>
      <c r="B979" s="11" t="n">
        <v>46237</v>
      </c>
      <c r="C979" s="6" t="s">
        <v>3018</v>
      </c>
      <c r="D979" s="6" t="s">
        <v>438</v>
      </c>
      <c r="E979" s="6" t="s">
        <v>3019</v>
      </c>
      <c r="F979" s="6" t="s">
        <v>48</v>
      </c>
      <c r="G979" s="12" t="n">
        <v>212811</v>
      </c>
      <c r="H979" s="12" t="n">
        <v>0</v>
      </c>
      <c r="I979" s="6" t="s">
        <v>43</v>
      </c>
    </row>
    <row r="980" customFormat="false" ht="15" hidden="false" customHeight="false" outlineLevel="0" collapsed="false">
      <c r="A980" s="6" t="s">
        <v>3020</v>
      </c>
      <c r="B980" s="11" t="n">
        <v>46237</v>
      </c>
      <c r="C980" s="6" t="s">
        <v>3021</v>
      </c>
      <c r="D980" s="6" t="s">
        <v>202</v>
      </c>
      <c r="E980" s="6" t="s">
        <v>3022</v>
      </c>
      <c r="F980" s="6" t="s">
        <v>48</v>
      </c>
      <c r="G980" s="12" t="n">
        <v>0</v>
      </c>
      <c r="H980" s="12" t="n">
        <v>31455</v>
      </c>
      <c r="I980" s="6" t="s">
        <v>43</v>
      </c>
    </row>
    <row r="981" customFormat="false" ht="15" hidden="false" customHeight="false" outlineLevel="0" collapsed="false">
      <c r="A981" s="6" t="s">
        <v>3023</v>
      </c>
      <c r="B981" s="11" t="n">
        <v>46237</v>
      </c>
      <c r="C981" s="6" t="s">
        <v>3024</v>
      </c>
      <c r="D981" s="6" t="s">
        <v>294</v>
      </c>
      <c r="E981" s="6" t="s">
        <v>3025</v>
      </c>
      <c r="F981" s="6" t="s">
        <v>48</v>
      </c>
      <c r="G981" s="12" t="n">
        <v>0</v>
      </c>
      <c r="H981" s="12" t="n">
        <v>77032</v>
      </c>
      <c r="I981" s="6" t="s">
        <v>49</v>
      </c>
    </row>
    <row r="982" customFormat="false" ht="15" hidden="false" customHeight="false" outlineLevel="0" collapsed="false">
      <c r="A982" s="6" t="s">
        <v>3026</v>
      </c>
      <c r="B982" s="11" t="n">
        <v>46237</v>
      </c>
      <c r="C982" s="6" t="s">
        <v>3027</v>
      </c>
      <c r="D982" s="6" t="s">
        <v>403</v>
      </c>
      <c r="E982" s="6" t="s">
        <v>3028</v>
      </c>
      <c r="F982" s="6" t="s">
        <v>48</v>
      </c>
      <c r="G982" s="12" t="n">
        <v>72708</v>
      </c>
      <c r="H982" s="12" t="n">
        <v>0</v>
      </c>
      <c r="I982" s="6" t="s">
        <v>43</v>
      </c>
    </row>
    <row r="983" customFormat="false" ht="15" hidden="false" customHeight="false" outlineLevel="0" collapsed="false">
      <c r="A983" s="6" t="s">
        <v>3029</v>
      </c>
      <c r="B983" s="11" t="n">
        <v>46237</v>
      </c>
      <c r="C983" s="6" t="s">
        <v>3030</v>
      </c>
      <c r="D983" s="6" t="s">
        <v>251</v>
      </c>
      <c r="E983" s="6" t="s">
        <v>3031</v>
      </c>
      <c r="F983" s="6" t="s">
        <v>58</v>
      </c>
      <c r="G983" s="12" t="n">
        <v>583848.64</v>
      </c>
      <c r="H983" s="12" t="n">
        <v>0</v>
      </c>
      <c r="I983" s="6" t="s">
        <v>43</v>
      </c>
    </row>
    <row r="984" customFormat="false" ht="15" hidden="false" customHeight="false" outlineLevel="0" collapsed="false">
      <c r="A984" s="6" t="s">
        <v>3032</v>
      </c>
      <c r="B984" s="11" t="n">
        <v>46237</v>
      </c>
      <c r="C984" s="6" t="s">
        <v>3033</v>
      </c>
      <c r="D984" s="6" t="s">
        <v>582</v>
      </c>
      <c r="E984" s="6" t="s">
        <v>3034</v>
      </c>
      <c r="F984" s="6" t="s">
        <v>58</v>
      </c>
      <c r="G984" s="12" t="n">
        <v>0</v>
      </c>
      <c r="H984" s="12" t="n">
        <v>355070</v>
      </c>
      <c r="I984" s="6" t="s">
        <v>43</v>
      </c>
    </row>
    <row r="985" customFormat="false" ht="15" hidden="false" customHeight="false" outlineLevel="0" collapsed="false">
      <c r="A985" s="6" t="s">
        <v>3035</v>
      </c>
      <c r="B985" s="11" t="n">
        <v>46237</v>
      </c>
      <c r="C985" s="6" t="s">
        <v>3036</v>
      </c>
      <c r="D985" s="6" t="s">
        <v>105</v>
      </c>
      <c r="E985" s="6" t="s">
        <v>3037</v>
      </c>
      <c r="F985" s="6" t="s">
        <v>58</v>
      </c>
      <c r="G985" s="12" t="n">
        <v>0</v>
      </c>
      <c r="H985" s="12" t="n">
        <v>282522</v>
      </c>
      <c r="I985" s="6" t="s">
        <v>49</v>
      </c>
    </row>
    <row r="986" customFormat="false" ht="15" hidden="false" customHeight="false" outlineLevel="0" collapsed="false">
      <c r="A986" s="6" t="s">
        <v>3038</v>
      </c>
      <c r="B986" s="11" t="n">
        <v>46237</v>
      </c>
      <c r="C986" s="6" t="s">
        <v>3039</v>
      </c>
      <c r="D986" s="6" t="s">
        <v>83</v>
      </c>
      <c r="E986" s="6" t="s">
        <v>3040</v>
      </c>
      <c r="F986" s="6" t="s">
        <v>67</v>
      </c>
      <c r="G986" s="12" t="n">
        <v>6041.87</v>
      </c>
      <c r="H986" s="12" t="n">
        <v>0</v>
      </c>
      <c r="I986" s="6" t="s">
        <v>43</v>
      </c>
    </row>
    <row r="987" customFormat="false" ht="15" hidden="false" customHeight="false" outlineLevel="0" collapsed="false">
      <c r="A987" s="6" t="s">
        <v>3041</v>
      </c>
      <c r="B987" s="11" t="n">
        <v>46237</v>
      </c>
      <c r="C987" s="6" t="s">
        <v>3042</v>
      </c>
      <c r="D987" s="6" t="s">
        <v>473</v>
      </c>
      <c r="E987" s="6" t="s">
        <v>3043</v>
      </c>
      <c r="F987" s="6" t="s">
        <v>67</v>
      </c>
      <c r="G987" s="12" t="n">
        <v>0</v>
      </c>
      <c r="H987" s="12" t="n">
        <v>4966</v>
      </c>
      <c r="I987" s="6" t="s">
        <v>49</v>
      </c>
    </row>
    <row r="988" customFormat="false" ht="15" hidden="false" customHeight="false" outlineLevel="0" collapsed="false">
      <c r="A988" s="6" t="s">
        <v>3044</v>
      </c>
      <c r="B988" s="11" t="n">
        <v>46237</v>
      </c>
      <c r="C988" s="6" t="s">
        <v>3045</v>
      </c>
      <c r="D988" s="6" t="s">
        <v>70</v>
      </c>
      <c r="E988" s="6" t="s">
        <v>3046</v>
      </c>
      <c r="F988" s="6" t="s">
        <v>67</v>
      </c>
      <c r="G988" s="12" t="n">
        <v>0</v>
      </c>
      <c r="H988" s="12" t="n">
        <v>11838</v>
      </c>
      <c r="I988" s="6" t="s">
        <v>49</v>
      </c>
    </row>
    <row r="989" customFormat="false" ht="15" hidden="false" customHeight="false" outlineLevel="0" collapsed="false">
      <c r="A989" s="6" t="s">
        <v>3047</v>
      </c>
      <c r="B989" s="11" t="n">
        <v>46238</v>
      </c>
      <c r="C989" s="6" t="s">
        <v>3048</v>
      </c>
      <c r="D989" s="6" t="s">
        <v>134</v>
      </c>
      <c r="E989" s="6" t="s">
        <v>3049</v>
      </c>
      <c r="F989" s="6" t="s">
        <v>48</v>
      </c>
      <c r="G989" s="12" t="n">
        <v>0</v>
      </c>
      <c r="H989" s="12" t="n">
        <v>270900.42</v>
      </c>
      <c r="I989" s="6" t="s">
        <v>43</v>
      </c>
    </row>
    <row r="990" customFormat="false" ht="15" hidden="false" customHeight="false" outlineLevel="0" collapsed="false">
      <c r="A990" s="6" t="s">
        <v>3050</v>
      </c>
      <c r="B990" s="11" t="n">
        <v>46238</v>
      </c>
      <c r="C990" s="6" t="s">
        <v>3051</v>
      </c>
      <c r="D990" s="6" t="s">
        <v>130</v>
      </c>
      <c r="E990" s="6" t="s">
        <v>3052</v>
      </c>
      <c r="F990" s="6" t="s">
        <v>48</v>
      </c>
      <c r="G990" s="12" t="n">
        <v>100087.18</v>
      </c>
      <c r="H990" s="12" t="n">
        <v>0</v>
      </c>
      <c r="I990" s="6" t="s">
        <v>49</v>
      </c>
    </row>
    <row r="991" customFormat="false" ht="15" hidden="false" customHeight="false" outlineLevel="0" collapsed="false">
      <c r="A991" s="6" t="s">
        <v>3053</v>
      </c>
      <c r="B991" s="11" t="n">
        <v>46238</v>
      </c>
      <c r="C991" s="6" t="s">
        <v>3054</v>
      </c>
      <c r="D991" s="6" t="s">
        <v>83</v>
      </c>
      <c r="E991" s="6" t="s">
        <v>3055</v>
      </c>
      <c r="F991" s="6" t="s">
        <v>48</v>
      </c>
      <c r="G991" s="12" t="n">
        <v>72709.73</v>
      </c>
      <c r="H991" s="12" t="n">
        <v>0</v>
      </c>
      <c r="I991" s="6" t="s">
        <v>43</v>
      </c>
    </row>
    <row r="992" customFormat="false" ht="15" hidden="false" customHeight="false" outlineLevel="0" collapsed="false">
      <c r="A992" s="6" t="s">
        <v>3056</v>
      </c>
      <c r="B992" s="11" t="n">
        <v>46238</v>
      </c>
      <c r="C992" s="6" t="s">
        <v>3057</v>
      </c>
      <c r="D992" s="6" t="s">
        <v>582</v>
      </c>
      <c r="E992" s="6" t="s">
        <v>3058</v>
      </c>
      <c r="F992" s="6" t="s">
        <v>48</v>
      </c>
      <c r="G992" s="12" t="n">
        <v>0</v>
      </c>
      <c r="H992" s="12" t="n">
        <v>22143.24</v>
      </c>
      <c r="I992" s="6" t="s">
        <v>43</v>
      </c>
    </row>
    <row r="993" customFormat="false" ht="15" hidden="false" customHeight="false" outlineLevel="0" collapsed="false">
      <c r="A993" s="6" t="s">
        <v>3059</v>
      </c>
      <c r="B993" s="11" t="n">
        <v>46238</v>
      </c>
      <c r="C993" s="6" t="s">
        <v>3060</v>
      </c>
      <c r="D993" s="6" t="s">
        <v>70</v>
      </c>
      <c r="E993" s="6" t="s">
        <v>3061</v>
      </c>
      <c r="F993" s="6" t="s">
        <v>48</v>
      </c>
      <c r="G993" s="12" t="n">
        <v>0</v>
      </c>
      <c r="H993" s="12" t="n">
        <v>59408</v>
      </c>
      <c r="I993" s="6" t="s">
        <v>43</v>
      </c>
    </row>
    <row r="994" customFormat="false" ht="15" hidden="false" customHeight="false" outlineLevel="0" collapsed="false">
      <c r="A994" s="6" t="s">
        <v>3062</v>
      </c>
      <c r="B994" s="11" t="n">
        <v>46238</v>
      </c>
      <c r="C994" s="6" t="s">
        <v>3063</v>
      </c>
      <c r="D994" s="6" t="s">
        <v>278</v>
      </c>
      <c r="E994" s="6" t="s">
        <v>3064</v>
      </c>
      <c r="F994" s="6" t="s">
        <v>48</v>
      </c>
      <c r="G994" s="12" t="n">
        <v>14927</v>
      </c>
      <c r="H994" s="12" t="n">
        <v>0</v>
      </c>
      <c r="I994" s="6" t="s">
        <v>43</v>
      </c>
    </row>
    <row r="995" customFormat="false" ht="15" hidden="false" customHeight="false" outlineLevel="0" collapsed="false">
      <c r="A995" s="6" t="s">
        <v>3065</v>
      </c>
      <c r="B995" s="11" t="n">
        <v>46238</v>
      </c>
      <c r="C995" s="6" t="s">
        <v>3066</v>
      </c>
      <c r="D995" s="6" t="s">
        <v>105</v>
      </c>
      <c r="E995" s="6" t="s">
        <v>3067</v>
      </c>
      <c r="F995" s="6" t="s">
        <v>67</v>
      </c>
      <c r="G995" s="12" t="n">
        <v>0</v>
      </c>
      <c r="H995" s="12" t="n">
        <v>11751</v>
      </c>
      <c r="I995" s="6" t="s">
        <v>43</v>
      </c>
    </row>
    <row r="996" customFormat="false" ht="15" hidden="false" customHeight="false" outlineLevel="0" collapsed="false">
      <c r="A996" s="6" t="s">
        <v>3068</v>
      </c>
      <c r="B996" s="11" t="n">
        <v>46238</v>
      </c>
      <c r="C996" s="6" t="s">
        <v>3069</v>
      </c>
      <c r="D996" s="6" t="s">
        <v>271</v>
      </c>
      <c r="E996" s="6" t="s">
        <v>3070</v>
      </c>
      <c r="F996" s="6" t="s">
        <v>67</v>
      </c>
      <c r="G996" s="12" t="n">
        <v>0</v>
      </c>
      <c r="H996" s="12" t="n">
        <v>18945.13</v>
      </c>
      <c r="I996" s="6" t="s">
        <v>43</v>
      </c>
    </row>
    <row r="997" customFormat="false" ht="15" hidden="false" customHeight="false" outlineLevel="0" collapsed="false">
      <c r="A997" s="6" t="s">
        <v>3071</v>
      </c>
      <c r="B997" s="11" t="n">
        <v>46238</v>
      </c>
      <c r="C997" s="6" t="s">
        <v>3072</v>
      </c>
      <c r="D997" s="6" t="s">
        <v>278</v>
      </c>
      <c r="E997" s="6" t="s">
        <v>3073</v>
      </c>
      <c r="F997" s="6" t="s">
        <v>67</v>
      </c>
      <c r="G997" s="12" t="n">
        <v>1305</v>
      </c>
      <c r="H997" s="12" t="n">
        <v>0</v>
      </c>
      <c r="I997" s="6" t="s">
        <v>49</v>
      </c>
    </row>
    <row r="998" customFormat="false" ht="15" hidden="false" customHeight="false" outlineLevel="0" collapsed="false">
      <c r="A998" s="6" t="s">
        <v>3074</v>
      </c>
      <c r="B998" s="11" t="n">
        <v>46238</v>
      </c>
      <c r="C998" s="6" t="s">
        <v>3075</v>
      </c>
      <c r="D998" s="6" t="s">
        <v>187</v>
      </c>
      <c r="E998" s="6" t="s">
        <v>3076</v>
      </c>
      <c r="F998" s="6" t="s">
        <v>67</v>
      </c>
      <c r="G998" s="12" t="n">
        <v>0</v>
      </c>
      <c r="H998" s="12" t="n">
        <v>13177.64</v>
      </c>
      <c r="I998" s="6" t="s">
        <v>43</v>
      </c>
    </row>
    <row r="999" customFormat="false" ht="15" hidden="false" customHeight="false" outlineLevel="0" collapsed="false">
      <c r="A999" s="6" t="s">
        <v>3077</v>
      </c>
      <c r="B999" s="11" t="n">
        <v>46239</v>
      </c>
      <c r="C999" s="6" t="s">
        <v>3078</v>
      </c>
      <c r="D999" s="6" t="s">
        <v>83</v>
      </c>
      <c r="E999" s="6" t="s">
        <v>3079</v>
      </c>
      <c r="F999" s="6" t="s">
        <v>42</v>
      </c>
      <c r="G999" s="12" t="n">
        <v>29351</v>
      </c>
      <c r="H999" s="12" t="n">
        <v>0</v>
      </c>
      <c r="I999" s="6" t="s">
        <v>43</v>
      </c>
    </row>
    <row r="1000" customFormat="false" ht="15" hidden="false" customHeight="false" outlineLevel="0" collapsed="false">
      <c r="A1000" s="6" t="s">
        <v>3080</v>
      </c>
      <c r="B1000" s="11" t="n">
        <v>46239</v>
      </c>
      <c r="C1000" s="6" t="s">
        <v>3081</v>
      </c>
      <c r="D1000" s="6" t="s">
        <v>1179</v>
      </c>
      <c r="E1000" s="6" t="s">
        <v>3082</v>
      </c>
      <c r="F1000" s="6" t="s">
        <v>42</v>
      </c>
      <c r="G1000" s="12" t="n">
        <v>0</v>
      </c>
      <c r="H1000" s="12" t="n">
        <v>45800</v>
      </c>
      <c r="I1000" s="6" t="s">
        <v>43</v>
      </c>
    </row>
    <row r="1001" customFormat="false" ht="15" hidden="false" customHeight="false" outlineLevel="0" collapsed="false">
      <c r="A1001" s="6" t="s">
        <v>3083</v>
      </c>
      <c r="B1001" s="11" t="n">
        <v>46239</v>
      </c>
      <c r="C1001" s="6" t="s">
        <v>3084</v>
      </c>
      <c r="D1001" s="6" t="s">
        <v>725</v>
      </c>
      <c r="E1001" s="6" t="s">
        <v>3085</v>
      </c>
      <c r="F1001" s="6" t="s">
        <v>42</v>
      </c>
      <c r="G1001" s="12" t="n">
        <v>0</v>
      </c>
      <c r="H1001" s="12" t="n">
        <v>375706</v>
      </c>
      <c r="I1001" s="6" t="s">
        <v>43</v>
      </c>
    </row>
    <row r="1002" customFormat="false" ht="15" hidden="false" customHeight="false" outlineLevel="0" collapsed="false">
      <c r="A1002" s="6" t="s">
        <v>3086</v>
      </c>
      <c r="B1002" s="11" t="n">
        <v>46239</v>
      </c>
      <c r="C1002" s="6" t="s">
        <v>3087</v>
      </c>
      <c r="D1002" s="6" t="s">
        <v>119</v>
      </c>
      <c r="E1002" s="6" t="s">
        <v>3088</v>
      </c>
      <c r="F1002" s="6" t="s">
        <v>76</v>
      </c>
      <c r="G1002" s="12" t="n">
        <v>0</v>
      </c>
      <c r="H1002" s="12" t="n">
        <v>106815</v>
      </c>
      <c r="I1002" s="6" t="s">
        <v>49</v>
      </c>
    </row>
    <row r="1003" customFormat="false" ht="15" hidden="false" customHeight="false" outlineLevel="0" collapsed="false">
      <c r="A1003" s="6" t="s">
        <v>3089</v>
      </c>
      <c r="B1003" s="11" t="n">
        <v>46239</v>
      </c>
      <c r="C1003" s="6" t="s">
        <v>3090</v>
      </c>
      <c r="D1003" s="6" t="s">
        <v>52</v>
      </c>
      <c r="E1003" s="6" t="s">
        <v>3091</v>
      </c>
      <c r="F1003" s="6" t="s">
        <v>48</v>
      </c>
      <c r="G1003" s="12" t="n">
        <v>0</v>
      </c>
      <c r="H1003" s="12" t="n">
        <v>12496.02</v>
      </c>
      <c r="I1003" s="6" t="s">
        <v>49</v>
      </c>
    </row>
    <row r="1004" customFormat="false" ht="15" hidden="false" customHeight="false" outlineLevel="0" collapsed="false">
      <c r="A1004" s="6" t="s">
        <v>3092</v>
      </c>
      <c r="B1004" s="11" t="n">
        <v>46239</v>
      </c>
      <c r="C1004" s="6" t="s">
        <v>3093</v>
      </c>
      <c r="D1004" s="6" t="s">
        <v>396</v>
      </c>
      <c r="E1004" s="6" t="s">
        <v>3094</v>
      </c>
      <c r="F1004" s="6" t="s">
        <v>48</v>
      </c>
      <c r="G1004" s="12" t="n">
        <v>0</v>
      </c>
      <c r="H1004" s="12" t="n">
        <v>50261</v>
      </c>
      <c r="I1004" s="6" t="s">
        <v>49</v>
      </c>
    </row>
    <row r="1005" customFormat="false" ht="15" hidden="false" customHeight="false" outlineLevel="0" collapsed="false">
      <c r="A1005" s="6" t="s">
        <v>3095</v>
      </c>
      <c r="B1005" s="11" t="n">
        <v>46239</v>
      </c>
      <c r="C1005" s="6" t="s">
        <v>3096</v>
      </c>
      <c r="D1005" s="6" t="s">
        <v>319</v>
      </c>
      <c r="E1005" s="6" t="s">
        <v>3097</v>
      </c>
      <c r="F1005" s="6" t="s">
        <v>58</v>
      </c>
      <c r="G1005" s="12" t="n">
        <v>0</v>
      </c>
      <c r="H1005" s="12" t="n">
        <v>400901.54</v>
      </c>
      <c r="I1005" s="6" t="s">
        <v>43</v>
      </c>
    </row>
    <row r="1006" customFormat="false" ht="15" hidden="false" customHeight="false" outlineLevel="0" collapsed="false">
      <c r="A1006" s="6" t="s">
        <v>3098</v>
      </c>
      <c r="B1006" s="11" t="n">
        <v>46239</v>
      </c>
      <c r="C1006" s="6" t="s">
        <v>3099</v>
      </c>
      <c r="D1006" s="6" t="s">
        <v>271</v>
      </c>
      <c r="E1006" s="6" t="s">
        <v>3100</v>
      </c>
      <c r="F1006" s="6" t="s">
        <v>67</v>
      </c>
      <c r="G1006" s="12" t="n">
        <v>0</v>
      </c>
      <c r="H1006" s="12" t="n">
        <v>12728.8</v>
      </c>
      <c r="I1006" s="6" t="s">
        <v>43</v>
      </c>
    </row>
    <row r="1007" customFormat="false" ht="15" hidden="false" customHeight="false" outlineLevel="0" collapsed="false">
      <c r="A1007" s="6" t="s">
        <v>3101</v>
      </c>
      <c r="B1007" s="11" t="n">
        <v>46240</v>
      </c>
      <c r="C1007" s="6" t="s">
        <v>3102</v>
      </c>
      <c r="D1007" s="6" t="s">
        <v>725</v>
      </c>
      <c r="E1007" s="6" t="s">
        <v>3103</v>
      </c>
      <c r="F1007" s="6" t="s">
        <v>42</v>
      </c>
      <c r="G1007" s="12" t="n">
        <v>0</v>
      </c>
      <c r="H1007" s="12" t="n">
        <v>21661</v>
      </c>
      <c r="I1007" s="6" t="s">
        <v>43</v>
      </c>
    </row>
    <row r="1008" customFormat="false" ht="15" hidden="false" customHeight="false" outlineLevel="0" collapsed="false">
      <c r="A1008" s="6" t="s">
        <v>3104</v>
      </c>
      <c r="B1008" s="11" t="n">
        <v>46240</v>
      </c>
      <c r="C1008" s="6" t="s">
        <v>3105</v>
      </c>
      <c r="D1008" s="6" t="s">
        <v>396</v>
      </c>
      <c r="E1008" s="6" t="s">
        <v>3106</v>
      </c>
      <c r="F1008" s="6" t="s">
        <v>76</v>
      </c>
      <c r="G1008" s="12" t="n">
        <v>0</v>
      </c>
      <c r="H1008" s="12" t="n">
        <v>16497.37</v>
      </c>
      <c r="I1008" s="6" t="s">
        <v>49</v>
      </c>
    </row>
    <row r="1009" customFormat="false" ht="15" hidden="false" customHeight="false" outlineLevel="0" collapsed="false">
      <c r="A1009" s="6" t="s">
        <v>3107</v>
      </c>
      <c r="B1009" s="11" t="n">
        <v>46240</v>
      </c>
      <c r="C1009" s="6" t="s">
        <v>3108</v>
      </c>
      <c r="D1009" s="6" t="s">
        <v>167</v>
      </c>
      <c r="E1009" s="6" t="s">
        <v>3109</v>
      </c>
      <c r="F1009" s="6" t="s">
        <v>48</v>
      </c>
      <c r="G1009" s="12" t="n">
        <v>44762</v>
      </c>
      <c r="H1009" s="12" t="n">
        <v>0</v>
      </c>
      <c r="I1009" s="6" t="s">
        <v>43</v>
      </c>
    </row>
    <row r="1010" customFormat="false" ht="15" hidden="false" customHeight="false" outlineLevel="0" collapsed="false">
      <c r="A1010" s="6" t="s">
        <v>3110</v>
      </c>
      <c r="B1010" s="11" t="n">
        <v>46240</v>
      </c>
      <c r="C1010" s="6" t="s">
        <v>3111</v>
      </c>
      <c r="D1010" s="6" t="s">
        <v>202</v>
      </c>
      <c r="E1010" s="6" t="s">
        <v>3112</v>
      </c>
      <c r="F1010" s="6" t="s">
        <v>48</v>
      </c>
      <c r="G1010" s="12" t="n">
        <v>0</v>
      </c>
      <c r="H1010" s="12" t="n">
        <v>26241.03</v>
      </c>
      <c r="I1010" s="6" t="s">
        <v>49</v>
      </c>
    </row>
    <row r="1011" customFormat="false" ht="15" hidden="false" customHeight="false" outlineLevel="0" collapsed="false">
      <c r="A1011" s="6" t="s">
        <v>3113</v>
      </c>
      <c r="B1011" s="11" t="n">
        <v>46240</v>
      </c>
      <c r="C1011" s="6" t="s">
        <v>3114</v>
      </c>
      <c r="D1011" s="6" t="s">
        <v>119</v>
      </c>
      <c r="E1011" s="6" t="s">
        <v>3115</v>
      </c>
      <c r="F1011" s="6" t="s">
        <v>58</v>
      </c>
      <c r="G1011" s="12" t="n">
        <v>0</v>
      </c>
      <c r="H1011" s="12" t="n">
        <v>266303</v>
      </c>
      <c r="I1011" s="6" t="s">
        <v>43</v>
      </c>
    </row>
    <row r="1012" customFormat="false" ht="15" hidden="false" customHeight="false" outlineLevel="0" collapsed="false">
      <c r="A1012" s="6" t="s">
        <v>3116</v>
      </c>
      <c r="B1012" s="11" t="n">
        <v>46240</v>
      </c>
      <c r="C1012" s="6" t="s">
        <v>3117</v>
      </c>
      <c r="D1012" s="6" t="s">
        <v>163</v>
      </c>
      <c r="E1012" s="6" t="s">
        <v>3118</v>
      </c>
      <c r="F1012" s="6" t="s">
        <v>58</v>
      </c>
      <c r="G1012" s="12" t="n">
        <v>634078</v>
      </c>
      <c r="H1012" s="12" t="n">
        <v>0</v>
      </c>
      <c r="I1012" s="6" t="s">
        <v>43</v>
      </c>
    </row>
    <row r="1013" customFormat="false" ht="15" hidden="false" customHeight="false" outlineLevel="0" collapsed="false">
      <c r="A1013" s="6" t="s">
        <v>3119</v>
      </c>
      <c r="B1013" s="11" t="n">
        <v>46240</v>
      </c>
      <c r="C1013" s="6" t="s">
        <v>3120</v>
      </c>
      <c r="D1013" s="6" t="s">
        <v>74</v>
      </c>
      <c r="E1013" s="6" t="s">
        <v>3121</v>
      </c>
      <c r="F1013" s="6" t="s">
        <v>58</v>
      </c>
      <c r="G1013" s="12" t="n">
        <v>0</v>
      </c>
      <c r="H1013" s="12" t="n">
        <v>349661</v>
      </c>
      <c r="I1013" s="6" t="s">
        <v>43</v>
      </c>
    </row>
    <row r="1014" customFormat="false" ht="15" hidden="false" customHeight="false" outlineLevel="0" collapsed="false">
      <c r="A1014" s="6" t="s">
        <v>3122</v>
      </c>
      <c r="B1014" s="11" t="n">
        <v>46240</v>
      </c>
      <c r="C1014" s="6" t="s">
        <v>3123</v>
      </c>
      <c r="D1014" s="6" t="s">
        <v>167</v>
      </c>
      <c r="E1014" s="6" t="s">
        <v>3124</v>
      </c>
      <c r="F1014" s="6" t="s">
        <v>67</v>
      </c>
      <c r="G1014" s="12" t="n">
        <v>22139</v>
      </c>
      <c r="H1014" s="12" t="n">
        <v>0</v>
      </c>
      <c r="I1014" s="6" t="s">
        <v>49</v>
      </c>
    </row>
    <row r="1015" customFormat="false" ht="15" hidden="false" customHeight="false" outlineLevel="0" collapsed="false">
      <c r="A1015" s="6" t="s">
        <v>3125</v>
      </c>
      <c r="B1015" s="11" t="n">
        <v>46240</v>
      </c>
      <c r="C1015" s="6" t="s">
        <v>3126</v>
      </c>
      <c r="D1015" s="6" t="s">
        <v>278</v>
      </c>
      <c r="E1015" s="6" t="s">
        <v>3127</v>
      </c>
      <c r="F1015" s="6" t="s">
        <v>67</v>
      </c>
      <c r="G1015" s="12" t="n">
        <v>10900</v>
      </c>
      <c r="H1015" s="12" t="n">
        <v>0</v>
      </c>
      <c r="I1015" s="6" t="s">
        <v>49</v>
      </c>
    </row>
    <row r="1016" customFormat="false" ht="15" hidden="false" customHeight="false" outlineLevel="0" collapsed="false">
      <c r="A1016" s="6" t="s">
        <v>3128</v>
      </c>
      <c r="B1016" s="11" t="n">
        <v>46240</v>
      </c>
      <c r="C1016" s="6" t="s">
        <v>3129</v>
      </c>
      <c r="D1016" s="6" t="s">
        <v>330</v>
      </c>
      <c r="E1016" s="6" t="s">
        <v>3130</v>
      </c>
      <c r="F1016" s="6" t="s">
        <v>67</v>
      </c>
      <c r="G1016" s="12" t="n">
        <v>0</v>
      </c>
      <c r="H1016" s="12" t="n">
        <v>4439</v>
      </c>
      <c r="I1016" s="6" t="s">
        <v>43</v>
      </c>
    </row>
    <row r="1017" customFormat="false" ht="15" hidden="false" customHeight="false" outlineLevel="0" collapsed="false">
      <c r="A1017" s="6" t="s">
        <v>3131</v>
      </c>
      <c r="B1017" s="11" t="n">
        <v>46241</v>
      </c>
      <c r="C1017" s="6" t="s">
        <v>3132</v>
      </c>
      <c r="D1017" s="6" t="s">
        <v>167</v>
      </c>
      <c r="E1017" s="6" t="s">
        <v>3133</v>
      </c>
      <c r="F1017" s="6" t="s">
        <v>42</v>
      </c>
      <c r="G1017" s="12" t="n">
        <v>33967</v>
      </c>
      <c r="H1017" s="12" t="n">
        <v>0</v>
      </c>
      <c r="I1017" s="6" t="s">
        <v>49</v>
      </c>
    </row>
    <row r="1018" customFormat="false" ht="15" hidden="false" customHeight="false" outlineLevel="0" collapsed="false">
      <c r="A1018" s="6" t="s">
        <v>3134</v>
      </c>
      <c r="B1018" s="11" t="n">
        <v>46241</v>
      </c>
      <c r="C1018" s="6" t="s">
        <v>3135</v>
      </c>
      <c r="D1018" s="6" t="s">
        <v>251</v>
      </c>
      <c r="E1018" s="6" t="s">
        <v>3136</v>
      </c>
      <c r="F1018" s="6" t="s">
        <v>76</v>
      </c>
      <c r="G1018" s="12" t="n">
        <v>25516</v>
      </c>
      <c r="H1018" s="12" t="n">
        <v>0</v>
      </c>
      <c r="I1018" s="6" t="s">
        <v>49</v>
      </c>
    </row>
    <row r="1019" customFormat="false" ht="15" hidden="false" customHeight="false" outlineLevel="0" collapsed="false">
      <c r="A1019" s="6" t="s">
        <v>3137</v>
      </c>
      <c r="B1019" s="11" t="n">
        <v>46241</v>
      </c>
      <c r="C1019" s="6" t="s">
        <v>3138</v>
      </c>
      <c r="D1019" s="6" t="s">
        <v>403</v>
      </c>
      <c r="E1019" s="6" t="s">
        <v>3139</v>
      </c>
      <c r="F1019" s="6" t="s">
        <v>76</v>
      </c>
      <c r="G1019" s="12" t="n">
        <v>58237</v>
      </c>
      <c r="H1019" s="12" t="n">
        <v>0</v>
      </c>
      <c r="I1019" s="6" t="s">
        <v>43</v>
      </c>
    </row>
    <row r="1020" customFormat="false" ht="15" hidden="false" customHeight="false" outlineLevel="0" collapsed="false">
      <c r="A1020" s="6" t="s">
        <v>3140</v>
      </c>
      <c r="B1020" s="11" t="n">
        <v>46241</v>
      </c>
      <c r="C1020" s="6" t="s">
        <v>3141</v>
      </c>
      <c r="D1020" s="6" t="s">
        <v>359</v>
      </c>
      <c r="E1020" s="6" t="s">
        <v>3142</v>
      </c>
      <c r="F1020" s="6" t="s">
        <v>48</v>
      </c>
      <c r="G1020" s="12" t="n">
        <v>90263.13</v>
      </c>
      <c r="H1020" s="12" t="n">
        <v>0</v>
      </c>
      <c r="I1020" s="6" t="s">
        <v>43</v>
      </c>
    </row>
    <row r="1021" customFormat="false" ht="15" hidden="false" customHeight="false" outlineLevel="0" collapsed="false">
      <c r="A1021" s="6" t="s">
        <v>3143</v>
      </c>
      <c r="B1021" s="11" t="n">
        <v>46241</v>
      </c>
      <c r="C1021" s="6" t="s">
        <v>3144</v>
      </c>
      <c r="D1021" s="6" t="s">
        <v>138</v>
      </c>
      <c r="E1021" s="6" t="s">
        <v>3145</v>
      </c>
      <c r="F1021" s="6" t="s">
        <v>48</v>
      </c>
      <c r="G1021" s="12" t="n">
        <v>108672.66</v>
      </c>
      <c r="H1021" s="12" t="n">
        <v>0</v>
      </c>
      <c r="I1021" s="6" t="s">
        <v>43</v>
      </c>
    </row>
    <row r="1022" customFormat="false" ht="15" hidden="false" customHeight="false" outlineLevel="0" collapsed="false">
      <c r="A1022" s="6" t="s">
        <v>3146</v>
      </c>
      <c r="B1022" s="11" t="n">
        <v>46241</v>
      </c>
      <c r="C1022" s="6" t="s">
        <v>3147</v>
      </c>
      <c r="D1022" s="6" t="s">
        <v>152</v>
      </c>
      <c r="E1022" s="6" t="s">
        <v>3148</v>
      </c>
      <c r="F1022" s="6" t="s">
        <v>58</v>
      </c>
      <c r="G1022" s="12" t="n">
        <v>0</v>
      </c>
      <c r="H1022" s="12" t="n">
        <v>441725</v>
      </c>
      <c r="I1022" s="6" t="s">
        <v>43</v>
      </c>
    </row>
    <row r="1023" customFormat="false" ht="15" hidden="false" customHeight="false" outlineLevel="0" collapsed="false">
      <c r="A1023" s="6" t="s">
        <v>3149</v>
      </c>
      <c r="B1023" s="11" t="n">
        <v>46241</v>
      </c>
      <c r="C1023" s="6" t="s">
        <v>3150</v>
      </c>
      <c r="D1023" s="6" t="s">
        <v>180</v>
      </c>
      <c r="E1023" s="6" t="s">
        <v>3151</v>
      </c>
      <c r="F1023" s="6" t="s">
        <v>58</v>
      </c>
      <c r="G1023" s="12" t="n">
        <v>535988</v>
      </c>
      <c r="H1023" s="12" t="n">
        <v>0</v>
      </c>
      <c r="I1023" s="6" t="s">
        <v>49</v>
      </c>
    </row>
    <row r="1024" customFormat="false" ht="15" hidden="false" customHeight="false" outlineLevel="0" collapsed="false">
      <c r="A1024" s="6" t="s">
        <v>3152</v>
      </c>
      <c r="B1024" s="11" t="n">
        <v>46241</v>
      </c>
      <c r="C1024" s="6" t="s">
        <v>3153</v>
      </c>
      <c r="D1024" s="6" t="s">
        <v>202</v>
      </c>
      <c r="E1024" s="6" t="s">
        <v>3154</v>
      </c>
      <c r="F1024" s="6" t="s">
        <v>67</v>
      </c>
      <c r="G1024" s="12" t="n">
        <v>0</v>
      </c>
      <c r="H1024" s="12" t="n">
        <v>39561</v>
      </c>
      <c r="I1024" s="6" t="s">
        <v>43</v>
      </c>
    </row>
    <row r="1025" customFormat="false" ht="15" hidden="false" customHeight="false" outlineLevel="0" collapsed="false">
      <c r="A1025" s="6" t="s">
        <v>3155</v>
      </c>
      <c r="B1025" s="11" t="n">
        <v>46241</v>
      </c>
      <c r="C1025" s="6" t="s">
        <v>3156</v>
      </c>
      <c r="D1025" s="6" t="s">
        <v>163</v>
      </c>
      <c r="E1025" s="6" t="s">
        <v>3157</v>
      </c>
      <c r="F1025" s="6" t="s">
        <v>67</v>
      </c>
      <c r="G1025" s="12" t="n">
        <v>6975</v>
      </c>
      <c r="H1025" s="12" t="n">
        <v>0</v>
      </c>
      <c r="I1025" s="6" t="s">
        <v>49</v>
      </c>
    </row>
    <row r="1026" customFormat="false" ht="15" hidden="false" customHeight="false" outlineLevel="0" collapsed="false">
      <c r="A1026" s="6" t="s">
        <v>3158</v>
      </c>
      <c r="B1026" s="11" t="n">
        <v>46242</v>
      </c>
      <c r="C1026" s="6" t="s">
        <v>3159</v>
      </c>
      <c r="D1026" s="6" t="s">
        <v>278</v>
      </c>
      <c r="E1026" s="6" t="s">
        <v>3160</v>
      </c>
      <c r="F1026" s="6" t="s">
        <v>42</v>
      </c>
      <c r="G1026" s="12" t="n">
        <v>111914</v>
      </c>
      <c r="H1026" s="12" t="n">
        <v>0</v>
      </c>
      <c r="I1026" s="6" t="s">
        <v>49</v>
      </c>
    </row>
    <row r="1027" customFormat="false" ht="15" hidden="false" customHeight="false" outlineLevel="0" collapsed="false">
      <c r="A1027" s="6" t="s">
        <v>3161</v>
      </c>
      <c r="B1027" s="11" t="n">
        <v>46242</v>
      </c>
      <c r="C1027" s="6" t="s">
        <v>3162</v>
      </c>
      <c r="D1027" s="6" t="s">
        <v>495</v>
      </c>
      <c r="E1027" s="6" t="s">
        <v>3163</v>
      </c>
      <c r="F1027" s="6" t="s">
        <v>42</v>
      </c>
      <c r="G1027" s="12" t="n">
        <v>0</v>
      </c>
      <c r="H1027" s="12" t="n">
        <v>15036.57</v>
      </c>
      <c r="I1027" s="6" t="s">
        <v>49</v>
      </c>
    </row>
    <row r="1028" customFormat="false" ht="15" hidden="false" customHeight="false" outlineLevel="0" collapsed="false">
      <c r="A1028" s="6" t="s">
        <v>3164</v>
      </c>
      <c r="B1028" s="11" t="n">
        <v>46242</v>
      </c>
      <c r="C1028" s="6" t="s">
        <v>3165</v>
      </c>
      <c r="D1028" s="6" t="s">
        <v>163</v>
      </c>
      <c r="E1028" s="6" t="s">
        <v>3166</v>
      </c>
      <c r="F1028" s="6" t="s">
        <v>42</v>
      </c>
      <c r="G1028" s="12" t="n">
        <v>86791.2</v>
      </c>
      <c r="H1028" s="12" t="n">
        <v>0</v>
      </c>
      <c r="I1028" s="6" t="s">
        <v>49</v>
      </c>
    </row>
    <row r="1029" customFormat="false" ht="15" hidden="false" customHeight="false" outlineLevel="0" collapsed="false">
      <c r="A1029" s="6" t="s">
        <v>3167</v>
      </c>
      <c r="B1029" s="11" t="n">
        <v>46242</v>
      </c>
      <c r="C1029" s="6" t="s">
        <v>3168</v>
      </c>
      <c r="D1029" s="6" t="s">
        <v>217</v>
      </c>
      <c r="E1029" s="6" t="s">
        <v>3169</v>
      </c>
      <c r="F1029" s="6" t="s">
        <v>42</v>
      </c>
      <c r="G1029" s="12" t="n">
        <v>25651</v>
      </c>
      <c r="H1029" s="12" t="n">
        <v>0</v>
      </c>
      <c r="I1029" s="6" t="s">
        <v>43</v>
      </c>
    </row>
    <row r="1030" customFormat="false" ht="15" hidden="false" customHeight="false" outlineLevel="0" collapsed="false">
      <c r="A1030" s="6" t="s">
        <v>3170</v>
      </c>
      <c r="B1030" s="11" t="n">
        <v>46242</v>
      </c>
      <c r="C1030" s="6" t="s">
        <v>3171</v>
      </c>
      <c r="D1030" s="6" t="s">
        <v>517</v>
      </c>
      <c r="E1030" s="6" t="s">
        <v>3172</v>
      </c>
      <c r="F1030" s="6" t="s">
        <v>76</v>
      </c>
      <c r="G1030" s="12" t="n">
        <v>10812</v>
      </c>
      <c r="H1030" s="12" t="n">
        <v>0</v>
      </c>
      <c r="I1030" s="6" t="s">
        <v>49</v>
      </c>
    </row>
    <row r="1031" customFormat="false" ht="15" hidden="false" customHeight="false" outlineLevel="0" collapsed="false">
      <c r="A1031" s="6" t="s">
        <v>3173</v>
      </c>
      <c r="B1031" s="11" t="n">
        <v>46242</v>
      </c>
      <c r="C1031" s="6" t="s">
        <v>3174</v>
      </c>
      <c r="D1031" s="6" t="s">
        <v>229</v>
      </c>
      <c r="E1031" s="6" t="s">
        <v>3175</v>
      </c>
      <c r="F1031" s="6" t="s">
        <v>48</v>
      </c>
      <c r="G1031" s="12" t="n">
        <v>84000.47</v>
      </c>
      <c r="H1031" s="12" t="n">
        <v>0</v>
      </c>
      <c r="I1031" s="6" t="s">
        <v>43</v>
      </c>
    </row>
    <row r="1032" customFormat="false" ht="15" hidden="false" customHeight="false" outlineLevel="0" collapsed="false">
      <c r="A1032" s="6" t="s">
        <v>3176</v>
      </c>
      <c r="B1032" s="11" t="n">
        <v>46242</v>
      </c>
      <c r="C1032" s="6" t="s">
        <v>3177</v>
      </c>
      <c r="D1032" s="6" t="s">
        <v>637</v>
      </c>
      <c r="E1032" s="6" t="s">
        <v>3178</v>
      </c>
      <c r="F1032" s="6" t="s">
        <v>48</v>
      </c>
      <c r="G1032" s="12" t="n">
        <v>69955</v>
      </c>
      <c r="H1032" s="12" t="n">
        <v>0</v>
      </c>
      <c r="I1032" s="6" t="s">
        <v>43</v>
      </c>
    </row>
    <row r="1033" customFormat="false" ht="15" hidden="false" customHeight="false" outlineLevel="0" collapsed="false">
      <c r="A1033" s="6" t="s">
        <v>3179</v>
      </c>
      <c r="B1033" s="11" t="n">
        <v>46242</v>
      </c>
      <c r="C1033" s="6" t="s">
        <v>3180</v>
      </c>
      <c r="D1033" s="6" t="s">
        <v>445</v>
      </c>
      <c r="E1033" s="6" t="s">
        <v>3181</v>
      </c>
      <c r="F1033" s="6" t="s">
        <v>48</v>
      </c>
      <c r="G1033" s="12" t="n">
        <v>48389</v>
      </c>
      <c r="H1033" s="12" t="n">
        <v>0</v>
      </c>
      <c r="I1033" s="6" t="s">
        <v>49</v>
      </c>
    </row>
    <row r="1034" customFormat="false" ht="15" hidden="false" customHeight="false" outlineLevel="0" collapsed="false">
      <c r="A1034" s="6" t="s">
        <v>3182</v>
      </c>
      <c r="B1034" s="11" t="n">
        <v>46242</v>
      </c>
      <c r="C1034" s="6" t="s">
        <v>3183</v>
      </c>
      <c r="D1034" s="6" t="s">
        <v>217</v>
      </c>
      <c r="E1034" s="6" t="s">
        <v>3184</v>
      </c>
      <c r="F1034" s="6" t="s">
        <v>48</v>
      </c>
      <c r="G1034" s="12" t="n">
        <v>41458</v>
      </c>
      <c r="H1034" s="12" t="n">
        <v>0</v>
      </c>
      <c r="I1034" s="6" t="s">
        <v>49</v>
      </c>
    </row>
    <row r="1035" customFormat="false" ht="15" hidden="false" customHeight="false" outlineLevel="0" collapsed="false">
      <c r="A1035" s="6" t="s">
        <v>3185</v>
      </c>
      <c r="B1035" s="11" t="n">
        <v>46242</v>
      </c>
      <c r="C1035" s="6" t="s">
        <v>3186</v>
      </c>
      <c r="D1035" s="6" t="s">
        <v>187</v>
      </c>
      <c r="E1035" s="6" t="s">
        <v>3187</v>
      </c>
      <c r="F1035" s="6" t="s">
        <v>58</v>
      </c>
      <c r="G1035" s="12" t="n">
        <v>0</v>
      </c>
      <c r="H1035" s="12" t="n">
        <v>270836</v>
      </c>
      <c r="I1035" s="6" t="s">
        <v>49</v>
      </c>
    </row>
    <row r="1036" customFormat="false" ht="15" hidden="false" customHeight="false" outlineLevel="0" collapsed="false">
      <c r="A1036" s="6" t="s">
        <v>3188</v>
      </c>
      <c r="B1036" s="11" t="n">
        <v>46242</v>
      </c>
      <c r="C1036" s="6" t="s">
        <v>3189</v>
      </c>
      <c r="D1036" s="6" t="s">
        <v>109</v>
      </c>
      <c r="E1036" s="6" t="s">
        <v>3190</v>
      </c>
      <c r="F1036" s="6" t="s">
        <v>58</v>
      </c>
      <c r="G1036" s="12" t="n">
        <v>0</v>
      </c>
      <c r="H1036" s="12" t="n">
        <v>344350</v>
      </c>
      <c r="I1036" s="6" t="s">
        <v>43</v>
      </c>
    </row>
    <row r="1037" customFormat="false" ht="15" hidden="false" customHeight="false" outlineLevel="0" collapsed="false">
      <c r="A1037" s="6" t="s">
        <v>3191</v>
      </c>
      <c r="B1037" s="11" t="n">
        <v>46242</v>
      </c>
      <c r="C1037" s="6" t="s">
        <v>3192</v>
      </c>
      <c r="D1037" s="6" t="s">
        <v>191</v>
      </c>
      <c r="E1037" s="6" t="s">
        <v>3193</v>
      </c>
      <c r="F1037" s="6" t="s">
        <v>67</v>
      </c>
      <c r="G1037" s="12" t="n">
        <v>8527.37</v>
      </c>
      <c r="H1037" s="12" t="n">
        <v>0</v>
      </c>
      <c r="I1037" s="6" t="s">
        <v>49</v>
      </c>
    </row>
    <row r="1038" customFormat="false" ht="15" hidden="false" customHeight="false" outlineLevel="0" collapsed="false">
      <c r="A1038" s="6" t="s">
        <v>3194</v>
      </c>
      <c r="B1038" s="11" t="n">
        <v>46244</v>
      </c>
      <c r="C1038" s="6" t="s">
        <v>3195</v>
      </c>
      <c r="D1038" s="6" t="s">
        <v>244</v>
      </c>
      <c r="E1038" s="6" t="s">
        <v>3196</v>
      </c>
      <c r="F1038" s="6" t="s">
        <v>48</v>
      </c>
      <c r="G1038" s="12" t="n">
        <v>0</v>
      </c>
      <c r="H1038" s="12" t="n">
        <v>161189.49</v>
      </c>
      <c r="I1038" s="6" t="s">
        <v>43</v>
      </c>
    </row>
    <row r="1039" customFormat="false" ht="15" hidden="false" customHeight="false" outlineLevel="0" collapsed="false">
      <c r="A1039" s="6" t="s">
        <v>3197</v>
      </c>
      <c r="B1039" s="11" t="n">
        <v>46244</v>
      </c>
      <c r="C1039" s="6" t="s">
        <v>3198</v>
      </c>
      <c r="D1039" s="6" t="s">
        <v>167</v>
      </c>
      <c r="E1039" s="6" t="s">
        <v>3199</v>
      </c>
      <c r="F1039" s="6" t="s">
        <v>48</v>
      </c>
      <c r="G1039" s="12" t="n">
        <v>137933</v>
      </c>
      <c r="H1039" s="12" t="n">
        <v>0</v>
      </c>
      <c r="I1039" s="6" t="s">
        <v>43</v>
      </c>
    </row>
    <row r="1040" customFormat="false" ht="15" hidden="false" customHeight="false" outlineLevel="0" collapsed="false">
      <c r="A1040" s="6" t="s">
        <v>3200</v>
      </c>
      <c r="B1040" s="11" t="n">
        <v>46244</v>
      </c>
      <c r="C1040" s="6" t="s">
        <v>3201</v>
      </c>
      <c r="D1040" s="6" t="s">
        <v>134</v>
      </c>
      <c r="E1040" s="6" t="s">
        <v>3202</v>
      </c>
      <c r="F1040" s="6" t="s">
        <v>48</v>
      </c>
      <c r="G1040" s="12" t="n">
        <v>0</v>
      </c>
      <c r="H1040" s="12" t="n">
        <v>12097</v>
      </c>
      <c r="I1040" s="6" t="s">
        <v>49</v>
      </c>
    </row>
    <row r="1041" customFormat="false" ht="15" hidden="false" customHeight="false" outlineLevel="0" collapsed="false">
      <c r="A1041" s="6" t="s">
        <v>3203</v>
      </c>
      <c r="B1041" s="11" t="n">
        <v>46244</v>
      </c>
      <c r="C1041" s="6" t="s">
        <v>3204</v>
      </c>
      <c r="D1041" s="6" t="s">
        <v>126</v>
      </c>
      <c r="E1041" s="6" t="s">
        <v>3205</v>
      </c>
      <c r="F1041" s="6" t="s">
        <v>58</v>
      </c>
      <c r="G1041" s="12" t="n">
        <v>263813.67</v>
      </c>
      <c r="H1041" s="12" t="n">
        <v>0</v>
      </c>
      <c r="I1041" s="6" t="s">
        <v>49</v>
      </c>
    </row>
    <row r="1042" customFormat="false" ht="15" hidden="false" customHeight="false" outlineLevel="0" collapsed="false">
      <c r="A1042" s="6" t="s">
        <v>3206</v>
      </c>
      <c r="B1042" s="11" t="n">
        <v>46244</v>
      </c>
      <c r="C1042" s="6" t="s">
        <v>3207</v>
      </c>
      <c r="D1042" s="6" t="s">
        <v>79</v>
      </c>
      <c r="E1042" s="6" t="s">
        <v>3208</v>
      </c>
      <c r="F1042" s="6" t="s">
        <v>58</v>
      </c>
      <c r="G1042" s="12" t="n">
        <v>343444.17</v>
      </c>
      <c r="H1042" s="12" t="n">
        <v>0</v>
      </c>
      <c r="I1042" s="6" t="s">
        <v>43</v>
      </c>
    </row>
    <row r="1043" customFormat="false" ht="15" hidden="false" customHeight="false" outlineLevel="0" collapsed="false">
      <c r="A1043" s="6" t="s">
        <v>3209</v>
      </c>
      <c r="B1043" s="11" t="n">
        <v>46244</v>
      </c>
      <c r="C1043" s="6" t="s">
        <v>3210</v>
      </c>
      <c r="D1043" s="6" t="s">
        <v>70</v>
      </c>
      <c r="E1043" s="6" t="s">
        <v>3211</v>
      </c>
      <c r="F1043" s="6" t="s">
        <v>58</v>
      </c>
      <c r="G1043" s="12" t="n">
        <v>0</v>
      </c>
      <c r="H1043" s="12" t="n">
        <v>509549.69</v>
      </c>
      <c r="I1043" s="6" t="s">
        <v>43</v>
      </c>
    </row>
    <row r="1044" customFormat="false" ht="15" hidden="false" customHeight="false" outlineLevel="0" collapsed="false">
      <c r="A1044" s="6" t="s">
        <v>3212</v>
      </c>
      <c r="B1044" s="11" t="n">
        <v>46244</v>
      </c>
      <c r="C1044" s="6" t="s">
        <v>3213</v>
      </c>
      <c r="D1044" s="6" t="s">
        <v>56</v>
      </c>
      <c r="E1044" s="6" t="s">
        <v>3214</v>
      </c>
      <c r="F1044" s="6" t="s">
        <v>67</v>
      </c>
      <c r="G1044" s="12" t="n">
        <v>6943</v>
      </c>
      <c r="H1044" s="12" t="n">
        <v>0</v>
      </c>
      <c r="I1044" s="6" t="s">
        <v>43</v>
      </c>
    </row>
    <row r="1045" customFormat="false" ht="15" hidden="false" customHeight="false" outlineLevel="0" collapsed="false">
      <c r="A1045" s="6" t="s">
        <v>3215</v>
      </c>
      <c r="B1045" s="11" t="n">
        <v>46245</v>
      </c>
      <c r="C1045" s="6" t="s">
        <v>3216</v>
      </c>
      <c r="D1045" s="6" t="s">
        <v>1179</v>
      </c>
      <c r="E1045" s="6" t="s">
        <v>3217</v>
      </c>
      <c r="F1045" s="6" t="s">
        <v>42</v>
      </c>
      <c r="G1045" s="12" t="n">
        <v>0</v>
      </c>
      <c r="H1045" s="12" t="n">
        <v>203495</v>
      </c>
      <c r="I1045" s="6" t="s">
        <v>43</v>
      </c>
    </row>
    <row r="1046" customFormat="false" ht="15" hidden="false" customHeight="false" outlineLevel="0" collapsed="false">
      <c r="A1046" s="6" t="s">
        <v>3218</v>
      </c>
      <c r="B1046" s="11" t="n">
        <v>46245</v>
      </c>
      <c r="C1046" s="6" t="s">
        <v>3219</v>
      </c>
      <c r="D1046" s="6" t="s">
        <v>145</v>
      </c>
      <c r="E1046" s="6" t="s">
        <v>3220</v>
      </c>
      <c r="F1046" s="6" t="s">
        <v>42</v>
      </c>
      <c r="G1046" s="12" t="n">
        <v>50337</v>
      </c>
      <c r="H1046" s="12" t="n">
        <v>0</v>
      </c>
      <c r="I1046" s="6" t="s">
        <v>49</v>
      </c>
    </row>
    <row r="1047" customFormat="false" ht="15" hidden="false" customHeight="false" outlineLevel="0" collapsed="false">
      <c r="A1047" s="6" t="s">
        <v>3221</v>
      </c>
      <c r="B1047" s="11" t="n">
        <v>46245</v>
      </c>
      <c r="C1047" s="6" t="s">
        <v>3222</v>
      </c>
      <c r="D1047" s="6" t="s">
        <v>105</v>
      </c>
      <c r="E1047" s="6" t="s">
        <v>3223</v>
      </c>
      <c r="F1047" s="6" t="s">
        <v>48</v>
      </c>
      <c r="G1047" s="12" t="n">
        <v>0</v>
      </c>
      <c r="H1047" s="12" t="n">
        <v>75406.03</v>
      </c>
      <c r="I1047" s="6" t="s">
        <v>43</v>
      </c>
    </row>
    <row r="1048" customFormat="false" ht="15" hidden="false" customHeight="false" outlineLevel="0" collapsed="false">
      <c r="A1048" s="6" t="s">
        <v>3224</v>
      </c>
      <c r="B1048" s="11" t="n">
        <v>46245</v>
      </c>
      <c r="C1048" s="6" t="s">
        <v>3225</v>
      </c>
      <c r="D1048" s="6" t="s">
        <v>105</v>
      </c>
      <c r="E1048" s="6" t="s">
        <v>3226</v>
      </c>
      <c r="F1048" s="6" t="s">
        <v>48</v>
      </c>
      <c r="G1048" s="12" t="n">
        <v>0</v>
      </c>
      <c r="H1048" s="12" t="n">
        <v>534145</v>
      </c>
      <c r="I1048" s="6" t="s">
        <v>49</v>
      </c>
    </row>
    <row r="1049" customFormat="false" ht="15" hidden="false" customHeight="false" outlineLevel="0" collapsed="false">
      <c r="A1049" s="6" t="s">
        <v>3227</v>
      </c>
      <c r="B1049" s="11" t="n">
        <v>46245</v>
      </c>
      <c r="C1049" s="6" t="s">
        <v>3228</v>
      </c>
      <c r="D1049" s="6" t="s">
        <v>582</v>
      </c>
      <c r="E1049" s="6" t="s">
        <v>3229</v>
      </c>
      <c r="F1049" s="6" t="s">
        <v>58</v>
      </c>
      <c r="G1049" s="12" t="n">
        <v>0</v>
      </c>
      <c r="H1049" s="12" t="n">
        <v>430756</v>
      </c>
      <c r="I1049" s="6" t="s">
        <v>43</v>
      </c>
    </row>
    <row r="1050" customFormat="false" ht="15" hidden="false" customHeight="false" outlineLevel="0" collapsed="false">
      <c r="A1050" s="6" t="s">
        <v>3230</v>
      </c>
      <c r="B1050" s="11" t="n">
        <v>46246</v>
      </c>
      <c r="C1050" s="6" t="s">
        <v>3231</v>
      </c>
      <c r="D1050" s="6" t="s">
        <v>217</v>
      </c>
      <c r="E1050" s="6" t="s">
        <v>3232</v>
      </c>
      <c r="F1050" s="6" t="s">
        <v>42</v>
      </c>
      <c r="G1050" s="12" t="n">
        <v>58320</v>
      </c>
      <c r="H1050" s="12" t="n">
        <v>0</v>
      </c>
      <c r="I1050" s="6" t="s">
        <v>49</v>
      </c>
    </row>
    <row r="1051" customFormat="false" ht="15" hidden="false" customHeight="false" outlineLevel="0" collapsed="false">
      <c r="A1051" s="6" t="s">
        <v>3233</v>
      </c>
      <c r="B1051" s="11" t="n">
        <v>46246</v>
      </c>
      <c r="C1051" s="6" t="s">
        <v>3234</v>
      </c>
      <c r="D1051" s="6" t="s">
        <v>229</v>
      </c>
      <c r="E1051" s="6" t="s">
        <v>3235</v>
      </c>
      <c r="F1051" s="6" t="s">
        <v>42</v>
      </c>
      <c r="G1051" s="12" t="n">
        <v>121125</v>
      </c>
      <c r="H1051" s="12" t="n">
        <v>0</v>
      </c>
      <c r="I1051" s="6" t="s">
        <v>49</v>
      </c>
    </row>
    <row r="1052" customFormat="false" ht="15" hidden="false" customHeight="false" outlineLevel="0" collapsed="false">
      <c r="A1052" s="6" t="s">
        <v>3236</v>
      </c>
      <c r="B1052" s="11" t="n">
        <v>46246</v>
      </c>
      <c r="C1052" s="6" t="s">
        <v>3237</v>
      </c>
      <c r="D1052" s="6" t="s">
        <v>56</v>
      </c>
      <c r="E1052" s="6" t="s">
        <v>3238</v>
      </c>
      <c r="F1052" s="6" t="s">
        <v>42</v>
      </c>
      <c r="G1052" s="12" t="n">
        <v>69135</v>
      </c>
      <c r="H1052" s="12" t="n">
        <v>0</v>
      </c>
      <c r="I1052" s="6" t="s">
        <v>49</v>
      </c>
    </row>
    <row r="1053" customFormat="false" ht="15" hidden="false" customHeight="false" outlineLevel="0" collapsed="false">
      <c r="A1053" s="6" t="s">
        <v>3239</v>
      </c>
      <c r="B1053" s="11" t="n">
        <v>46246</v>
      </c>
      <c r="C1053" s="6" t="s">
        <v>3240</v>
      </c>
      <c r="D1053" s="6" t="s">
        <v>61</v>
      </c>
      <c r="E1053" s="6" t="s">
        <v>3241</v>
      </c>
      <c r="F1053" s="6" t="s">
        <v>76</v>
      </c>
      <c r="G1053" s="12" t="n">
        <v>40117</v>
      </c>
      <c r="H1053" s="12" t="n">
        <v>0</v>
      </c>
      <c r="I1053" s="6" t="s">
        <v>43</v>
      </c>
    </row>
    <row r="1054" customFormat="false" ht="15" hidden="false" customHeight="false" outlineLevel="0" collapsed="false">
      <c r="A1054" s="6" t="s">
        <v>3242</v>
      </c>
      <c r="B1054" s="11" t="n">
        <v>46246</v>
      </c>
      <c r="C1054" s="6" t="s">
        <v>3243</v>
      </c>
      <c r="D1054" s="6" t="s">
        <v>187</v>
      </c>
      <c r="E1054" s="6" t="s">
        <v>3244</v>
      </c>
      <c r="F1054" s="6" t="s">
        <v>76</v>
      </c>
      <c r="G1054" s="12" t="n">
        <v>0</v>
      </c>
      <c r="H1054" s="12" t="n">
        <v>9199</v>
      </c>
      <c r="I1054" s="6" t="s">
        <v>43</v>
      </c>
    </row>
    <row r="1055" customFormat="false" ht="15" hidden="false" customHeight="false" outlineLevel="0" collapsed="false">
      <c r="A1055" s="6" t="s">
        <v>3245</v>
      </c>
      <c r="B1055" s="11" t="n">
        <v>46246</v>
      </c>
      <c r="C1055" s="6" t="s">
        <v>3246</v>
      </c>
      <c r="D1055" s="6" t="s">
        <v>319</v>
      </c>
      <c r="E1055" s="6" t="s">
        <v>3247</v>
      </c>
      <c r="F1055" s="6" t="s">
        <v>76</v>
      </c>
      <c r="G1055" s="12" t="n">
        <v>0</v>
      </c>
      <c r="H1055" s="12" t="n">
        <v>37800</v>
      </c>
      <c r="I1055" s="6" t="s">
        <v>49</v>
      </c>
    </row>
    <row r="1056" customFormat="false" ht="15" hidden="false" customHeight="false" outlineLevel="0" collapsed="false">
      <c r="A1056" s="6" t="s">
        <v>3248</v>
      </c>
      <c r="B1056" s="11" t="n">
        <v>46246</v>
      </c>
      <c r="C1056" s="6" t="s">
        <v>3249</v>
      </c>
      <c r="D1056" s="6" t="s">
        <v>119</v>
      </c>
      <c r="E1056" s="6" t="s">
        <v>3250</v>
      </c>
      <c r="F1056" s="6" t="s">
        <v>48</v>
      </c>
      <c r="G1056" s="12" t="n">
        <v>0</v>
      </c>
      <c r="H1056" s="12" t="n">
        <v>88687</v>
      </c>
      <c r="I1056" s="6" t="s">
        <v>43</v>
      </c>
    </row>
    <row r="1057" customFormat="false" ht="15" hidden="false" customHeight="false" outlineLevel="0" collapsed="false">
      <c r="A1057" s="6" t="s">
        <v>3251</v>
      </c>
      <c r="B1057" s="11" t="n">
        <v>46246</v>
      </c>
      <c r="C1057" s="6" t="s">
        <v>3252</v>
      </c>
      <c r="D1057" s="6" t="s">
        <v>74</v>
      </c>
      <c r="E1057" s="6" t="s">
        <v>3253</v>
      </c>
      <c r="F1057" s="6" t="s">
        <v>48</v>
      </c>
      <c r="G1057" s="12" t="n">
        <v>0</v>
      </c>
      <c r="H1057" s="12" t="n">
        <v>10414.51</v>
      </c>
      <c r="I1057" s="6" t="s">
        <v>43</v>
      </c>
    </row>
    <row r="1058" customFormat="false" ht="15" hidden="false" customHeight="false" outlineLevel="0" collapsed="false">
      <c r="A1058" s="6" t="s">
        <v>3254</v>
      </c>
      <c r="B1058" s="11" t="n">
        <v>46246</v>
      </c>
      <c r="C1058" s="6" t="s">
        <v>3255</v>
      </c>
      <c r="D1058" s="6" t="s">
        <v>582</v>
      </c>
      <c r="E1058" s="6" t="s">
        <v>3256</v>
      </c>
      <c r="F1058" s="6" t="s">
        <v>58</v>
      </c>
      <c r="G1058" s="12" t="n">
        <v>0</v>
      </c>
      <c r="H1058" s="12" t="n">
        <v>331156.72</v>
      </c>
      <c r="I1058" s="6" t="s">
        <v>43</v>
      </c>
    </row>
    <row r="1059" customFormat="false" ht="15" hidden="false" customHeight="false" outlineLevel="0" collapsed="false">
      <c r="A1059" s="6" t="s">
        <v>3257</v>
      </c>
      <c r="B1059" s="11" t="n">
        <v>46247</v>
      </c>
      <c r="C1059" s="6" t="s">
        <v>3258</v>
      </c>
      <c r="D1059" s="6" t="s">
        <v>240</v>
      </c>
      <c r="E1059" s="6" t="s">
        <v>3259</v>
      </c>
      <c r="F1059" s="6" t="s">
        <v>76</v>
      </c>
      <c r="G1059" s="12" t="n">
        <v>0</v>
      </c>
      <c r="H1059" s="12" t="n">
        <v>12218</v>
      </c>
      <c r="I1059" s="6" t="s">
        <v>43</v>
      </c>
    </row>
    <row r="1060" customFormat="false" ht="15" hidden="false" customHeight="false" outlineLevel="0" collapsed="false">
      <c r="A1060" s="6" t="s">
        <v>3260</v>
      </c>
      <c r="B1060" s="11" t="n">
        <v>46247</v>
      </c>
      <c r="C1060" s="6" t="s">
        <v>3261</v>
      </c>
      <c r="D1060" s="6" t="s">
        <v>217</v>
      </c>
      <c r="E1060" s="6" t="s">
        <v>3262</v>
      </c>
      <c r="F1060" s="6" t="s">
        <v>76</v>
      </c>
      <c r="G1060" s="12" t="n">
        <v>44028.09</v>
      </c>
      <c r="H1060" s="12" t="n">
        <v>0</v>
      </c>
      <c r="I1060" s="6" t="s">
        <v>43</v>
      </c>
    </row>
    <row r="1061" customFormat="false" ht="15" hidden="false" customHeight="false" outlineLevel="0" collapsed="false">
      <c r="A1061" s="6" t="s">
        <v>3263</v>
      </c>
      <c r="B1061" s="11" t="n">
        <v>46247</v>
      </c>
      <c r="C1061" s="6" t="s">
        <v>3264</v>
      </c>
      <c r="D1061" s="6" t="s">
        <v>294</v>
      </c>
      <c r="E1061" s="6" t="s">
        <v>3265</v>
      </c>
      <c r="F1061" s="6" t="s">
        <v>48</v>
      </c>
      <c r="G1061" s="12" t="n">
        <v>0</v>
      </c>
      <c r="H1061" s="12" t="n">
        <v>67873</v>
      </c>
      <c r="I1061" s="6" t="s">
        <v>43</v>
      </c>
    </row>
    <row r="1062" customFormat="false" ht="15" hidden="false" customHeight="false" outlineLevel="0" collapsed="false">
      <c r="A1062" s="6" t="s">
        <v>3266</v>
      </c>
      <c r="B1062" s="11" t="n">
        <v>46247</v>
      </c>
      <c r="C1062" s="6" t="s">
        <v>3267</v>
      </c>
      <c r="D1062" s="6" t="s">
        <v>1179</v>
      </c>
      <c r="E1062" s="6" t="s">
        <v>3268</v>
      </c>
      <c r="F1062" s="6" t="s">
        <v>48</v>
      </c>
      <c r="G1062" s="12" t="n">
        <v>0</v>
      </c>
      <c r="H1062" s="12" t="n">
        <v>69049.63</v>
      </c>
      <c r="I1062" s="6" t="s">
        <v>43</v>
      </c>
    </row>
    <row r="1063" customFormat="false" ht="15" hidden="false" customHeight="false" outlineLevel="0" collapsed="false">
      <c r="A1063" s="6" t="s">
        <v>3269</v>
      </c>
      <c r="B1063" s="11" t="n">
        <v>46247</v>
      </c>
      <c r="C1063" s="6" t="s">
        <v>3270</v>
      </c>
      <c r="D1063" s="6" t="s">
        <v>40</v>
      </c>
      <c r="E1063" s="6" t="s">
        <v>3271</v>
      </c>
      <c r="F1063" s="6" t="s">
        <v>67</v>
      </c>
      <c r="G1063" s="12" t="n">
        <v>0</v>
      </c>
      <c r="H1063" s="12" t="n">
        <v>3833</v>
      </c>
      <c r="I1063" s="6" t="s">
        <v>43</v>
      </c>
    </row>
    <row r="1064" customFormat="false" ht="15" hidden="false" customHeight="false" outlineLevel="0" collapsed="false">
      <c r="A1064" s="6" t="s">
        <v>3272</v>
      </c>
      <c r="B1064" s="11" t="n">
        <v>46247</v>
      </c>
      <c r="C1064" s="6" t="s">
        <v>3273</v>
      </c>
      <c r="D1064" s="6" t="s">
        <v>83</v>
      </c>
      <c r="E1064" s="6" t="s">
        <v>3274</v>
      </c>
      <c r="F1064" s="6" t="s">
        <v>67</v>
      </c>
      <c r="G1064" s="12" t="n">
        <v>8172</v>
      </c>
      <c r="H1064" s="12" t="n">
        <v>0</v>
      </c>
      <c r="I1064" s="6" t="s">
        <v>49</v>
      </c>
    </row>
    <row r="1065" customFormat="false" ht="15" hidden="false" customHeight="false" outlineLevel="0" collapsed="false">
      <c r="A1065" s="6" t="s">
        <v>3275</v>
      </c>
      <c r="B1065" s="11" t="n">
        <v>46248</v>
      </c>
      <c r="C1065" s="6" t="s">
        <v>3276</v>
      </c>
      <c r="D1065" s="6" t="s">
        <v>145</v>
      </c>
      <c r="E1065" s="6" t="s">
        <v>3277</v>
      </c>
      <c r="F1065" s="6" t="s">
        <v>42</v>
      </c>
      <c r="G1065" s="12" t="n">
        <v>102605</v>
      </c>
      <c r="H1065" s="12" t="n">
        <v>0</v>
      </c>
      <c r="I1065" s="6" t="s">
        <v>49</v>
      </c>
    </row>
    <row r="1066" customFormat="false" ht="15" hidden="false" customHeight="false" outlineLevel="0" collapsed="false">
      <c r="A1066" s="6" t="s">
        <v>3278</v>
      </c>
      <c r="B1066" s="11" t="n">
        <v>46248</v>
      </c>
      <c r="C1066" s="6" t="s">
        <v>3279</v>
      </c>
      <c r="D1066" s="6" t="s">
        <v>159</v>
      </c>
      <c r="E1066" s="6" t="s">
        <v>3280</v>
      </c>
      <c r="F1066" s="6" t="s">
        <v>48</v>
      </c>
      <c r="G1066" s="12" t="n">
        <v>0</v>
      </c>
      <c r="H1066" s="12" t="n">
        <v>49434</v>
      </c>
      <c r="I1066" s="6" t="s">
        <v>49</v>
      </c>
    </row>
    <row r="1067" customFormat="false" ht="15" hidden="false" customHeight="false" outlineLevel="0" collapsed="false">
      <c r="A1067" s="6" t="s">
        <v>3281</v>
      </c>
      <c r="B1067" s="11" t="n">
        <v>46248</v>
      </c>
      <c r="C1067" s="6" t="s">
        <v>3282</v>
      </c>
      <c r="D1067" s="6" t="s">
        <v>233</v>
      </c>
      <c r="E1067" s="6" t="s">
        <v>3283</v>
      </c>
      <c r="F1067" s="6" t="s">
        <v>58</v>
      </c>
      <c r="G1067" s="12" t="n">
        <v>418665</v>
      </c>
      <c r="H1067" s="12" t="n">
        <v>0</v>
      </c>
      <c r="I1067" s="6" t="s">
        <v>49</v>
      </c>
    </row>
    <row r="1068" customFormat="false" ht="15" hidden="false" customHeight="false" outlineLevel="0" collapsed="false">
      <c r="A1068" s="6" t="s">
        <v>3284</v>
      </c>
      <c r="B1068" s="11" t="n">
        <v>46248</v>
      </c>
      <c r="C1068" s="6" t="s">
        <v>3285</v>
      </c>
      <c r="D1068" s="6" t="s">
        <v>202</v>
      </c>
      <c r="E1068" s="6" t="s">
        <v>3286</v>
      </c>
      <c r="F1068" s="6" t="s">
        <v>58</v>
      </c>
      <c r="G1068" s="12" t="n">
        <v>0</v>
      </c>
      <c r="H1068" s="12" t="n">
        <v>720253</v>
      </c>
      <c r="I1068" s="6" t="s">
        <v>43</v>
      </c>
    </row>
    <row r="1069" customFormat="false" ht="15" hidden="false" customHeight="false" outlineLevel="0" collapsed="false">
      <c r="A1069" s="6" t="s">
        <v>3287</v>
      </c>
      <c r="B1069" s="11" t="n">
        <v>46248</v>
      </c>
      <c r="C1069" s="6" t="s">
        <v>3288</v>
      </c>
      <c r="D1069" s="6" t="s">
        <v>119</v>
      </c>
      <c r="E1069" s="6" t="s">
        <v>3289</v>
      </c>
      <c r="F1069" s="6" t="s">
        <v>67</v>
      </c>
      <c r="G1069" s="12" t="n">
        <v>0</v>
      </c>
      <c r="H1069" s="12" t="n">
        <v>42355</v>
      </c>
      <c r="I1069" s="6" t="s">
        <v>43</v>
      </c>
    </row>
    <row r="1070" customFormat="false" ht="15" hidden="false" customHeight="false" outlineLevel="0" collapsed="false">
      <c r="A1070" s="6" t="s">
        <v>3290</v>
      </c>
      <c r="B1070" s="11" t="n">
        <v>46248</v>
      </c>
      <c r="C1070" s="6" t="s">
        <v>3291</v>
      </c>
      <c r="D1070" s="6" t="s">
        <v>163</v>
      </c>
      <c r="E1070" s="6" t="s">
        <v>3292</v>
      </c>
      <c r="F1070" s="6" t="s">
        <v>67</v>
      </c>
      <c r="G1070" s="12" t="n">
        <v>953</v>
      </c>
      <c r="H1070" s="12" t="n">
        <v>0</v>
      </c>
      <c r="I1070" s="6" t="s">
        <v>49</v>
      </c>
    </row>
    <row r="1071" customFormat="false" ht="15" hidden="false" customHeight="false" outlineLevel="0" collapsed="false">
      <c r="A1071" s="6" t="s">
        <v>3293</v>
      </c>
      <c r="B1071" s="11" t="n">
        <v>46248</v>
      </c>
      <c r="C1071" s="6" t="s">
        <v>3294</v>
      </c>
      <c r="D1071" s="6" t="s">
        <v>473</v>
      </c>
      <c r="E1071" s="6" t="s">
        <v>3295</v>
      </c>
      <c r="F1071" s="6" t="s">
        <v>67</v>
      </c>
      <c r="G1071" s="12" t="n">
        <v>0</v>
      </c>
      <c r="H1071" s="12" t="n">
        <v>12915.09</v>
      </c>
      <c r="I1071" s="6" t="s">
        <v>43</v>
      </c>
    </row>
    <row r="1072" customFormat="false" ht="15" hidden="false" customHeight="false" outlineLevel="0" collapsed="false">
      <c r="A1072" s="6" t="s">
        <v>3296</v>
      </c>
      <c r="B1072" s="11" t="n">
        <v>46249</v>
      </c>
      <c r="C1072" s="6" t="s">
        <v>3297</v>
      </c>
      <c r="D1072" s="6" t="s">
        <v>145</v>
      </c>
      <c r="E1072" s="6" t="s">
        <v>3298</v>
      </c>
      <c r="F1072" s="6" t="s">
        <v>42</v>
      </c>
      <c r="G1072" s="12" t="n">
        <v>57077</v>
      </c>
      <c r="H1072" s="12" t="n">
        <v>0</v>
      </c>
      <c r="I1072" s="6" t="s">
        <v>49</v>
      </c>
    </row>
    <row r="1073" customFormat="false" ht="15" hidden="false" customHeight="false" outlineLevel="0" collapsed="false">
      <c r="A1073" s="6" t="s">
        <v>3299</v>
      </c>
      <c r="B1073" s="11" t="n">
        <v>46249</v>
      </c>
      <c r="C1073" s="6" t="s">
        <v>3300</v>
      </c>
      <c r="D1073" s="6" t="s">
        <v>202</v>
      </c>
      <c r="E1073" s="6" t="s">
        <v>3301</v>
      </c>
      <c r="F1073" s="6" t="s">
        <v>42</v>
      </c>
      <c r="G1073" s="12" t="n">
        <v>0</v>
      </c>
      <c r="H1073" s="12" t="n">
        <v>84207</v>
      </c>
      <c r="I1073" s="6" t="s">
        <v>43</v>
      </c>
    </row>
    <row r="1074" customFormat="false" ht="15" hidden="false" customHeight="false" outlineLevel="0" collapsed="false">
      <c r="A1074" s="6" t="s">
        <v>3302</v>
      </c>
      <c r="B1074" s="11" t="n">
        <v>46249</v>
      </c>
      <c r="C1074" s="6" t="s">
        <v>3303</v>
      </c>
      <c r="D1074" s="6" t="s">
        <v>495</v>
      </c>
      <c r="E1074" s="6" t="s">
        <v>3304</v>
      </c>
      <c r="F1074" s="6" t="s">
        <v>76</v>
      </c>
      <c r="G1074" s="12" t="n">
        <v>0</v>
      </c>
      <c r="H1074" s="12" t="n">
        <v>20490.44</v>
      </c>
      <c r="I1074" s="6" t="s">
        <v>43</v>
      </c>
    </row>
    <row r="1075" customFormat="false" ht="15" hidden="false" customHeight="false" outlineLevel="0" collapsed="false">
      <c r="A1075" s="6" t="s">
        <v>3305</v>
      </c>
      <c r="B1075" s="11" t="n">
        <v>46249</v>
      </c>
      <c r="C1075" s="6" t="s">
        <v>3306</v>
      </c>
      <c r="D1075" s="6" t="s">
        <v>79</v>
      </c>
      <c r="E1075" s="6" t="s">
        <v>3307</v>
      </c>
      <c r="F1075" s="6" t="s">
        <v>48</v>
      </c>
      <c r="G1075" s="12" t="n">
        <v>91597</v>
      </c>
      <c r="H1075" s="12" t="n">
        <v>0</v>
      </c>
      <c r="I1075" s="6" t="s">
        <v>49</v>
      </c>
    </row>
    <row r="1076" customFormat="false" ht="15" hidden="false" customHeight="false" outlineLevel="0" collapsed="false">
      <c r="A1076" s="6" t="s">
        <v>3308</v>
      </c>
      <c r="B1076" s="11" t="n">
        <v>46249</v>
      </c>
      <c r="C1076" s="6" t="s">
        <v>3309</v>
      </c>
      <c r="D1076" s="6" t="s">
        <v>138</v>
      </c>
      <c r="E1076" s="6" t="s">
        <v>3310</v>
      </c>
      <c r="F1076" s="6" t="s">
        <v>48</v>
      </c>
      <c r="G1076" s="12" t="n">
        <v>23974</v>
      </c>
      <c r="H1076" s="12" t="n">
        <v>0</v>
      </c>
      <c r="I1076" s="6" t="s">
        <v>43</v>
      </c>
    </row>
    <row r="1077" customFormat="false" ht="15" hidden="false" customHeight="false" outlineLevel="0" collapsed="false">
      <c r="A1077" s="6" t="s">
        <v>3311</v>
      </c>
      <c r="B1077" s="11" t="n">
        <v>46249</v>
      </c>
      <c r="C1077" s="6" t="s">
        <v>3312</v>
      </c>
      <c r="D1077" s="6" t="s">
        <v>217</v>
      </c>
      <c r="E1077" s="6" t="s">
        <v>3313</v>
      </c>
      <c r="F1077" s="6" t="s">
        <v>48</v>
      </c>
      <c r="G1077" s="12" t="n">
        <v>69476</v>
      </c>
      <c r="H1077" s="12" t="n">
        <v>0</v>
      </c>
      <c r="I1077" s="6" t="s">
        <v>43</v>
      </c>
    </row>
    <row r="1078" customFormat="false" ht="15" hidden="false" customHeight="false" outlineLevel="0" collapsed="false">
      <c r="A1078" s="6" t="s">
        <v>3314</v>
      </c>
      <c r="B1078" s="11" t="n">
        <v>46249</v>
      </c>
      <c r="C1078" s="6" t="s">
        <v>3315</v>
      </c>
      <c r="D1078" s="6" t="s">
        <v>233</v>
      </c>
      <c r="E1078" s="6" t="s">
        <v>3316</v>
      </c>
      <c r="F1078" s="6" t="s">
        <v>48</v>
      </c>
      <c r="G1078" s="12" t="n">
        <v>47423</v>
      </c>
      <c r="H1078" s="12" t="n">
        <v>0</v>
      </c>
      <c r="I1078" s="6" t="s">
        <v>49</v>
      </c>
    </row>
    <row r="1079" customFormat="false" ht="15" hidden="false" customHeight="false" outlineLevel="0" collapsed="false">
      <c r="A1079" s="6" t="s">
        <v>3317</v>
      </c>
      <c r="B1079" s="11" t="n">
        <v>46249</v>
      </c>
      <c r="C1079" s="6" t="s">
        <v>3318</v>
      </c>
      <c r="D1079" s="6" t="s">
        <v>725</v>
      </c>
      <c r="E1079" s="6" t="s">
        <v>3319</v>
      </c>
      <c r="F1079" s="6" t="s">
        <v>48</v>
      </c>
      <c r="G1079" s="12" t="n">
        <v>0</v>
      </c>
      <c r="H1079" s="12" t="n">
        <v>60192.9</v>
      </c>
      <c r="I1079" s="6" t="s">
        <v>43</v>
      </c>
    </row>
    <row r="1080" customFormat="false" ht="15" hidden="false" customHeight="false" outlineLevel="0" collapsed="false">
      <c r="A1080" s="6" t="s">
        <v>3320</v>
      </c>
      <c r="B1080" s="11" t="n">
        <v>46249</v>
      </c>
      <c r="C1080" s="6" t="s">
        <v>3321</v>
      </c>
      <c r="D1080" s="6" t="s">
        <v>91</v>
      </c>
      <c r="E1080" s="6" t="s">
        <v>3322</v>
      </c>
      <c r="F1080" s="6" t="s">
        <v>67</v>
      </c>
      <c r="G1080" s="12" t="n">
        <v>21408</v>
      </c>
      <c r="H1080" s="12" t="n">
        <v>0</v>
      </c>
      <c r="I1080" s="6" t="s">
        <v>43</v>
      </c>
    </row>
    <row r="1081" customFormat="false" ht="15" hidden="false" customHeight="false" outlineLevel="0" collapsed="false">
      <c r="A1081" s="6" t="s">
        <v>3323</v>
      </c>
      <c r="B1081" s="11" t="n">
        <v>46249</v>
      </c>
      <c r="C1081" s="6" t="s">
        <v>3324</v>
      </c>
      <c r="D1081" s="6" t="s">
        <v>109</v>
      </c>
      <c r="E1081" s="6" t="s">
        <v>3325</v>
      </c>
      <c r="F1081" s="6" t="s">
        <v>67</v>
      </c>
      <c r="G1081" s="12" t="n">
        <v>0</v>
      </c>
      <c r="H1081" s="12" t="n">
        <v>10169</v>
      </c>
      <c r="I1081" s="6" t="s">
        <v>49</v>
      </c>
    </row>
    <row r="1082" customFormat="false" ht="15" hidden="false" customHeight="false" outlineLevel="0" collapsed="false">
      <c r="A1082" s="6" t="s">
        <v>3326</v>
      </c>
      <c r="B1082" s="11" t="n">
        <v>46249</v>
      </c>
      <c r="C1082" s="6" t="s">
        <v>3327</v>
      </c>
      <c r="D1082" s="6" t="s">
        <v>225</v>
      </c>
      <c r="E1082" s="6" t="s">
        <v>3328</v>
      </c>
      <c r="F1082" s="6" t="s">
        <v>67</v>
      </c>
      <c r="G1082" s="12" t="n">
        <v>0</v>
      </c>
      <c r="H1082" s="12" t="n">
        <v>8460</v>
      </c>
      <c r="I1082" s="6" t="s">
        <v>49</v>
      </c>
    </row>
    <row r="1083" customFormat="false" ht="15" hidden="false" customHeight="false" outlineLevel="0" collapsed="false">
      <c r="A1083" s="6" t="s">
        <v>3329</v>
      </c>
      <c r="B1083" s="11" t="n">
        <v>46249</v>
      </c>
      <c r="C1083" s="6" t="s">
        <v>3330</v>
      </c>
      <c r="D1083" s="6" t="s">
        <v>582</v>
      </c>
      <c r="E1083" s="6" t="s">
        <v>3331</v>
      </c>
      <c r="F1083" s="6" t="s">
        <v>67</v>
      </c>
      <c r="G1083" s="12" t="n">
        <v>0</v>
      </c>
      <c r="H1083" s="12" t="n">
        <v>14337.25</v>
      </c>
      <c r="I1083" s="6" t="s">
        <v>43</v>
      </c>
    </row>
    <row r="1084" customFormat="false" ht="15" hidden="false" customHeight="false" outlineLevel="0" collapsed="false">
      <c r="A1084" s="6" t="s">
        <v>3332</v>
      </c>
      <c r="B1084" s="11" t="n">
        <v>46251</v>
      </c>
      <c r="C1084" s="6" t="s">
        <v>3333</v>
      </c>
      <c r="D1084" s="6" t="s">
        <v>134</v>
      </c>
      <c r="E1084" s="6" t="s">
        <v>3334</v>
      </c>
      <c r="F1084" s="6" t="s">
        <v>76</v>
      </c>
      <c r="G1084" s="12" t="n">
        <v>0</v>
      </c>
      <c r="H1084" s="12" t="n">
        <v>17873</v>
      </c>
      <c r="I1084" s="6" t="s">
        <v>43</v>
      </c>
    </row>
    <row r="1085" customFormat="false" ht="15" hidden="false" customHeight="false" outlineLevel="0" collapsed="false">
      <c r="A1085" s="6" t="s">
        <v>3335</v>
      </c>
      <c r="B1085" s="11" t="n">
        <v>46251</v>
      </c>
      <c r="C1085" s="6" t="s">
        <v>3336</v>
      </c>
      <c r="D1085" s="6" t="s">
        <v>225</v>
      </c>
      <c r="E1085" s="6" t="s">
        <v>3337</v>
      </c>
      <c r="F1085" s="6" t="s">
        <v>76</v>
      </c>
      <c r="G1085" s="12" t="n">
        <v>0</v>
      </c>
      <c r="H1085" s="12" t="n">
        <v>46960.42</v>
      </c>
      <c r="I1085" s="6" t="s">
        <v>49</v>
      </c>
    </row>
    <row r="1086" customFormat="false" ht="15" hidden="false" customHeight="false" outlineLevel="0" collapsed="false">
      <c r="A1086" s="6" t="s">
        <v>3338</v>
      </c>
      <c r="B1086" s="11" t="n">
        <v>46251</v>
      </c>
      <c r="C1086" s="6" t="s">
        <v>3339</v>
      </c>
      <c r="D1086" s="6" t="s">
        <v>91</v>
      </c>
      <c r="E1086" s="6" t="s">
        <v>3340</v>
      </c>
      <c r="F1086" s="6" t="s">
        <v>48</v>
      </c>
      <c r="G1086" s="12" t="n">
        <v>255014</v>
      </c>
      <c r="H1086" s="12" t="n">
        <v>0</v>
      </c>
      <c r="I1086" s="6" t="s">
        <v>43</v>
      </c>
    </row>
    <row r="1087" customFormat="false" ht="15" hidden="false" customHeight="false" outlineLevel="0" collapsed="false">
      <c r="A1087" s="6" t="s">
        <v>3341</v>
      </c>
      <c r="B1087" s="11" t="n">
        <v>46251</v>
      </c>
      <c r="C1087" s="6" t="s">
        <v>3342</v>
      </c>
      <c r="D1087" s="6" t="s">
        <v>330</v>
      </c>
      <c r="E1087" s="6" t="s">
        <v>3343</v>
      </c>
      <c r="F1087" s="6" t="s">
        <v>48</v>
      </c>
      <c r="G1087" s="12" t="n">
        <v>0</v>
      </c>
      <c r="H1087" s="12" t="n">
        <v>31794.71</v>
      </c>
      <c r="I1087" s="6" t="s">
        <v>43</v>
      </c>
    </row>
    <row r="1088" customFormat="false" ht="15" hidden="false" customHeight="false" outlineLevel="0" collapsed="false">
      <c r="A1088" s="6" t="s">
        <v>3344</v>
      </c>
      <c r="B1088" s="11" t="n">
        <v>46251</v>
      </c>
      <c r="C1088" s="6" t="s">
        <v>3345</v>
      </c>
      <c r="D1088" s="6" t="s">
        <v>359</v>
      </c>
      <c r="E1088" s="6" t="s">
        <v>3346</v>
      </c>
      <c r="F1088" s="6" t="s">
        <v>58</v>
      </c>
      <c r="G1088" s="12" t="n">
        <v>294714.63</v>
      </c>
      <c r="H1088" s="12" t="n">
        <v>0</v>
      </c>
      <c r="I1088" s="6" t="s">
        <v>49</v>
      </c>
    </row>
    <row r="1089" customFormat="false" ht="15" hidden="false" customHeight="false" outlineLevel="0" collapsed="false">
      <c r="A1089" s="6" t="s">
        <v>3347</v>
      </c>
      <c r="B1089" s="11" t="n">
        <v>46251</v>
      </c>
      <c r="C1089" s="6" t="s">
        <v>3348</v>
      </c>
      <c r="D1089" s="6" t="s">
        <v>130</v>
      </c>
      <c r="E1089" s="6" t="s">
        <v>3349</v>
      </c>
      <c r="F1089" s="6" t="s">
        <v>58</v>
      </c>
      <c r="G1089" s="12" t="n">
        <v>239401.66</v>
      </c>
      <c r="H1089" s="12" t="n">
        <v>0</v>
      </c>
      <c r="I1089" s="6" t="s">
        <v>49</v>
      </c>
    </row>
    <row r="1090" customFormat="false" ht="15" hidden="false" customHeight="false" outlineLevel="0" collapsed="false">
      <c r="A1090" s="6" t="s">
        <v>3350</v>
      </c>
      <c r="B1090" s="11" t="n">
        <v>46251</v>
      </c>
      <c r="C1090" s="6" t="s">
        <v>3351</v>
      </c>
      <c r="D1090" s="6" t="s">
        <v>145</v>
      </c>
      <c r="E1090" s="6" t="s">
        <v>3352</v>
      </c>
      <c r="F1090" s="6" t="s">
        <v>67</v>
      </c>
      <c r="G1090" s="12" t="n">
        <v>10535.53</v>
      </c>
      <c r="H1090" s="12" t="n">
        <v>0</v>
      </c>
      <c r="I1090" s="6" t="s">
        <v>49</v>
      </c>
    </row>
    <row r="1091" customFormat="false" ht="15" hidden="false" customHeight="false" outlineLevel="0" collapsed="false">
      <c r="A1091" s="6" t="s">
        <v>3353</v>
      </c>
      <c r="B1091" s="11" t="n">
        <v>46252</v>
      </c>
      <c r="C1091" s="6" t="s">
        <v>3354</v>
      </c>
      <c r="D1091" s="6" t="s">
        <v>495</v>
      </c>
      <c r="E1091" s="6" t="s">
        <v>3355</v>
      </c>
      <c r="F1091" s="6" t="s">
        <v>42</v>
      </c>
      <c r="G1091" s="12" t="n">
        <v>0</v>
      </c>
      <c r="H1091" s="12" t="n">
        <v>15327</v>
      </c>
      <c r="I1091" s="6" t="s">
        <v>43</v>
      </c>
    </row>
    <row r="1092" customFormat="false" ht="15" hidden="false" customHeight="false" outlineLevel="0" collapsed="false">
      <c r="A1092" s="6" t="s">
        <v>3356</v>
      </c>
      <c r="B1092" s="11" t="n">
        <v>46252</v>
      </c>
      <c r="C1092" s="6" t="s">
        <v>3357</v>
      </c>
      <c r="D1092" s="6" t="s">
        <v>217</v>
      </c>
      <c r="E1092" s="6" t="s">
        <v>3358</v>
      </c>
      <c r="F1092" s="6" t="s">
        <v>42</v>
      </c>
      <c r="G1092" s="12" t="n">
        <v>77748.39</v>
      </c>
      <c r="H1092" s="12" t="n">
        <v>0</v>
      </c>
      <c r="I1092" s="6" t="s">
        <v>49</v>
      </c>
    </row>
    <row r="1093" customFormat="false" ht="15" hidden="false" customHeight="false" outlineLevel="0" collapsed="false">
      <c r="A1093" s="6" t="s">
        <v>3359</v>
      </c>
      <c r="B1093" s="11" t="n">
        <v>46252</v>
      </c>
      <c r="C1093" s="6" t="s">
        <v>3360</v>
      </c>
      <c r="D1093" s="6" t="s">
        <v>159</v>
      </c>
      <c r="E1093" s="6" t="s">
        <v>3361</v>
      </c>
      <c r="F1093" s="6" t="s">
        <v>42</v>
      </c>
      <c r="G1093" s="12" t="n">
        <v>0</v>
      </c>
      <c r="H1093" s="12" t="n">
        <v>23649</v>
      </c>
      <c r="I1093" s="6" t="s">
        <v>43</v>
      </c>
    </row>
    <row r="1094" customFormat="false" ht="15" hidden="false" customHeight="false" outlineLevel="0" collapsed="false">
      <c r="A1094" s="6" t="s">
        <v>3362</v>
      </c>
      <c r="B1094" s="11" t="n">
        <v>46252</v>
      </c>
      <c r="C1094" s="6" t="s">
        <v>3363</v>
      </c>
      <c r="D1094" s="6" t="s">
        <v>163</v>
      </c>
      <c r="E1094" s="6" t="s">
        <v>3364</v>
      </c>
      <c r="F1094" s="6" t="s">
        <v>48</v>
      </c>
      <c r="G1094" s="12" t="n">
        <v>155110</v>
      </c>
      <c r="H1094" s="12" t="n">
        <v>0</v>
      </c>
      <c r="I1094" s="6" t="s">
        <v>49</v>
      </c>
    </row>
    <row r="1095" customFormat="false" ht="15" hidden="false" customHeight="false" outlineLevel="0" collapsed="false">
      <c r="A1095" s="6" t="s">
        <v>3365</v>
      </c>
      <c r="B1095" s="11" t="n">
        <v>46252</v>
      </c>
      <c r="C1095" s="6" t="s">
        <v>3366</v>
      </c>
      <c r="D1095" s="6" t="s">
        <v>56</v>
      </c>
      <c r="E1095" s="6" t="s">
        <v>3367</v>
      </c>
      <c r="F1095" s="6" t="s">
        <v>48</v>
      </c>
      <c r="G1095" s="12" t="n">
        <v>252236</v>
      </c>
      <c r="H1095" s="12" t="n">
        <v>0</v>
      </c>
      <c r="I1095" s="6" t="s">
        <v>43</v>
      </c>
    </row>
    <row r="1096" customFormat="false" ht="15" hidden="false" customHeight="false" outlineLevel="0" collapsed="false">
      <c r="A1096" s="6" t="s">
        <v>3368</v>
      </c>
      <c r="B1096" s="11" t="n">
        <v>46252</v>
      </c>
      <c r="C1096" s="6" t="s">
        <v>3369</v>
      </c>
      <c r="D1096" s="6" t="s">
        <v>396</v>
      </c>
      <c r="E1096" s="6" t="s">
        <v>3370</v>
      </c>
      <c r="F1096" s="6" t="s">
        <v>67</v>
      </c>
      <c r="G1096" s="12" t="n">
        <v>0</v>
      </c>
      <c r="H1096" s="12" t="n">
        <v>964</v>
      </c>
      <c r="I1096" s="6" t="s">
        <v>43</v>
      </c>
    </row>
    <row r="1097" customFormat="false" ht="15" hidden="false" customHeight="false" outlineLevel="0" collapsed="false">
      <c r="A1097" s="6" t="s">
        <v>3371</v>
      </c>
      <c r="B1097" s="11" t="n">
        <v>46252</v>
      </c>
      <c r="C1097" s="6" t="s">
        <v>3372</v>
      </c>
      <c r="D1097" s="6" t="s">
        <v>91</v>
      </c>
      <c r="E1097" s="6" t="s">
        <v>3373</v>
      </c>
      <c r="F1097" s="6" t="s">
        <v>67</v>
      </c>
      <c r="G1097" s="12" t="n">
        <v>9896</v>
      </c>
      <c r="H1097" s="12" t="n">
        <v>0</v>
      </c>
      <c r="I1097" s="6" t="s">
        <v>43</v>
      </c>
    </row>
    <row r="1098" customFormat="false" ht="15" hidden="false" customHeight="false" outlineLevel="0" collapsed="false">
      <c r="A1098" s="6" t="s">
        <v>3374</v>
      </c>
      <c r="B1098" s="11" t="n">
        <v>46253</v>
      </c>
      <c r="C1098" s="6" t="s">
        <v>3375</v>
      </c>
      <c r="D1098" s="6" t="s">
        <v>202</v>
      </c>
      <c r="E1098" s="6" t="s">
        <v>3376</v>
      </c>
      <c r="F1098" s="6" t="s">
        <v>42</v>
      </c>
      <c r="G1098" s="12" t="n">
        <v>0</v>
      </c>
      <c r="H1098" s="12" t="n">
        <v>10362</v>
      </c>
      <c r="I1098" s="6" t="s">
        <v>49</v>
      </c>
    </row>
    <row r="1099" customFormat="false" ht="15" hidden="false" customHeight="false" outlineLevel="0" collapsed="false">
      <c r="A1099" s="6" t="s">
        <v>3377</v>
      </c>
      <c r="B1099" s="11" t="n">
        <v>46253</v>
      </c>
      <c r="C1099" s="6" t="s">
        <v>3378</v>
      </c>
      <c r="D1099" s="6" t="s">
        <v>70</v>
      </c>
      <c r="E1099" s="6" t="s">
        <v>3379</v>
      </c>
      <c r="F1099" s="6" t="s">
        <v>42</v>
      </c>
      <c r="G1099" s="12" t="n">
        <v>0</v>
      </c>
      <c r="H1099" s="12" t="n">
        <v>79233.21</v>
      </c>
      <c r="I1099" s="6" t="s">
        <v>43</v>
      </c>
    </row>
    <row r="1100" customFormat="false" ht="15" hidden="false" customHeight="false" outlineLevel="0" collapsed="false">
      <c r="A1100" s="6" t="s">
        <v>3380</v>
      </c>
      <c r="B1100" s="11" t="n">
        <v>46253</v>
      </c>
      <c r="C1100" s="6" t="s">
        <v>3381</v>
      </c>
      <c r="D1100" s="6" t="s">
        <v>323</v>
      </c>
      <c r="E1100" s="6" t="s">
        <v>3382</v>
      </c>
      <c r="F1100" s="6" t="s">
        <v>76</v>
      </c>
      <c r="G1100" s="12" t="n">
        <v>0</v>
      </c>
      <c r="H1100" s="12" t="n">
        <v>58134</v>
      </c>
      <c r="I1100" s="6" t="s">
        <v>43</v>
      </c>
    </row>
    <row r="1101" customFormat="false" ht="15" hidden="false" customHeight="false" outlineLevel="0" collapsed="false">
      <c r="A1101" s="6" t="s">
        <v>3383</v>
      </c>
      <c r="B1101" s="11" t="n">
        <v>46253</v>
      </c>
      <c r="C1101" s="6" t="s">
        <v>3384</v>
      </c>
      <c r="D1101" s="6" t="s">
        <v>271</v>
      </c>
      <c r="E1101" s="6" t="s">
        <v>3385</v>
      </c>
      <c r="F1101" s="6" t="s">
        <v>76</v>
      </c>
      <c r="G1101" s="12" t="n">
        <v>0</v>
      </c>
      <c r="H1101" s="12" t="n">
        <v>13188</v>
      </c>
      <c r="I1101" s="6" t="s">
        <v>49</v>
      </c>
    </row>
    <row r="1102" customFormat="false" ht="15" hidden="false" customHeight="false" outlineLevel="0" collapsed="false">
      <c r="A1102" s="6" t="s">
        <v>3386</v>
      </c>
      <c r="B1102" s="11" t="n">
        <v>46253</v>
      </c>
      <c r="C1102" s="6" t="s">
        <v>3387</v>
      </c>
      <c r="D1102" s="6" t="s">
        <v>79</v>
      </c>
      <c r="E1102" s="6" t="s">
        <v>3388</v>
      </c>
      <c r="F1102" s="6" t="s">
        <v>48</v>
      </c>
      <c r="G1102" s="12" t="n">
        <v>35940</v>
      </c>
      <c r="H1102" s="12" t="n">
        <v>0</v>
      </c>
      <c r="I1102" s="6" t="s">
        <v>49</v>
      </c>
    </row>
    <row r="1103" customFormat="false" ht="15" hidden="false" customHeight="false" outlineLevel="0" collapsed="false">
      <c r="A1103" s="6" t="s">
        <v>3389</v>
      </c>
      <c r="B1103" s="11" t="n">
        <v>46253</v>
      </c>
      <c r="C1103" s="6" t="s">
        <v>3390</v>
      </c>
      <c r="D1103" s="6" t="s">
        <v>221</v>
      </c>
      <c r="E1103" s="6" t="s">
        <v>3391</v>
      </c>
      <c r="F1103" s="6" t="s">
        <v>48</v>
      </c>
      <c r="G1103" s="12" t="n">
        <v>57552.63</v>
      </c>
      <c r="H1103" s="12" t="n">
        <v>0</v>
      </c>
      <c r="I1103" s="6" t="s">
        <v>43</v>
      </c>
    </row>
    <row r="1104" customFormat="false" ht="15" hidden="false" customHeight="false" outlineLevel="0" collapsed="false">
      <c r="A1104" s="6" t="s">
        <v>3392</v>
      </c>
      <c r="B1104" s="11" t="n">
        <v>46253</v>
      </c>
      <c r="C1104" s="6" t="s">
        <v>3393</v>
      </c>
      <c r="D1104" s="6" t="s">
        <v>278</v>
      </c>
      <c r="E1104" s="6" t="s">
        <v>3394</v>
      </c>
      <c r="F1104" s="6" t="s">
        <v>48</v>
      </c>
      <c r="G1104" s="12" t="n">
        <v>78259</v>
      </c>
      <c r="H1104" s="12" t="n">
        <v>0</v>
      </c>
      <c r="I1104" s="6" t="s">
        <v>43</v>
      </c>
    </row>
    <row r="1105" customFormat="false" ht="15" hidden="false" customHeight="false" outlineLevel="0" collapsed="false">
      <c r="A1105" s="6" t="s">
        <v>3395</v>
      </c>
      <c r="B1105" s="11" t="n">
        <v>46253</v>
      </c>
      <c r="C1105" s="6" t="s">
        <v>3396</v>
      </c>
      <c r="D1105" s="6" t="s">
        <v>337</v>
      </c>
      <c r="E1105" s="6" t="s">
        <v>3397</v>
      </c>
      <c r="F1105" s="6" t="s">
        <v>67</v>
      </c>
      <c r="G1105" s="12" t="n">
        <v>0</v>
      </c>
      <c r="H1105" s="12" t="n">
        <v>12307.14</v>
      </c>
      <c r="I1105" s="6" t="s">
        <v>43</v>
      </c>
    </row>
    <row r="1106" customFormat="false" ht="15" hidden="false" customHeight="false" outlineLevel="0" collapsed="false">
      <c r="A1106" s="6" t="s">
        <v>3398</v>
      </c>
      <c r="B1106" s="11" t="n">
        <v>46253</v>
      </c>
      <c r="C1106" s="6" t="s">
        <v>3399</v>
      </c>
      <c r="D1106" s="6" t="s">
        <v>65</v>
      </c>
      <c r="E1106" s="6" t="s">
        <v>3400</v>
      </c>
      <c r="F1106" s="6" t="s">
        <v>67</v>
      </c>
      <c r="G1106" s="12" t="n">
        <v>0</v>
      </c>
      <c r="H1106" s="12" t="n">
        <v>2543</v>
      </c>
      <c r="I1106" s="6" t="s">
        <v>49</v>
      </c>
    </row>
    <row r="1107" customFormat="false" ht="15" hidden="false" customHeight="false" outlineLevel="0" collapsed="false">
      <c r="A1107" s="6" t="s">
        <v>3401</v>
      </c>
      <c r="B1107" s="11" t="n">
        <v>46254</v>
      </c>
      <c r="C1107" s="6" t="s">
        <v>3402</v>
      </c>
      <c r="D1107" s="6" t="s">
        <v>52</v>
      </c>
      <c r="E1107" s="6" t="s">
        <v>3403</v>
      </c>
      <c r="F1107" s="6" t="s">
        <v>42</v>
      </c>
      <c r="G1107" s="12" t="n">
        <v>0</v>
      </c>
      <c r="H1107" s="12" t="n">
        <v>109513</v>
      </c>
      <c r="I1107" s="6" t="s">
        <v>43</v>
      </c>
    </row>
    <row r="1108" customFormat="false" ht="15" hidden="false" customHeight="false" outlineLevel="0" collapsed="false">
      <c r="A1108" s="6" t="s">
        <v>3404</v>
      </c>
      <c r="B1108" s="11" t="n">
        <v>46254</v>
      </c>
      <c r="C1108" s="6" t="s">
        <v>3405</v>
      </c>
      <c r="D1108" s="6" t="s">
        <v>180</v>
      </c>
      <c r="E1108" s="6" t="s">
        <v>3406</v>
      </c>
      <c r="F1108" s="6" t="s">
        <v>76</v>
      </c>
      <c r="G1108" s="12" t="n">
        <v>23596</v>
      </c>
      <c r="H1108" s="12" t="n">
        <v>0</v>
      </c>
      <c r="I1108" s="6" t="s">
        <v>43</v>
      </c>
    </row>
    <row r="1109" customFormat="false" ht="15" hidden="false" customHeight="false" outlineLevel="0" collapsed="false">
      <c r="A1109" s="6" t="s">
        <v>3407</v>
      </c>
      <c r="B1109" s="11" t="n">
        <v>46254</v>
      </c>
      <c r="C1109" s="6" t="s">
        <v>3408</v>
      </c>
      <c r="D1109" s="6" t="s">
        <v>473</v>
      </c>
      <c r="E1109" s="6" t="s">
        <v>3409</v>
      </c>
      <c r="F1109" s="6" t="s">
        <v>48</v>
      </c>
      <c r="G1109" s="12" t="n">
        <v>0</v>
      </c>
      <c r="H1109" s="12" t="n">
        <v>76523</v>
      </c>
      <c r="I1109" s="6" t="s">
        <v>49</v>
      </c>
    </row>
    <row r="1110" customFormat="false" ht="15" hidden="false" customHeight="false" outlineLevel="0" collapsed="false">
      <c r="A1110" s="6" t="s">
        <v>3410</v>
      </c>
      <c r="B1110" s="11" t="n">
        <v>46254</v>
      </c>
      <c r="C1110" s="6" t="s">
        <v>3411</v>
      </c>
      <c r="D1110" s="6" t="s">
        <v>105</v>
      </c>
      <c r="E1110" s="6" t="s">
        <v>3412</v>
      </c>
      <c r="F1110" s="6" t="s">
        <v>48</v>
      </c>
      <c r="G1110" s="12" t="n">
        <v>0</v>
      </c>
      <c r="H1110" s="12" t="n">
        <v>79720</v>
      </c>
      <c r="I1110" s="6" t="s">
        <v>43</v>
      </c>
    </row>
    <row r="1111" customFormat="false" ht="15" hidden="false" customHeight="false" outlineLevel="0" collapsed="false">
      <c r="A1111" s="6" t="s">
        <v>3413</v>
      </c>
      <c r="B1111" s="11" t="n">
        <v>46254</v>
      </c>
      <c r="C1111" s="6" t="s">
        <v>3414</v>
      </c>
      <c r="D1111" s="6" t="s">
        <v>294</v>
      </c>
      <c r="E1111" s="6" t="s">
        <v>3415</v>
      </c>
      <c r="F1111" s="6" t="s">
        <v>48</v>
      </c>
      <c r="G1111" s="12" t="n">
        <v>0</v>
      </c>
      <c r="H1111" s="12" t="n">
        <v>92855.06</v>
      </c>
      <c r="I1111" s="6" t="s">
        <v>49</v>
      </c>
    </row>
    <row r="1112" customFormat="false" ht="15" hidden="false" customHeight="false" outlineLevel="0" collapsed="false">
      <c r="A1112" s="6" t="s">
        <v>3416</v>
      </c>
      <c r="B1112" s="11" t="n">
        <v>46254</v>
      </c>
      <c r="C1112" s="6" t="s">
        <v>3417</v>
      </c>
      <c r="D1112" s="6" t="s">
        <v>191</v>
      </c>
      <c r="E1112" s="6" t="s">
        <v>3418</v>
      </c>
      <c r="F1112" s="6" t="s">
        <v>48</v>
      </c>
      <c r="G1112" s="12" t="n">
        <v>27910</v>
      </c>
      <c r="H1112" s="12" t="n">
        <v>0</v>
      </c>
      <c r="I1112" s="6" t="s">
        <v>43</v>
      </c>
    </row>
    <row r="1113" customFormat="false" ht="15" hidden="false" customHeight="false" outlineLevel="0" collapsed="false">
      <c r="A1113" s="6" t="s">
        <v>3419</v>
      </c>
      <c r="B1113" s="11" t="n">
        <v>46254</v>
      </c>
      <c r="C1113" s="6" t="s">
        <v>3420</v>
      </c>
      <c r="D1113" s="6" t="s">
        <v>126</v>
      </c>
      <c r="E1113" s="6" t="s">
        <v>3421</v>
      </c>
      <c r="F1113" s="6" t="s">
        <v>48</v>
      </c>
      <c r="G1113" s="12" t="n">
        <v>54305.7</v>
      </c>
      <c r="H1113" s="12" t="n">
        <v>0</v>
      </c>
      <c r="I1113" s="6" t="s">
        <v>43</v>
      </c>
    </row>
    <row r="1114" customFormat="false" ht="15" hidden="false" customHeight="false" outlineLevel="0" collapsed="false">
      <c r="A1114" s="6" t="s">
        <v>3422</v>
      </c>
      <c r="B1114" s="11" t="n">
        <v>46254</v>
      </c>
      <c r="C1114" s="6" t="s">
        <v>3423</v>
      </c>
      <c r="D1114" s="6" t="s">
        <v>95</v>
      </c>
      <c r="E1114" s="6" t="s">
        <v>3424</v>
      </c>
      <c r="F1114" s="6" t="s">
        <v>58</v>
      </c>
      <c r="G1114" s="12" t="n">
        <v>364200</v>
      </c>
      <c r="H1114" s="12" t="n">
        <v>0</v>
      </c>
      <c r="I1114" s="6" t="s">
        <v>43</v>
      </c>
    </row>
    <row r="1115" customFormat="false" ht="15" hidden="false" customHeight="false" outlineLevel="0" collapsed="false">
      <c r="A1115" s="6" t="s">
        <v>3425</v>
      </c>
      <c r="B1115" s="11" t="n">
        <v>46254</v>
      </c>
      <c r="C1115" s="6" t="s">
        <v>3426</v>
      </c>
      <c r="D1115" s="6" t="s">
        <v>221</v>
      </c>
      <c r="E1115" s="6" t="s">
        <v>3427</v>
      </c>
      <c r="F1115" s="6" t="s">
        <v>58</v>
      </c>
      <c r="G1115" s="12" t="n">
        <v>428490</v>
      </c>
      <c r="H1115" s="12" t="n">
        <v>0</v>
      </c>
      <c r="I1115" s="6" t="s">
        <v>49</v>
      </c>
    </row>
    <row r="1116" customFormat="false" ht="15" hidden="false" customHeight="false" outlineLevel="0" collapsed="false">
      <c r="A1116" s="6" t="s">
        <v>3428</v>
      </c>
      <c r="B1116" s="11" t="n">
        <v>46254</v>
      </c>
      <c r="C1116" s="6" t="s">
        <v>3429</v>
      </c>
      <c r="D1116" s="6" t="s">
        <v>396</v>
      </c>
      <c r="E1116" s="6" t="s">
        <v>3430</v>
      </c>
      <c r="F1116" s="6" t="s">
        <v>67</v>
      </c>
      <c r="G1116" s="12" t="n">
        <v>0</v>
      </c>
      <c r="H1116" s="12" t="n">
        <v>5280</v>
      </c>
      <c r="I1116" s="6" t="s">
        <v>43</v>
      </c>
    </row>
    <row r="1117" customFormat="false" ht="15" hidden="false" customHeight="false" outlineLevel="0" collapsed="false">
      <c r="A1117" s="6" t="s">
        <v>3431</v>
      </c>
      <c r="B1117" s="11" t="n">
        <v>46255</v>
      </c>
      <c r="C1117" s="6" t="s">
        <v>3432</v>
      </c>
      <c r="D1117" s="6" t="s">
        <v>637</v>
      </c>
      <c r="E1117" s="6" t="s">
        <v>3433</v>
      </c>
      <c r="F1117" s="6" t="s">
        <v>42</v>
      </c>
      <c r="G1117" s="12" t="n">
        <v>13326</v>
      </c>
      <c r="H1117" s="12" t="n">
        <v>0</v>
      </c>
      <c r="I1117" s="6" t="s">
        <v>43</v>
      </c>
    </row>
    <row r="1118" customFormat="false" ht="15" hidden="false" customHeight="false" outlineLevel="0" collapsed="false">
      <c r="A1118" s="6" t="s">
        <v>3434</v>
      </c>
      <c r="B1118" s="11" t="n">
        <v>46255</v>
      </c>
      <c r="C1118" s="6" t="s">
        <v>3435</v>
      </c>
      <c r="D1118" s="6" t="s">
        <v>403</v>
      </c>
      <c r="E1118" s="6" t="s">
        <v>3436</v>
      </c>
      <c r="F1118" s="6" t="s">
        <v>42</v>
      </c>
      <c r="G1118" s="12" t="n">
        <v>200721</v>
      </c>
      <c r="H1118" s="12" t="n">
        <v>0</v>
      </c>
      <c r="I1118" s="6" t="s">
        <v>49</v>
      </c>
    </row>
    <row r="1119" customFormat="false" ht="15" hidden="false" customHeight="false" outlineLevel="0" collapsed="false">
      <c r="A1119" s="6" t="s">
        <v>3437</v>
      </c>
      <c r="B1119" s="11" t="n">
        <v>46255</v>
      </c>
      <c r="C1119" s="6" t="s">
        <v>3438</v>
      </c>
      <c r="D1119" s="6" t="s">
        <v>495</v>
      </c>
      <c r="E1119" s="6" t="s">
        <v>3439</v>
      </c>
      <c r="F1119" s="6" t="s">
        <v>42</v>
      </c>
      <c r="G1119" s="12" t="n">
        <v>0</v>
      </c>
      <c r="H1119" s="12" t="n">
        <v>213982</v>
      </c>
      <c r="I1119" s="6" t="s">
        <v>43</v>
      </c>
    </row>
    <row r="1120" customFormat="false" ht="15" hidden="false" customHeight="false" outlineLevel="0" collapsed="false">
      <c r="A1120" s="6" t="s">
        <v>3440</v>
      </c>
      <c r="B1120" s="11" t="n">
        <v>46255</v>
      </c>
      <c r="C1120" s="6" t="s">
        <v>3441</v>
      </c>
      <c r="D1120" s="6" t="s">
        <v>294</v>
      </c>
      <c r="E1120" s="6" t="s">
        <v>3442</v>
      </c>
      <c r="F1120" s="6" t="s">
        <v>48</v>
      </c>
      <c r="G1120" s="12" t="n">
        <v>0</v>
      </c>
      <c r="H1120" s="12" t="n">
        <v>150348</v>
      </c>
      <c r="I1120" s="6" t="s">
        <v>43</v>
      </c>
    </row>
    <row r="1121" customFormat="false" ht="15" hidden="false" customHeight="false" outlineLevel="0" collapsed="false">
      <c r="A1121" s="6" t="s">
        <v>3443</v>
      </c>
      <c r="B1121" s="11" t="n">
        <v>46255</v>
      </c>
      <c r="C1121" s="6" t="s">
        <v>3444</v>
      </c>
      <c r="D1121" s="6" t="s">
        <v>225</v>
      </c>
      <c r="E1121" s="6" t="s">
        <v>3445</v>
      </c>
      <c r="F1121" s="6" t="s">
        <v>48</v>
      </c>
      <c r="G1121" s="12" t="n">
        <v>0</v>
      </c>
      <c r="H1121" s="12" t="n">
        <v>270124.19</v>
      </c>
      <c r="I1121" s="6" t="s">
        <v>49</v>
      </c>
    </row>
    <row r="1122" customFormat="false" ht="15" hidden="false" customHeight="false" outlineLevel="0" collapsed="false">
      <c r="A1122" s="6" t="s">
        <v>3446</v>
      </c>
      <c r="B1122" s="11" t="n">
        <v>46255</v>
      </c>
      <c r="C1122" s="6" t="s">
        <v>3447</v>
      </c>
      <c r="D1122" s="6" t="s">
        <v>167</v>
      </c>
      <c r="E1122" s="6" t="s">
        <v>3448</v>
      </c>
      <c r="F1122" s="6" t="s">
        <v>48</v>
      </c>
      <c r="G1122" s="12" t="n">
        <v>20000</v>
      </c>
      <c r="H1122" s="12" t="n">
        <v>0</v>
      </c>
      <c r="I1122" s="6" t="s">
        <v>49</v>
      </c>
    </row>
    <row r="1123" customFormat="false" ht="15" hidden="false" customHeight="false" outlineLevel="0" collapsed="false">
      <c r="A1123" s="6" t="s">
        <v>3449</v>
      </c>
      <c r="B1123" s="11" t="n">
        <v>46255</v>
      </c>
      <c r="C1123" s="6" t="s">
        <v>3450</v>
      </c>
      <c r="D1123" s="6" t="s">
        <v>225</v>
      </c>
      <c r="E1123" s="6" t="s">
        <v>3451</v>
      </c>
      <c r="F1123" s="6" t="s">
        <v>48</v>
      </c>
      <c r="G1123" s="12" t="n">
        <v>0</v>
      </c>
      <c r="H1123" s="12" t="n">
        <v>87569.8</v>
      </c>
      <c r="I1123" s="6" t="s">
        <v>49</v>
      </c>
    </row>
    <row r="1124" customFormat="false" ht="15" hidden="false" customHeight="false" outlineLevel="0" collapsed="false">
      <c r="A1124" s="6" t="s">
        <v>3452</v>
      </c>
      <c r="B1124" s="11" t="n">
        <v>46255</v>
      </c>
      <c r="C1124" s="6" t="s">
        <v>3453</v>
      </c>
      <c r="D1124" s="6" t="s">
        <v>582</v>
      </c>
      <c r="E1124" s="6" t="s">
        <v>3454</v>
      </c>
      <c r="F1124" s="6" t="s">
        <v>48</v>
      </c>
      <c r="G1124" s="12" t="n">
        <v>0</v>
      </c>
      <c r="H1124" s="12" t="n">
        <v>40295.64</v>
      </c>
      <c r="I1124" s="6" t="s">
        <v>43</v>
      </c>
    </row>
    <row r="1125" customFormat="false" ht="15" hidden="false" customHeight="false" outlineLevel="0" collapsed="false">
      <c r="A1125" s="6" t="s">
        <v>3455</v>
      </c>
      <c r="B1125" s="11" t="n">
        <v>46255</v>
      </c>
      <c r="C1125" s="6" t="s">
        <v>3456</v>
      </c>
      <c r="D1125" s="6" t="s">
        <v>244</v>
      </c>
      <c r="E1125" s="6" t="s">
        <v>3457</v>
      </c>
      <c r="F1125" s="6" t="s">
        <v>48</v>
      </c>
      <c r="G1125" s="12" t="n">
        <v>0</v>
      </c>
      <c r="H1125" s="12" t="n">
        <v>32586</v>
      </c>
      <c r="I1125" s="6" t="s">
        <v>43</v>
      </c>
    </row>
    <row r="1126" customFormat="false" ht="15" hidden="false" customHeight="false" outlineLevel="0" collapsed="false">
      <c r="A1126" s="6" t="s">
        <v>3458</v>
      </c>
      <c r="B1126" s="11" t="n">
        <v>46255</v>
      </c>
      <c r="C1126" s="6" t="s">
        <v>3459</v>
      </c>
      <c r="D1126" s="6" t="s">
        <v>167</v>
      </c>
      <c r="E1126" s="6" t="s">
        <v>3460</v>
      </c>
      <c r="F1126" s="6" t="s">
        <v>48</v>
      </c>
      <c r="G1126" s="12" t="n">
        <v>32659</v>
      </c>
      <c r="H1126" s="12" t="n">
        <v>0</v>
      </c>
      <c r="I1126" s="6" t="s">
        <v>49</v>
      </c>
    </row>
    <row r="1127" customFormat="false" ht="15" hidden="false" customHeight="false" outlineLevel="0" collapsed="false">
      <c r="A1127" s="6" t="s">
        <v>3461</v>
      </c>
      <c r="B1127" s="11" t="n">
        <v>46256</v>
      </c>
      <c r="C1127" s="6" t="s">
        <v>3462</v>
      </c>
      <c r="D1127" s="6" t="s">
        <v>74</v>
      </c>
      <c r="E1127" s="6" t="s">
        <v>3463</v>
      </c>
      <c r="F1127" s="6" t="s">
        <v>42</v>
      </c>
      <c r="G1127" s="12" t="n">
        <v>0</v>
      </c>
      <c r="H1127" s="12" t="n">
        <v>209208</v>
      </c>
      <c r="I1127" s="6" t="s">
        <v>43</v>
      </c>
    </row>
    <row r="1128" customFormat="false" ht="15" hidden="false" customHeight="false" outlineLevel="0" collapsed="false">
      <c r="A1128" s="6" t="s">
        <v>3464</v>
      </c>
      <c r="B1128" s="11" t="n">
        <v>46256</v>
      </c>
      <c r="C1128" s="6" t="s">
        <v>3465</v>
      </c>
      <c r="D1128" s="6" t="s">
        <v>40</v>
      </c>
      <c r="E1128" s="6" t="s">
        <v>3466</v>
      </c>
      <c r="F1128" s="6" t="s">
        <v>42</v>
      </c>
      <c r="G1128" s="12" t="n">
        <v>0</v>
      </c>
      <c r="H1128" s="12" t="n">
        <v>74815</v>
      </c>
      <c r="I1128" s="6" t="s">
        <v>49</v>
      </c>
    </row>
    <row r="1129" customFormat="false" ht="15" hidden="false" customHeight="false" outlineLevel="0" collapsed="false">
      <c r="A1129" s="6" t="s">
        <v>3467</v>
      </c>
      <c r="B1129" s="11" t="n">
        <v>46256</v>
      </c>
      <c r="C1129" s="6" t="s">
        <v>3468</v>
      </c>
      <c r="D1129" s="6" t="s">
        <v>191</v>
      </c>
      <c r="E1129" s="6" t="s">
        <v>3469</v>
      </c>
      <c r="F1129" s="6" t="s">
        <v>48</v>
      </c>
      <c r="G1129" s="12" t="n">
        <v>6024</v>
      </c>
      <c r="H1129" s="12" t="n">
        <v>0</v>
      </c>
      <c r="I1129" s="6" t="s">
        <v>49</v>
      </c>
    </row>
    <row r="1130" customFormat="false" ht="15" hidden="false" customHeight="false" outlineLevel="0" collapsed="false">
      <c r="A1130" s="6" t="s">
        <v>3470</v>
      </c>
      <c r="B1130" s="11" t="n">
        <v>46256</v>
      </c>
      <c r="C1130" s="6" t="s">
        <v>3471</v>
      </c>
      <c r="D1130" s="6" t="s">
        <v>61</v>
      </c>
      <c r="E1130" s="6" t="s">
        <v>3472</v>
      </c>
      <c r="F1130" s="6" t="s">
        <v>48</v>
      </c>
      <c r="G1130" s="12" t="n">
        <v>155435</v>
      </c>
      <c r="H1130" s="12" t="n">
        <v>0</v>
      </c>
      <c r="I1130" s="6" t="s">
        <v>49</v>
      </c>
    </row>
    <row r="1131" customFormat="false" ht="15" hidden="false" customHeight="false" outlineLevel="0" collapsed="false">
      <c r="A1131" s="6" t="s">
        <v>3473</v>
      </c>
      <c r="B1131" s="11" t="n">
        <v>46256</v>
      </c>
      <c r="C1131" s="6" t="s">
        <v>3474</v>
      </c>
      <c r="D1131" s="6" t="s">
        <v>240</v>
      </c>
      <c r="E1131" s="6" t="s">
        <v>3475</v>
      </c>
      <c r="F1131" s="6" t="s">
        <v>48</v>
      </c>
      <c r="G1131" s="12" t="n">
        <v>0</v>
      </c>
      <c r="H1131" s="12" t="n">
        <v>64628</v>
      </c>
      <c r="I1131" s="6" t="s">
        <v>43</v>
      </c>
    </row>
    <row r="1132" customFormat="false" ht="15" hidden="false" customHeight="false" outlineLevel="0" collapsed="false">
      <c r="A1132" s="6" t="s">
        <v>3476</v>
      </c>
      <c r="B1132" s="11" t="n">
        <v>46256</v>
      </c>
      <c r="C1132" s="6" t="s">
        <v>3477</v>
      </c>
      <c r="D1132" s="6" t="s">
        <v>438</v>
      </c>
      <c r="E1132" s="6" t="s">
        <v>3478</v>
      </c>
      <c r="F1132" s="6" t="s">
        <v>48</v>
      </c>
      <c r="G1132" s="12" t="n">
        <v>413822</v>
      </c>
      <c r="H1132" s="12" t="n">
        <v>0</v>
      </c>
      <c r="I1132" s="6" t="s">
        <v>43</v>
      </c>
    </row>
    <row r="1133" customFormat="false" ht="15" hidden="false" customHeight="false" outlineLevel="0" collapsed="false">
      <c r="A1133" s="6" t="s">
        <v>3479</v>
      </c>
      <c r="B1133" s="11" t="n">
        <v>46256</v>
      </c>
      <c r="C1133" s="6" t="s">
        <v>3480</v>
      </c>
      <c r="D1133" s="6" t="s">
        <v>130</v>
      </c>
      <c r="E1133" s="6" t="s">
        <v>3481</v>
      </c>
      <c r="F1133" s="6" t="s">
        <v>58</v>
      </c>
      <c r="G1133" s="12" t="n">
        <v>1095296</v>
      </c>
      <c r="H1133" s="12" t="n">
        <v>0</v>
      </c>
      <c r="I1133" s="6" t="s">
        <v>43</v>
      </c>
    </row>
    <row r="1134" customFormat="false" ht="15" hidden="false" customHeight="false" outlineLevel="0" collapsed="false">
      <c r="A1134" s="6" t="s">
        <v>3482</v>
      </c>
      <c r="B1134" s="11" t="n">
        <v>46256</v>
      </c>
      <c r="C1134" s="6" t="s">
        <v>3483</v>
      </c>
      <c r="D1134" s="6" t="s">
        <v>126</v>
      </c>
      <c r="E1134" s="6" t="s">
        <v>3484</v>
      </c>
      <c r="F1134" s="6" t="s">
        <v>58</v>
      </c>
      <c r="G1134" s="12" t="n">
        <v>375835</v>
      </c>
      <c r="H1134" s="12" t="n">
        <v>0</v>
      </c>
      <c r="I1134" s="6" t="s">
        <v>43</v>
      </c>
    </row>
    <row r="1135" customFormat="false" ht="15" hidden="false" customHeight="false" outlineLevel="0" collapsed="false">
      <c r="A1135" s="6" t="s">
        <v>3485</v>
      </c>
      <c r="B1135" s="11" t="n">
        <v>46256</v>
      </c>
      <c r="C1135" s="6" t="s">
        <v>3486</v>
      </c>
      <c r="D1135" s="6" t="s">
        <v>70</v>
      </c>
      <c r="E1135" s="6" t="s">
        <v>3487</v>
      </c>
      <c r="F1135" s="6" t="s">
        <v>67</v>
      </c>
      <c r="G1135" s="12" t="n">
        <v>0</v>
      </c>
      <c r="H1135" s="12" t="n">
        <v>15709</v>
      </c>
      <c r="I1135" s="6" t="s">
        <v>49</v>
      </c>
    </row>
    <row r="1136" customFormat="false" ht="15" hidden="false" customHeight="false" outlineLevel="0" collapsed="false">
      <c r="A1136" s="6" t="s">
        <v>3488</v>
      </c>
      <c r="B1136" s="11" t="n">
        <v>46258</v>
      </c>
      <c r="C1136" s="6" t="s">
        <v>3489</v>
      </c>
      <c r="D1136" s="6" t="s">
        <v>65</v>
      </c>
      <c r="E1136" s="6" t="s">
        <v>3490</v>
      </c>
      <c r="F1136" s="6" t="s">
        <v>42</v>
      </c>
      <c r="G1136" s="12" t="n">
        <v>0</v>
      </c>
      <c r="H1136" s="12" t="n">
        <v>125364</v>
      </c>
      <c r="I1136" s="6" t="s">
        <v>43</v>
      </c>
    </row>
    <row r="1137" customFormat="false" ht="15" hidden="false" customHeight="false" outlineLevel="0" collapsed="false">
      <c r="A1137" s="6" t="s">
        <v>3491</v>
      </c>
      <c r="B1137" s="11" t="n">
        <v>46258</v>
      </c>
      <c r="C1137" s="6" t="s">
        <v>3492</v>
      </c>
      <c r="D1137" s="6" t="s">
        <v>359</v>
      </c>
      <c r="E1137" s="6" t="s">
        <v>3493</v>
      </c>
      <c r="F1137" s="6" t="s">
        <v>76</v>
      </c>
      <c r="G1137" s="12" t="n">
        <v>16901</v>
      </c>
      <c r="H1137" s="12" t="n">
        <v>0</v>
      </c>
      <c r="I1137" s="6" t="s">
        <v>43</v>
      </c>
    </row>
    <row r="1138" customFormat="false" ht="15" hidden="false" customHeight="false" outlineLevel="0" collapsed="false">
      <c r="A1138" s="6" t="s">
        <v>3494</v>
      </c>
      <c r="B1138" s="11" t="n">
        <v>46258</v>
      </c>
      <c r="C1138" s="6" t="s">
        <v>3495</v>
      </c>
      <c r="D1138" s="6" t="s">
        <v>225</v>
      </c>
      <c r="E1138" s="6" t="s">
        <v>3496</v>
      </c>
      <c r="F1138" s="6" t="s">
        <v>48</v>
      </c>
      <c r="G1138" s="12" t="n">
        <v>0</v>
      </c>
      <c r="H1138" s="12" t="n">
        <v>65780.4</v>
      </c>
      <c r="I1138" s="6" t="s">
        <v>43</v>
      </c>
    </row>
    <row r="1139" customFormat="false" ht="15" hidden="false" customHeight="false" outlineLevel="0" collapsed="false">
      <c r="A1139" s="6" t="s">
        <v>3497</v>
      </c>
      <c r="B1139" s="11" t="n">
        <v>46258</v>
      </c>
      <c r="C1139" s="6" t="s">
        <v>3498</v>
      </c>
      <c r="D1139" s="6" t="s">
        <v>119</v>
      </c>
      <c r="E1139" s="6" t="s">
        <v>3499</v>
      </c>
      <c r="F1139" s="6" t="s">
        <v>48</v>
      </c>
      <c r="G1139" s="12" t="n">
        <v>0</v>
      </c>
      <c r="H1139" s="12" t="n">
        <v>9536.47</v>
      </c>
      <c r="I1139" s="6" t="s">
        <v>43</v>
      </c>
    </row>
    <row r="1140" customFormat="false" ht="15" hidden="false" customHeight="false" outlineLevel="0" collapsed="false">
      <c r="A1140" s="6" t="s">
        <v>3500</v>
      </c>
      <c r="B1140" s="11" t="n">
        <v>46258</v>
      </c>
      <c r="C1140" s="6" t="s">
        <v>3501</v>
      </c>
      <c r="D1140" s="6" t="s">
        <v>61</v>
      </c>
      <c r="E1140" s="6" t="s">
        <v>3502</v>
      </c>
      <c r="F1140" s="6" t="s">
        <v>48</v>
      </c>
      <c r="G1140" s="12" t="n">
        <v>26863</v>
      </c>
      <c r="H1140" s="12" t="n">
        <v>0</v>
      </c>
      <c r="I1140" s="6" t="s">
        <v>43</v>
      </c>
    </row>
    <row r="1141" customFormat="false" ht="15" hidden="false" customHeight="false" outlineLevel="0" collapsed="false">
      <c r="A1141" s="6" t="s">
        <v>3503</v>
      </c>
      <c r="B1141" s="11" t="n">
        <v>46258</v>
      </c>
      <c r="C1141" s="6" t="s">
        <v>3504</v>
      </c>
      <c r="D1141" s="6" t="s">
        <v>202</v>
      </c>
      <c r="E1141" s="6" t="s">
        <v>3505</v>
      </c>
      <c r="F1141" s="6" t="s">
        <v>48</v>
      </c>
      <c r="G1141" s="12" t="n">
        <v>0</v>
      </c>
      <c r="H1141" s="12" t="n">
        <v>32096</v>
      </c>
      <c r="I1141" s="6" t="s">
        <v>49</v>
      </c>
    </row>
    <row r="1142" customFormat="false" ht="15" hidden="false" customHeight="false" outlineLevel="0" collapsed="false">
      <c r="A1142" s="6" t="s">
        <v>3506</v>
      </c>
      <c r="B1142" s="11" t="n">
        <v>46258</v>
      </c>
      <c r="C1142" s="6" t="s">
        <v>3507</v>
      </c>
      <c r="D1142" s="6" t="s">
        <v>105</v>
      </c>
      <c r="E1142" s="6" t="s">
        <v>3508</v>
      </c>
      <c r="F1142" s="6" t="s">
        <v>58</v>
      </c>
      <c r="G1142" s="12" t="n">
        <v>0</v>
      </c>
      <c r="H1142" s="12" t="n">
        <v>272181</v>
      </c>
      <c r="I1142" s="6" t="s">
        <v>43</v>
      </c>
    </row>
    <row r="1143" customFormat="false" ht="15" hidden="false" customHeight="false" outlineLevel="0" collapsed="false">
      <c r="A1143" s="6" t="s">
        <v>3509</v>
      </c>
      <c r="B1143" s="11" t="n">
        <v>46258</v>
      </c>
      <c r="C1143" s="6" t="s">
        <v>3510</v>
      </c>
      <c r="D1143" s="6" t="s">
        <v>163</v>
      </c>
      <c r="E1143" s="6" t="s">
        <v>3511</v>
      </c>
      <c r="F1143" s="6" t="s">
        <v>67</v>
      </c>
      <c r="G1143" s="12" t="n">
        <v>3245.7</v>
      </c>
      <c r="H1143" s="12" t="n">
        <v>0</v>
      </c>
      <c r="I1143" s="6" t="s">
        <v>43</v>
      </c>
    </row>
    <row r="1144" customFormat="false" ht="15" hidden="false" customHeight="false" outlineLevel="0" collapsed="false">
      <c r="A1144" s="6" t="s">
        <v>3512</v>
      </c>
      <c r="B1144" s="11" t="n">
        <v>46259</v>
      </c>
      <c r="C1144" s="6" t="s">
        <v>3513</v>
      </c>
      <c r="D1144" s="6" t="s">
        <v>403</v>
      </c>
      <c r="E1144" s="6" t="s">
        <v>3514</v>
      </c>
      <c r="F1144" s="6" t="s">
        <v>76</v>
      </c>
      <c r="G1144" s="12" t="n">
        <v>27123</v>
      </c>
      <c r="H1144" s="12" t="n">
        <v>0</v>
      </c>
      <c r="I1144" s="6" t="s">
        <v>43</v>
      </c>
    </row>
    <row r="1145" customFormat="false" ht="15" hidden="false" customHeight="false" outlineLevel="0" collapsed="false">
      <c r="A1145" s="6" t="s">
        <v>3515</v>
      </c>
      <c r="B1145" s="11" t="n">
        <v>46259</v>
      </c>
      <c r="C1145" s="6" t="s">
        <v>3516</v>
      </c>
      <c r="D1145" s="6" t="s">
        <v>145</v>
      </c>
      <c r="E1145" s="6" t="s">
        <v>3517</v>
      </c>
      <c r="F1145" s="6" t="s">
        <v>48</v>
      </c>
      <c r="G1145" s="12" t="n">
        <v>46194</v>
      </c>
      <c r="H1145" s="12" t="n">
        <v>0</v>
      </c>
      <c r="I1145" s="6" t="s">
        <v>43</v>
      </c>
    </row>
    <row r="1146" customFormat="false" ht="15" hidden="false" customHeight="false" outlineLevel="0" collapsed="false">
      <c r="A1146" s="6" t="s">
        <v>3518</v>
      </c>
      <c r="B1146" s="11" t="n">
        <v>46259</v>
      </c>
      <c r="C1146" s="6" t="s">
        <v>3519</v>
      </c>
      <c r="D1146" s="6" t="s">
        <v>130</v>
      </c>
      <c r="E1146" s="6" t="s">
        <v>3520</v>
      </c>
      <c r="F1146" s="6" t="s">
        <v>48</v>
      </c>
      <c r="G1146" s="12" t="n">
        <v>69183</v>
      </c>
      <c r="H1146" s="12" t="n">
        <v>0</v>
      </c>
      <c r="I1146" s="6" t="s">
        <v>49</v>
      </c>
    </row>
    <row r="1147" customFormat="false" ht="15" hidden="false" customHeight="false" outlineLevel="0" collapsed="false">
      <c r="A1147" s="6" t="s">
        <v>3521</v>
      </c>
      <c r="B1147" s="11" t="n">
        <v>46259</v>
      </c>
      <c r="C1147" s="6" t="s">
        <v>3522</v>
      </c>
      <c r="D1147" s="6" t="s">
        <v>229</v>
      </c>
      <c r="E1147" s="6" t="s">
        <v>3523</v>
      </c>
      <c r="F1147" s="6" t="s">
        <v>48</v>
      </c>
      <c r="G1147" s="12" t="n">
        <v>40071</v>
      </c>
      <c r="H1147" s="12" t="n">
        <v>0</v>
      </c>
      <c r="I1147" s="6" t="s">
        <v>43</v>
      </c>
    </row>
    <row r="1148" customFormat="false" ht="15" hidden="false" customHeight="false" outlineLevel="0" collapsed="false">
      <c r="A1148" s="6" t="s">
        <v>3524</v>
      </c>
      <c r="B1148" s="11" t="n">
        <v>46259</v>
      </c>
      <c r="C1148" s="6" t="s">
        <v>3525</v>
      </c>
      <c r="D1148" s="6" t="s">
        <v>187</v>
      </c>
      <c r="E1148" s="6" t="s">
        <v>3526</v>
      </c>
      <c r="F1148" s="6" t="s">
        <v>58</v>
      </c>
      <c r="G1148" s="12" t="n">
        <v>0</v>
      </c>
      <c r="H1148" s="12" t="n">
        <v>277070</v>
      </c>
      <c r="I1148" s="6" t="s">
        <v>43</v>
      </c>
    </row>
    <row r="1149" customFormat="false" ht="15" hidden="false" customHeight="false" outlineLevel="0" collapsed="false">
      <c r="A1149" s="6" t="s">
        <v>3527</v>
      </c>
      <c r="B1149" s="11" t="n">
        <v>46259</v>
      </c>
      <c r="C1149" s="6" t="s">
        <v>3528</v>
      </c>
      <c r="D1149" s="6" t="s">
        <v>240</v>
      </c>
      <c r="E1149" s="6" t="s">
        <v>3529</v>
      </c>
      <c r="F1149" s="6" t="s">
        <v>67</v>
      </c>
      <c r="G1149" s="12" t="n">
        <v>0</v>
      </c>
      <c r="H1149" s="12" t="n">
        <v>18415</v>
      </c>
      <c r="I1149" s="6" t="s">
        <v>49</v>
      </c>
    </row>
    <row r="1150" customFormat="false" ht="15" hidden="false" customHeight="false" outlineLevel="0" collapsed="false">
      <c r="A1150" s="6" t="s">
        <v>3530</v>
      </c>
      <c r="B1150" s="11" t="n">
        <v>46260</v>
      </c>
      <c r="C1150" s="6" t="s">
        <v>3531</v>
      </c>
      <c r="D1150" s="6" t="s">
        <v>198</v>
      </c>
      <c r="E1150" s="6" t="s">
        <v>3532</v>
      </c>
      <c r="F1150" s="6" t="s">
        <v>42</v>
      </c>
      <c r="G1150" s="12" t="n">
        <v>65321</v>
      </c>
      <c r="H1150" s="12" t="n">
        <v>0</v>
      </c>
      <c r="I1150" s="6" t="s">
        <v>49</v>
      </c>
    </row>
    <row r="1151" customFormat="false" ht="15" hidden="false" customHeight="false" outlineLevel="0" collapsed="false">
      <c r="A1151" s="6" t="s">
        <v>3533</v>
      </c>
      <c r="B1151" s="11" t="n">
        <v>46260</v>
      </c>
      <c r="C1151" s="6" t="s">
        <v>3534</v>
      </c>
      <c r="D1151" s="6" t="s">
        <v>74</v>
      </c>
      <c r="E1151" s="6" t="s">
        <v>3535</v>
      </c>
      <c r="F1151" s="6" t="s">
        <v>42</v>
      </c>
      <c r="G1151" s="12" t="n">
        <v>0</v>
      </c>
      <c r="H1151" s="12" t="n">
        <v>35556.01</v>
      </c>
      <c r="I1151" s="6" t="s">
        <v>43</v>
      </c>
    </row>
    <row r="1152" customFormat="false" ht="15" hidden="false" customHeight="false" outlineLevel="0" collapsed="false">
      <c r="A1152" s="6" t="s">
        <v>3536</v>
      </c>
      <c r="B1152" s="11" t="n">
        <v>46260</v>
      </c>
      <c r="C1152" s="6" t="s">
        <v>3537</v>
      </c>
      <c r="D1152" s="6" t="s">
        <v>79</v>
      </c>
      <c r="E1152" s="6" t="s">
        <v>3538</v>
      </c>
      <c r="F1152" s="6" t="s">
        <v>42</v>
      </c>
      <c r="G1152" s="12" t="n">
        <v>13816</v>
      </c>
      <c r="H1152" s="12" t="n">
        <v>0</v>
      </c>
      <c r="I1152" s="6" t="s">
        <v>43</v>
      </c>
    </row>
    <row r="1153" customFormat="false" ht="15" hidden="false" customHeight="false" outlineLevel="0" collapsed="false">
      <c r="A1153" s="6" t="s">
        <v>3539</v>
      </c>
      <c r="B1153" s="11" t="n">
        <v>46260</v>
      </c>
      <c r="C1153" s="6" t="s">
        <v>3540</v>
      </c>
      <c r="D1153" s="6" t="s">
        <v>217</v>
      </c>
      <c r="E1153" s="6" t="s">
        <v>3541</v>
      </c>
      <c r="F1153" s="6" t="s">
        <v>76</v>
      </c>
      <c r="G1153" s="12" t="n">
        <v>15807.35</v>
      </c>
      <c r="H1153" s="12" t="n">
        <v>0</v>
      </c>
      <c r="I1153" s="6" t="s">
        <v>43</v>
      </c>
    </row>
    <row r="1154" customFormat="false" ht="15" hidden="false" customHeight="false" outlineLevel="0" collapsed="false">
      <c r="A1154" s="6" t="s">
        <v>3542</v>
      </c>
      <c r="B1154" s="11" t="n">
        <v>46260</v>
      </c>
      <c r="C1154" s="6" t="s">
        <v>3543</v>
      </c>
      <c r="D1154" s="6" t="s">
        <v>159</v>
      </c>
      <c r="E1154" s="6" t="s">
        <v>3544</v>
      </c>
      <c r="F1154" s="6" t="s">
        <v>76</v>
      </c>
      <c r="G1154" s="12" t="n">
        <v>0</v>
      </c>
      <c r="H1154" s="12" t="n">
        <v>55492.73</v>
      </c>
      <c r="I1154" s="6" t="s">
        <v>43</v>
      </c>
    </row>
    <row r="1155" customFormat="false" ht="15" hidden="false" customHeight="false" outlineLevel="0" collapsed="false">
      <c r="A1155" s="6" t="s">
        <v>3545</v>
      </c>
      <c r="B1155" s="11" t="n">
        <v>46260</v>
      </c>
      <c r="C1155" s="6" t="s">
        <v>3546</v>
      </c>
      <c r="D1155" s="6" t="s">
        <v>126</v>
      </c>
      <c r="E1155" s="6" t="s">
        <v>3547</v>
      </c>
      <c r="F1155" s="6" t="s">
        <v>48</v>
      </c>
      <c r="G1155" s="12" t="n">
        <v>7454.61</v>
      </c>
      <c r="H1155" s="12" t="n">
        <v>0</v>
      </c>
      <c r="I1155" s="6" t="s">
        <v>43</v>
      </c>
    </row>
    <row r="1156" customFormat="false" ht="15" hidden="false" customHeight="false" outlineLevel="0" collapsed="false">
      <c r="A1156" s="6" t="s">
        <v>3548</v>
      </c>
      <c r="B1156" s="11" t="n">
        <v>46260</v>
      </c>
      <c r="C1156" s="6" t="s">
        <v>3549</v>
      </c>
      <c r="D1156" s="6" t="s">
        <v>438</v>
      </c>
      <c r="E1156" s="6" t="s">
        <v>3550</v>
      </c>
      <c r="F1156" s="6" t="s">
        <v>48</v>
      </c>
      <c r="G1156" s="12" t="n">
        <v>32341</v>
      </c>
      <c r="H1156" s="12" t="n">
        <v>0</v>
      </c>
      <c r="I1156" s="6" t="s">
        <v>43</v>
      </c>
    </row>
    <row r="1157" customFormat="false" ht="15" hidden="false" customHeight="false" outlineLevel="0" collapsed="false">
      <c r="A1157" s="6" t="s">
        <v>3551</v>
      </c>
      <c r="B1157" s="11" t="n">
        <v>46260</v>
      </c>
      <c r="C1157" s="6" t="s">
        <v>3552</v>
      </c>
      <c r="D1157" s="6" t="s">
        <v>403</v>
      </c>
      <c r="E1157" s="6" t="s">
        <v>3553</v>
      </c>
      <c r="F1157" s="6" t="s">
        <v>48</v>
      </c>
      <c r="G1157" s="12" t="n">
        <v>89733</v>
      </c>
      <c r="H1157" s="12" t="n">
        <v>0</v>
      </c>
      <c r="I1157" s="6" t="s">
        <v>49</v>
      </c>
    </row>
    <row r="1158" customFormat="false" ht="15" hidden="false" customHeight="false" outlineLevel="0" collapsed="false">
      <c r="A1158" s="6" t="s">
        <v>3554</v>
      </c>
      <c r="B1158" s="11" t="n">
        <v>46260</v>
      </c>
      <c r="C1158" s="6" t="s">
        <v>3555</v>
      </c>
      <c r="D1158" s="6" t="s">
        <v>240</v>
      </c>
      <c r="E1158" s="6" t="s">
        <v>3556</v>
      </c>
      <c r="F1158" s="6" t="s">
        <v>48</v>
      </c>
      <c r="G1158" s="12" t="n">
        <v>0</v>
      </c>
      <c r="H1158" s="12" t="n">
        <v>92361</v>
      </c>
      <c r="I1158" s="6" t="s">
        <v>43</v>
      </c>
    </row>
    <row r="1159" customFormat="false" ht="15" hidden="false" customHeight="false" outlineLevel="0" collapsed="false">
      <c r="A1159" s="6" t="s">
        <v>3557</v>
      </c>
      <c r="B1159" s="11" t="n">
        <v>46260</v>
      </c>
      <c r="C1159" s="6" t="s">
        <v>3558</v>
      </c>
      <c r="D1159" s="6" t="s">
        <v>530</v>
      </c>
      <c r="E1159" s="6" t="s">
        <v>3559</v>
      </c>
      <c r="F1159" s="6" t="s">
        <v>48</v>
      </c>
      <c r="G1159" s="12" t="n">
        <v>149041</v>
      </c>
      <c r="H1159" s="12" t="n">
        <v>0</v>
      </c>
      <c r="I1159" s="6" t="s">
        <v>49</v>
      </c>
    </row>
    <row r="1160" customFormat="false" ht="15" hidden="false" customHeight="false" outlineLevel="0" collapsed="false">
      <c r="A1160" s="6" t="s">
        <v>3560</v>
      </c>
      <c r="B1160" s="11" t="n">
        <v>46260</v>
      </c>
      <c r="C1160" s="6" t="s">
        <v>3561</v>
      </c>
      <c r="D1160" s="6" t="s">
        <v>278</v>
      </c>
      <c r="E1160" s="6" t="s">
        <v>3562</v>
      </c>
      <c r="F1160" s="6" t="s">
        <v>58</v>
      </c>
      <c r="G1160" s="12" t="n">
        <v>243851</v>
      </c>
      <c r="H1160" s="12" t="n">
        <v>0</v>
      </c>
      <c r="I1160" s="6" t="s">
        <v>43</v>
      </c>
    </row>
    <row r="1161" customFormat="false" ht="15" hidden="false" customHeight="false" outlineLevel="0" collapsed="false">
      <c r="A1161" s="6" t="s">
        <v>3563</v>
      </c>
      <c r="B1161" s="11" t="n">
        <v>46260</v>
      </c>
      <c r="C1161" s="6" t="s">
        <v>3564</v>
      </c>
      <c r="D1161" s="6" t="s">
        <v>167</v>
      </c>
      <c r="E1161" s="6" t="s">
        <v>3565</v>
      </c>
      <c r="F1161" s="6" t="s">
        <v>67</v>
      </c>
      <c r="G1161" s="12" t="n">
        <v>11681.3</v>
      </c>
      <c r="H1161" s="12" t="n">
        <v>0</v>
      </c>
      <c r="I1161" s="6" t="s">
        <v>43</v>
      </c>
    </row>
    <row r="1162" customFormat="false" ht="15" hidden="false" customHeight="false" outlineLevel="0" collapsed="false">
      <c r="A1162" s="6" t="s">
        <v>3566</v>
      </c>
      <c r="B1162" s="11" t="n">
        <v>46260</v>
      </c>
      <c r="C1162" s="6" t="s">
        <v>3564</v>
      </c>
      <c r="D1162" s="6" t="s">
        <v>167</v>
      </c>
      <c r="E1162" s="6" t="s">
        <v>3565</v>
      </c>
      <c r="F1162" s="6" t="s">
        <v>67</v>
      </c>
      <c r="G1162" s="12" t="n">
        <v>11681.3</v>
      </c>
      <c r="H1162" s="12" t="n">
        <v>0</v>
      </c>
      <c r="I1162" s="6" t="s">
        <v>43</v>
      </c>
    </row>
    <row r="1163" customFormat="false" ht="15" hidden="false" customHeight="false" outlineLevel="0" collapsed="false">
      <c r="A1163" s="6" t="s">
        <v>3567</v>
      </c>
      <c r="B1163" s="11" t="n">
        <v>46261</v>
      </c>
      <c r="C1163" s="6" t="s">
        <v>3568</v>
      </c>
      <c r="D1163" s="6" t="s">
        <v>637</v>
      </c>
      <c r="E1163" s="6" t="s">
        <v>3569</v>
      </c>
      <c r="F1163" s="6" t="s">
        <v>42</v>
      </c>
      <c r="G1163" s="12" t="n">
        <v>26985.95</v>
      </c>
      <c r="H1163" s="12" t="n">
        <v>0</v>
      </c>
      <c r="I1163" s="6" t="s">
        <v>43</v>
      </c>
    </row>
    <row r="1164" customFormat="false" ht="15" hidden="false" customHeight="false" outlineLevel="0" collapsed="false">
      <c r="A1164" s="6" t="s">
        <v>3570</v>
      </c>
      <c r="B1164" s="11" t="n">
        <v>46261</v>
      </c>
      <c r="C1164" s="6" t="s">
        <v>3571</v>
      </c>
      <c r="D1164" s="6" t="s">
        <v>159</v>
      </c>
      <c r="E1164" s="6" t="s">
        <v>3572</v>
      </c>
      <c r="F1164" s="6" t="s">
        <v>42</v>
      </c>
      <c r="G1164" s="12" t="n">
        <v>0</v>
      </c>
      <c r="H1164" s="12" t="n">
        <v>34803</v>
      </c>
      <c r="I1164" s="6" t="s">
        <v>43</v>
      </c>
    </row>
    <row r="1165" customFormat="false" ht="15" hidden="false" customHeight="false" outlineLevel="0" collapsed="false">
      <c r="A1165" s="6" t="s">
        <v>3573</v>
      </c>
      <c r="B1165" s="11" t="n">
        <v>46261</v>
      </c>
      <c r="C1165" s="6" t="s">
        <v>3574</v>
      </c>
      <c r="D1165" s="6" t="s">
        <v>119</v>
      </c>
      <c r="E1165" s="6" t="s">
        <v>3575</v>
      </c>
      <c r="F1165" s="6" t="s">
        <v>76</v>
      </c>
      <c r="G1165" s="12" t="n">
        <v>0</v>
      </c>
      <c r="H1165" s="12" t="n">
        <v>125445</v>
      </c>
      <c r="I1165" s="6" t="s">
        <v>49</v>
      </c>
    </row>
    <row r="1166" customFormat="false" ht="15" hidden="false" customHeight="false" outlineLevel="0" collapsed="false">
      <c r="A1166" s="6" t="s">
        <v>3576</v>
      </c>
      <c r="B1166" s="11" t="n">
        <v>46261</v>
      </c>
      <c r="C1166" s="6" t="s">
        <v>3574</v>
      </c>
      <c r="D1166" s="6" t="s">
        <v>119</v>
      </c>
      <c r="E1166" s="6" t="s">
        <v>3575</v>
      </c>
      <c r="F1166" s="6" t="s">
        <v>76</v>
      </c>
      <c r="G1166" s="12" t="n">
        <v>0</v>
      </c>
      <c r="H1166" s="12" t="n">
        <v>125445</v>
      </c>
      <c r="I1166" s="6" t="s">
        <v>49</v>
      </c>
    </row>
    <row r="1167" customFormat="false" ht="15" hidden="false" customHeight="false" outlineLevel="0" collapsed="false">
      <c r="A1167" s="6" t="s">
        <v>3577</v>
      </c>
      <c r="B1167" s="11" t="n">
        <v>46261</v>
      </c>
      <c r="C1167" s="6" t="s">
        <v>3578</v>
      </c>
      <c r="D1167" s="6" t="s">
        <v>396</v>
      </c>
      <c r="E1167" s="6" t="s">
        <v>3579</v>
      </c>
      <c r="F1167" s="6" t="s">
        <v>48</v>
      </c>
      <c r="G1167" s="12" t="n">
        <v>0</v>
      </c>
      <c r="H1167" s="12" t="n">
        <v>152042</v>
      </c>
      <c r="I1167" s="6" t="s">
        <v>49</v>
      </c>
    </row>
    <row r="1168" customFormat="false" ht="15" hidden="false" customHeight="false" outlineLevel="0" collapsed="false">
      <c r="A1168" s="6" t="s">
        <v>3580</v>
      </c>
      <c r="B1168" s="11" t="n">
        <v>46261</v>
      </c>
      <c r="C1168" s="6" t="s">
        <v>3581</v>
      </c>
      <c r="D1168" s="6" t="s">
        <v>294</v>
      </c>
      <c r="E1168" s="6" t="s">
        <v>3582</v>
      </c>
      <c r="F1168" s="6" t="s">
        <v>48</v>
      </c>
      <c r="G1168" s="12" t="n">
        <v>0</v>
      </c>
      <c r="H1168" s="12" t="n">
        <v>102540</v>
      </c>
      <c r="I1168" s="6" t="s">
        <v>49</v>
      </c>
    </row>
    <row r="1169" customFormat="false" ht="15" hidden="false" customHeight="false" outlineLevel="0" collapsed="false">
      <c r="A1169" s="6" t="s">
        <v>3583</v>
      </c>
      <c r="B1169" s="11" t="n">
        <v>46261</v>
      </c>
      <c r="C1169" s="6" t="s">
        <v>3584</v>
      </c>
      <c r="D1169" s="6" t="s">
        <v>109</v>
      </c>
      <c r="E1169" s="6" t="s">
        <v>3585</v>
      </c>
      <c r="F1169" s="6" t="s">
        <v>48</v>
      </c>
      <c r="G1169" s="12" t="n">
        <v>0</v>
      </c>
      <c r="H1169" s="12" t="n">
        <v>83561</v>
      </c>
      <c r="I1169" s="6" t="s">
        <v>43</v>
      </c>
    </row>
    <row r="1170" customFormat="false" ht="15" hidden="false" customHeight="false" outlineLevel="0" collapsed="false">
      <c r="A1170" s="6" t="s">
        <v>3586</v>
      </c>
      <c r="B1170" s="11" t="n">
        <v>46261</v>
      </c>
      <c r="C1170" s="6" t="s">
        <v>3587</v>
      </c>
      <c r="D1170" s="6" t="s">
        <v>264</v>
      </c>
      <c r="E1170" s="6" t="s">
        <v>3588</v>
      </c>
      <c r="F1170" s="6" t="s">
        <v>48</v>
      </c>
      <c r="G1170" s="12" t="n">
        <v>76154.47</v>
      </c>
      <c r="H1170" s="12" t="n">
        <v>0</v>
      </c>
      <c r="I1170" s="6" t="s">
        <v>43</v>
      </c>
    </row>
    <row r="1171" customFormat="false" ht="15" hidden="false" customHeight="false" outlineLevel="0" collapsed="false">
      <c r="A1171" s="6" t="s">
        <v>3589</v>
      </c>
      <c r="B1171" s="11" t="n">
        <v>46261</v>
      </c>
      <c r="C1171" s="6" t="s">
        <v>3590</v>
      </c>
      <c r="D1171" s="6" t="s">
        <v>294</v>
      </c>
      <c r="E1171" s="6" t="s">
        <v>3591</v>
      </c>
      <c r="F1171" s="6" t="s">
        <v>48</v>
      </c>
      <c r="G1171" s="12" t="n">
        <v>0</v>
      </c>
      <c r="H1171" s="12" t="n">
        <v>185642</v>
      </c>
      <c r="I1171" s="6" t="s">
        <v>43</v>
      </c>
    </row>
    <row r="1172" customFormat="false" ht="15" hidden="false" customHeight="false" outlineLevel="0" collapsed="false">
      <c r="A1172" s="6" t="s">
        <v>3592</v>
      </c>
      <c r="B1172" s="11" t="n">
        <v>46262</v>
      </c>
      <c r="C1172" s="6" t="s">
        <v>3593</v>
      </c>
      <c r="D1172" s="6" t="s">
        <v>145</v>
      </c>
      <c r="E1172" s="6" t="s">
        <v>3594</v>
      </c>
      <c r="F1172" s="6" t="s">
        <v>42</v>
      </c>
      <c r="G1172" s="12" t="n">
        <v>203530</v>
      </c>
      <c r="H1172" s="12" t="n">
        <v>0</v>
      </c>
      <c r="I1172" s="6" t="s">
        <v>43</v>
      </c>
    </row>
    <row r="1173" customFormat="false" ht="15" hidden="false" customHeight="false" outlineLevel="0" collapsed="false">
      <c r="A1173" s="6" t="s">
        <v>3595</v>
      </c>
      <c r="B1173" s="11" t="n">
        <v>46262</v>
      </c>
      <c r="C1173" s="6" t="s">
        <v>3596</v>
      </c>
      <c r="D1173" s="6" t="s">
        <v>725</v>
      </c>
      <c r="E1173" s="6" t="s">
        <v>3597</v>
      </c>
      <c r="F1173" s="6" t="s">
        <v>42</v>
      </c>
      <c r="G1173" s="12" t="n">
        <v>0</v>
      </c>
      <c r="H1173" s="12" t="n">
        <v>105682.24</v>
      </c>
      <c r="I1173" s="6" t="s">
        <v>49</v>
      </c>
    </row>
    <row r="1174" customFormat="false" ht="15" hidden="false" customHeight="false" outlineLevel="0" collapsed="false">
      <c r="A1174" s="6" t="s">
        <v>3598</v>
      </c>
      <c r="B1174" s="11" t="n">
        <v>46262</v>
      </c>
      <c r="C1174" s="6" t="s">
        <v>3599</v>
      </c>
      <c r="D1174" s="6" t="s">
        <v>74</v>
      </c>
      <c r="E1174" s="6" t="s">
        <v>3600</v>
      </c>
      <c r="F1174" s="6" t="s">
        <v>76</v>
      </c>
      <c r="G1174" s="12" t="n">
        <v>0</v>
      </c>
      <c r="H1174" s="12" t="n">
        <v>38898</v>
      </c>
      <c r="I1174" s="6" t="s">
        <v>49</v>
      </c>
    </row>
    <row r="1175" customFormat="false" ht="15" hidden="false" customHeight="false" outlineLevel="0" collapsed="false">
      <c r="A1175" s="6" t="s">
        <v>3601</v>
      </c>
      <c r="B1175" s="11" t="n">
        <v>46262</v>
      </c>
      <c r="C1175" s="6" t="s">
        <v>3602</v>
      </c>
      <c r="D1175" s="6" t="s">
        <v>225</v>
      </c>
      <c r="E1175" s="6" t="s">
        <v>3603</v>
      </c>
      <c r="F1175" s="6" t="s">
        <v>48</v>
      </c>
      <c r="G1175" s="12" t="n">
        <v>0</v>
      </c>
      <c r="H1175" s="12" t="n">
        <v>5000</v>
      </c>
      <c r="I1175" s="6" t="s">
        <v>43</v>
      </c>
    </row>
    <row r="1176" customFormat="false" ht="15" hidden="false" customHeight="false" outlineLevel="0" collapsed="false">
      <c r="A1176" s="6" t="s">
        <v>3604</v>
      </c>
      <c r="B1176" s="11" t="n">
        <v>46262</v>
      </c>
      <c r="C1176" s="6" t="s">
        <v>3605</v>
      </c>
      <c r="D1176" s="6" t="s">
        <v>83</v>
      </c>
      <c r="E1176" s="6" t="s">
        <v>3606</v>
      </c>
      <c r="F1176" s="6" t="s">
        <v>48</v>
      </c>
      <c r="G1176" s="12" t="n">
        <v>203581</v>
      </c>
      <c r="H1176" s="12" t="n">
        <v>0</v>
      </c>
      <c r="I1176" s="6" t="s">
        <v>43</v>
      </c>
    </row>
    <row r="1177" customFormat="false" ht="15" hidden="false" customHeight="false" outlineLevel="0" collapsed="false">
      <c r="A1177" s="6" t="s">
        <v>3607</v>
      </c>
      <c r="B1177" s="11" t="n">
        <v>46262</v>
      </c>
      <c r="C1177" s="6" t="s">
        <v>3608</v>
      </c>
      <c r="D1177" s="6" t="s">
        <v>74</v>
      </c>
      <c r="E1177" s="6" t="s">
        <v>3609</v>
      </c>
      <c r="F1177" s="6" t="s">
        <v>48</v>
      </c>
      <c r="G1177" s="12" t="n">
        <v>0</v>
      </c>
      <c r="H1177" s="12" t="n">
        <v>63755</v>
      </c>
      <c r="I1177" s="6" t="s">
        <v>43</v>
      </c>
    </row>
    <row r="1178" customFormat="false" ht="15" hidden="false" customHeight="false" outlineLevel="0" collapsed="false">
      <c r="A1178" s="6" t="s">
        <v>3610</v>
      </c>
      <c r="B1178" s="11" t="n">
        <v>46262</v>
      </c>
      <c r="C1178" s="6" t="s">
        <v>3611</v>
      </c>
      <c r="D1178" s="6" t="s">
        <v>278</v>
      </c>
      <c r="E1178" s="6" t="s">
        <v>3612</v>
      </c>
      <c r="F1178" s="6" t="s">
        <v>48</v>
      </c>
      <c r="G1178" s="12" t="n">
        <v>52968</v>
      </c>
      <c r="H1178" s="12" t="n">
        <v>0</v>
      </c>
      <c r="I1178" s="6" t="s">
        <v>49</v>
      </c>
    </row>
    <row r="1179" customFormat="false" ht="15" hidden="false" customHeight="false" outlineLevel="0" collapsed="false">
      <c r="A1179" s="6" t="s">
        <v>3613</v>
      </c>
      <c r="B1179" s="11" t="n">
        <v>46262</v>
      </c>
      <c r="C1179" s="6" t="s">
        <v>3614</v>
      </c>
      <c r="D1179" s="6" t="s">
        <v>530</v>
      </c>
      <c r="E1179" s="6" t="s">
        <v>3615</v>
      </c>
      <c r="F1179" s="6" t="s">
        <v>48</v>
      </c>
      <c r="G1179" s="12" t="n">
        <v>164214</v>
      </c>
      <c r="H1179" s="12" t="n">
        <v>0</v>
      </c>
      <c r="I1179" s="6" t="s">
        <v>43</v>
      </c>
    </row>
    <row r="1180" customFormat="false" ht="15" hidden="false" customHeight="false" outlineLevel="0" collapsed="false">
      <c r="A1180" s="6" t="s">
        <v>3616</v>
      </c>
      <c r="B1180" s="11" t="n">
        <v>46262</v>
      </c>
      <c r="C1180" s="6" t="s">
        <v>3617</v>
      </c>
      <c r="D1180" s="6" t="s">
        <v>159</v>
      </c>
      <c r="E1180" s="6" t="s">
        <v>3618</v>
      </c>
      <c r="F1180" s="6" t="s">
        <v>58</v>
      </c>
      <c r="G1180" s="12" t="n">
        <v>0</v>
      </c>
      <c r="H1180" s="12" t="n">
        <v>251709.97</v>
      </c>
      <c r="I1180" s="6" t="s">
        <v>43</v>
      </c>
    </row>
    <row r="1181" customFormat="false" ht="15" hidden="false" customHeight="false" outlineLevel="0" collapsed="false">
      <c r="A1181" s="6" t="s">
        <v>3619</v>
      </c>
      <c r="B1181" s="11" t="n">
        <v>46263</v>
      </c>
      <c r="C1181" s="6" t="s">
        <v>3620</v>
      </c>
      <c r="D1181" s="6" t="s">
        <v>126</v>
      </c>
      <c r="E1181" s="6" t="s">
        <v>3621</v>
      </c>
      <c r="F1181" s="6" t="s">
        <v>42</v>
      </c>
      <c r="G1181" s="12" t="n">
        <v>150134</v>
      </c>
      <c r="H1181" s="12" t="n">
        <v>0</v>
      </c>
      <c r="I1181" s="6" t="s">
        <v>43</v>
      </c>
    </row>
    <row r="1182" customFormat="false" ht="15" hidden="false" customHeight="false" outlineLevel="0" collapsed="false">
      <c r="A1182" s="6" t="s">
        <v>3622</v>
      </c>
      <c r="B1182" s="11" t="n">
        <v>46263</v>
      </c>
      <c r="C1182" s="6" t="s">
        <v>3623</v>
      </c>
      <c r="D1182" s="6" t="s">
        <v>167</v>
      </c>
      <c r="E1182" s="6" t="s">
        <v>3624</v>
      </c>
      <c r="F1182" s="6" t="s">
        <v>48</v>
      </c>
      <c r="G1182" s="12" t="n">
        <v>45856</v>
      </c>
      <c r="H1182" s="12" t="n">
        <v>0</v>
      </c>
      <c r="I1182" s="6" t="s">
        <v>43</v>
      </c>
    </row>
    <row r="1183" customFormat="false" ht="15" hidden="false" customHeight="false" outlineLevel="0" collapsed="false">
      <c r="A1183" s="6" t="s">
        <v>3625</v>
      </c>
      <c r="B1183" s="11" t="n">
        <v>46263</v>
      </c>
      <c r="C1183" s="6" t="s">
        <v>3626</v>
      </c>
      <c r="D1183" s="6" t="s">
        <v>87</v>
      </c>
      <c r="E1183" s="6" t="s">
        <v>3627</v>
      </c>
      <c r="F1183" s="6" t="s">
        <v>48</v>
      </c>
      <c r="G1183" s="12" t="n">
        <v>0</v>
      </c>
      <c r="H1183" s="12" t="n">
        <v>24688</v>
      </c>
      <c r="I1183" s="6" t="s">
        <v>43</v>
      </c>
    </row>
    <row r="1184" customFormat="false" ht="15" hidden="false" customHeight="false" outlineLevel="0" collapsed="false">
      <c r="A1184" s="6" t="s">
        <v>3628</v>
      </c>
      <c r="B1184" s="11" t="n">
        <v>46263</v>
      </c>
      <c r="C1184" s="6" t="s">
        <v>3629</v>
      </c>
      <c r="D1184" s="6" t="s">
        <v>74</v>
      </c>
      <c r="E1184" s="6" t="s">
        <v>3630</v>
      </c>
      <c r="F1184" s="6" t="s">
        <v>67</v>
      </c>
      <c r="G1184" s="12" t="n">
        <v>0</v>
      </c>
      <c r="H1184" s="12" t="n">
        <v>7968</v>
      </c>
      <c r="I1184" s="6" t="s">
        <v>43</v>
      </c>
    </row>
    <row r="1185" customFormat="false" ht="15" hidden="false" customHeight="false" outlineLevel="0" collapsed="false">
      <c r="A1185" s="6" t="s">
        <v>3631</v>
      </c>
      <c r="B1185" s="11" t="n">
        <v>46265</v>
      </c>
      <c r="C1185" s="6" t="s">
        <v>3632</v>
      </c>
      <c r="D1185" s="6" t="s">
        <v>473</v>
      </c>
      <c r="E1185" s="6" t="s">
        <v>3633</v>
      </c>
      <c r="F1185" s="6" t="s">
        <v>42</v>
      </c>
      <c r="G1185" s="12" t="n">
        <v>0</v>
      </c>
      <c r="H1185" s="12" t="n">
        <v>187246</v>
      </c>
      <c r="I1185" s="6" t="s">
        <v>49</v>
      </c>
    </row>
    <row r="1186" customFormat="false" ht="15" hidden="false" customHeight="false" outlineLevel="0" collapsed="false">
      <c r="A1186" s="6" t="s">
        <v>3634</v>
      </c>
      <c r="B1186" s="11" t="n">
        <v>46265</v>
      </c>
      <c r="C1186" s="6" t="s">
        <v>3635</v>
      </c>
      <c r="D1186" s="6" t="s">
        <v>52</v>
      </c>
      <c r="E1186" s="6" t="s">
        <v>3636</v>
      </c>
      <c r="F1186" s="6" t="s">
        <v>42</v>
      </c>
      <c r="G1186" s="12" t="n">
        <v>0</v>
      </c>
      <c r="H1186" s="12" t="n">
        <v>125635.55</v>
      </c>
      <c r="I1186" s="6" t="s">
        <v>43</v>
      </c>
    </row>
    <row r="1187" customFormat="false" ht="15" hidden="false" customHeight="false" outlineLevel="0" collapsed="false">
      <c r="A1187" s="6" t="s">
        <v>3637</v>
      </c>
      <c r="B1187" s="11" t="n">
        <v>46265</v>
      </c>
      <c r="C1187" s="6" t="s">
        <v>3638</v>
      </c>
      <c r="D1187" s="6" t="s">
        <v>91</v>
      </c>
      <c r="E1187" s="6" t="s">
        <v>3639</v>
      </c>
      <c r="F1187" s="6" t="s">
        <v>76</v>
      </c>
      <c r="G1187" s="12" t="n">
        <v>64847</v>
      </c>
      <c r="H1187" s="12" t="n">
        <v>0</v>
      </c>
      <c r="I1187" s="6" t="s">
        <v>43</v>
      </c>
    </row>
    <row r="1188" customFormat="false" ht="15" hidden="false" customHeight="false" outlineLevel="0" collapsed="false">
      <c r="A1188" s="6" t="s">
        <v>3640</v>
      </c>
      <c r="B1188" s="11" t="n">
        <v>46265</v>
      </c>
      <c r="C1188" s="6" t="s">
        <v>3641</v>
      </c>
      <c r="D1188" s="6" t="s">
        <v>445</v>
      </c>
      <c r="E1188" s="6" t="s">
        <v>3642</v>
      </c>
      <c r="F1188" s="6" t="s">
        <v>48</v>
      </c>
      <c r="G1188" s="12" t="n">
        <v>6753</v>
      </c>
      <c r="H1188" s="12" t="n">
        <v>0</v>
      </c>
      <c r="I1188" s="6" t="s">
        <v>49</v>
      </c>
    </row>
    <row r="1189" customFormat="false" ht="15" hidden="false" customHeight="false" outlineLevel="0" collapsed="false">
      <c r="A1189" s="6" t="s">
        <v>3643</v>
      </c>
      <c r="B1189" s="11" t="n">
        <v>46265</v>
      </c>
      <c r="C1189" s="6" t="s">
        <v>3644</v>
      </c>
      <c r="D1189" s="6" t="s">
        <v>840</v>
      </c>
      <c r="E1189" s="6" t="s">
        <v>3645</v>
      </c>
      <c r="F1189" s="6" t="s">
        <v>48</v>
      </c>
      <c r="G1189" s="12" t="n">
        <v>18829.92</v>
      </c>
      <c r="H1189" s="12" t="n">
        <v>0</v>
      </c>
      <c r="I1189" s="6" t="s">
        <v>49</v>
      </c>
    </row>
    <row r="1190" customFormat="false" ht="15" hidden="false" customHeight="false" outlineLevel="0" collapsed="false">
      <c r="A1190" s="6" t="s">
        <v>3646</v>
      </c>
      <c r="B1190" s="11" t="n">
        <v>46265</v>
      </c>
      <c r="C1190" s="6" t="s">
        <v>3647</v>
      </c>
      <c r="D1190" s="6" t="s">
        <v>202</v>
      </c>
      <c r="E1190" s="6" t="s">
        <v>3648</v>
      </c>
      <c r="F1190" s="6" t="s">
        <v>58</v>
      </c>
      <c r="G1190" s="12" t="n">
        <v>0</v>
      </c>
      <c r="H1190" s="12" t="n">
        <v>389368.62</v>
      </c>
      <c r="I1190" s="6" t="s">
        <v>43</v>
      </c>
    </row>
    <row r="1191" customFormat="false" ht="15" hidden="false" customHeight="false" outlineLevel="0" collapsed="false">
      <c r="A1191" s="6" t="s">
        <v>3649</v>
      </c>
      <c r="B1191" s="11" t="n">
        <v>46265</v>
      </c>
      <c r="C1191" s="6" t="s">
        <v>3650</v>
      </c>
      <c r="D1191" s="6" t="s">
        <v>65</v>
      </c>
      <c r="E1191" s="6" t="s">
        <v>3651</v>
      </c>
      <c r="F1191" s="6" t="s">
        <v>58</v>
      </c>
      <c r="G1191" s="12" t="n">
        <v>0</v>
      </c>
      <c r="H1191" s="12" t="n">
        <v>292107</v>
      </c>
      <c r="I1191" s="6" t="s">
        <v>49</v>
      </c>
    </row>
    <row r="1192" customFormat="false" ht="15" hidden="false" customHeight="false" outlineLevel="0" collapsed="false">
      <c r="A1192" s="6" t="s">
        <v>3652</v>
      </c>
      <c r="B1192" s="11" t="n">
        <v>46265</v>
      </c>
      <c r="C1192" s="6" t="s">
        <v>3653</v>
      </c>
      <c r="D1192" s="6" t="s">
        <v>233</v>
      </c>
      <c r="E1192" s="6" t="s">
        <v>3654</v>
      </c>
      <c r="F1192" s="6" t="s">
        <v>58</v>
      </c>
      <c r="G1192" s="12" t="n">
        <v>229990.32</v>
      </c>
      <c r="H1192" s="12" t="n">
        <v>0</v>
      </c>
      <c r="I1192" s="6" t="s">
        <v>43</v>
      </c>
    </row>
    <row r="1193" customFormat="false" ht="15" hidden="false" customHeight="false" outlineLevel="0" collapsed="false">
      <c r="A1193" s="6" t="s">
        <v>3655</v>
      </c>
      <c r="B1193" s="11" t="n">
        <v>46266</v>
      </c>
      <c r="C1193" s="6" t="s">
        <v>3656</v>
      </c>
      <c r="D1193" s="6" t="s">
        <v>56</v>
      </c>
      <c r="E1193" s="6" t="s">
        <v>3657</v>
      </c>
      <c r="F1193" s="6" t="s">
        <v>42</v>
      </c>
      <c r="G1193" s="12" t="n">
        <v>186666.03</v>
      </c>
      <c r="H1193" s="12" t="n">
        <v>0</v>
      </c>
      <c r="I1193" s="6" t="s">
        <v>49</v>
      </c>
    </row>
    <row r="1194" customFormat="false" ht="15" hidden="false" customHeight="false" outlineLevel="0" collapsed="false">
      <c r="A1194" s="6" t="s">
        <v>3658</v>
      </c>
      <c r="B1194" s="11" t="n">
        <v>46266</v>
      </c>
      <c r="C1194" s="6" t="s">
        <v>3659</v>
      </c>
      <c r="D1194" s="6" t="s">
        <v>530</v>
      </c>
      <c r="E1194" s="6" t="s">
        <v>3660</v>
      </c>
      <c r="F1194" s="6" t="s">
        <v>42</v>
      </c>
      <c r="G1194" s="12" t="n">
        <v>82653</v>
      </c>
      <c r="H1194" s="12" t="n">
        <v>0</v>
      </c>
      <c r="I1194" s="6" t="s">
        <v>49</v>
      </c>
    </row>
    <row r="1195" customFormat="false" ht="15" hidden="false" customHeight="false" outlineLevel="0" collapsed="false">
      <c r="A1195" s="6" t="s">
        <v>3661</v>
      </c>
      <c r="B1195" s="11" t="n">
        <v>46266</v>
      </c>
      <c r="C1195" s="6" t="s">
        <v>3662</v>
      </c>
      <c r="D1195" s="6" t="s">
        <v>637</v>
      </c>
      <c r="E1195" s="6" t="s">
        <v>3663</v>
      </c>
      <c r="F1195" s="6" t="s">
        <v>42</v>
      </c>
      <c r="G1195" s="12" t="n">
        <v>13257</v>
      </c>
      <c r="H1195" s="12" t="n">
        <v>0</v>
      </c>
      <c r="I1195" s="6" t="s">
        <v>43</v>
      </c>
    </row>
    <row r="1196" customFormat="false" ht="15" hidden="false" customHeight="false" outlineLevel="0" collapsed="false">
      <c r="A1196" s="6" t="s">
        <v>3664</v>
      </c>
      <c r="B1196" s="11" t="n">
        <v>46266</v>
      </c>
      <c r="C1196" s="6" t="s">
        <v>3665</v>
      </c>
      <c r="D1196" s="6" t="s">
        <v>109</v>
      </c>
      <c r="E1196" s="6" t="s">
        <v>3666</v>
      </c>
      <c r="F1196" s="6" t="s">
        <v>76</v>
      </c>
      <c r="G1196" s="12" t="n">
        <v>0</v>
      </c>
      <c r="H1196" s="12" t="n">
        <v>24400</v>
      </c>
      <c r="I1196" s="6" t="s">
        <v>43</v>
      </c>
    </row>
    <row r="1197" customFormat="false" ht="15" hidden="false" customHeight="false" outlineLevel="0" collapsed="false">
      <c r="A1197" s="6" t="s">
        <v>3667</v>
      </c>
      <c r="B1197" s="11" t="n">
        <v>46266</v>
      </c>
      <c r="C1197" s="6" t="s">
        <v>3668</v>
      </c>
      <c r="D1197" s="6" t="s">
        <v>271</v>
      </c>
      <c r="E1197" s="6" t="s">
        <v>3669</v>
      </c>
      <c r="F1197" s="6" t="s">
        <v>48</v>
      </c>
      <c r="G1197" s="12" t="n">
        <v>0</v>
      </c>
      <c r="H1197" s="12" t="n">
        <v>218686</v>
      </c>
      <c r="I1197" s="6" t="s">
        <v>49</v>
      </c>
    </row>
    <row r="1198" customFormat="false" ht="15" hidden="false" customHeight="false" outlineLevel="0" collapsed="false">
      <c r="A1198" s="6" t="s">
        <v>3670</v>
      </c>
      <c r="B1198" s="11" t="n">
        <v>46266</v>
      </c>
      <c r="C1198" s="6" t="s">
        <v>3671</v>
      </c>
      <c r="D1198" s="6" t="s">
        <v>40</v>
      </c>
      <c r="E1198" s="6" t="s">
        <v>3672</v>
      </c>
      <c r="F1198" s="6" t="s">
        <v>58</v>
      </c>
      <c r="G1198" s="12" t="n">
        <v>0</v>
      </c>
      <c r="H1198" s="12" t="n">
        <v>308132</v>
      </c>
      <c r="I1198" s="6" t="s">
        <v>49</v>
      </c>
    </row>
    <row r="1199" customFormat="false" ht="15" hidden="false" customHeight="false" outlineLevel="0" collapsed="false">
      <c r="A1199" s="6" t="s">
        <v>3673</v>
      </c>
      <c r="B1199" s="11" t="n">
        <v>46266</v>
      </c>
      <c r="C1199" s="6" t="s">
        <v>3674</v>
      </c>
      <c r="D1199" s="6" t="s">
        <v>56</v>
      </c>
      <c r="E1199" s="6" t="s">
        <v>3675</v>
      </c>
      <c r="F1199" s="6" t="s">
        <v>58</v>
      </c>
      <c r="G1199" s="12" t="n">
        <v>250960</v>
      </c>
      <c r="H1199" s="12" t="n">
        <v>0</v>
      </c>
      <c r="I1199" s="6" t="s">
        <v>43</v>
      </c>
    </row>
    <row r="1200" customFormat="false" ht="15" hidden="false" customHeight="false" outlineLevel="0" collapsed="false">
      <c r="A1200" s="6" t="s">
        <v>3676</v>
      </c>
      <c r="B1200" s="11" t="n">
        <v>46267</v>
      </c>
      <c r="C1200" s="6" t="s">
        <v>3677</v>
      </c>
      <c r="D1200" s="6" t="s">
        <v>191</v>
      </c>
      <c r="E1200" s="6" t="s">
        <v>3678</v>
      </c>
      <c r="F1200" s="6" t="s">
        <v>42</v>
      </c>
      <c r="G1200" s="12" t="n">
        <v>20578</v>
      </c>
      <c r="H1200" s="12" t="n">
        <v>0</v>
      </c>
      <c r="I1200" s="6" t="s">
        <v>43</v>
      </c>
    </row>
    <row r="1201" customFormat="false" ht="15" hidden="false" customHeight="false" outlineLevel="0" collapsed="false">
      <c r="A1201" s="6" t="s">
        <v>3679</v>
      </c>
      <c r="B1201" s="11" t="n">
        <v>46267</v>
      </c>
      <c r="C1201" s="6" t="s">
        <v>3680</v>
      </c>
      <c r="D1201" s="6" t="s">
        <v>119</v>
      </c>
      <c r="E1201" s="6" t="s">
        <v>3681</v>
      </c>
      <c r="F1201" s="6" t="s">
        <v>42</v>
      </c>
      <c r="G1201" s="12" t="n">
        <v>0</v>
      </c>
      <c r="H1201" s="12" t="n">
        <v>45602.35</v>
      </c>
      <c r="I1201" s="6" t="s">
        <v>49</v>
      </c>
    </row>
    <row r="1202" customFormat="false" ht="15" hidden="false" customHeight="false" outlineLevel="0" collapsed="false">
      <c r="A1202" s="6" t="s">
        <v>3682</v>
      </c>
      <c r="B1202" s="11" t="n">
        <v>46267</v>
      </c>
      <c r="C1202" s="6" t="s">
        <v>3683</v>
      </c>
      <c r="D1202" s="6" t="s">
        <v>109</v>
      </c>
      <c r="E1202" s="6" t="s">
        <v>3684</v>
      </c>
      <c r="F1202" s="6" t="s">
        <v>42</v>
      </c>
      <c r="G1202" s="12" t="n">
        <v>0</v>
      </c>
      <c r="H1202" s="12" t="n">
        <v>41015</v>
      </c>
      <c r="I1202" s="6" t="s">
        <v>43</v>
      </c>
    </row>
    <row r="1203" customFormat="false" ht="15" hidden="false" customHeight="false" outlineLevel="0" collapsed="false">
      <c r="A1203" s="6" t="s">
        <v>3685</v>
      </c>
      <c r="B1203" s="11" t="n">
        <v>46267</v>
      </c>
      <c r="C1203" s="6" t="s">
        <v>3686</v>
      </c>
      <c r="D1203" s="6" t="s">
        <v>517</v>
      </c>
      <c r="E1203" s="6" t="s">
        <v>3687</v>
      </c>
      <c r="F1203" s="6" t="s">
        <v>42</v>
      </c>
      <c r="G1203" s="12" t="n">
        <v>5887</v>
      </c>
      <c r="H1203" s="12" t="n">
        <v>0</v>
      </c>
      <c r="I1203" s="6" t="s">
        <v>49</v>
      </c>
    </row>
    <row r="1204" customFormat="false" ht="15" hidden="false" customHeight="false" outlineLevel="0" collapsed="false">
      <c r="A1204" s="6" t="s">
        <v>3688</v>
      </c>
      <c r="B1204" s="11" t="n">
        <v>46267</v>
      </c>
      <c r="C1204" s="6" t="s">
        <v>3689</v>
      </c>
      <c r="D1204" s="6" t="s">
        <v>225</v>
      </c>
      <c r="E1204" s="6" t="s">
        <v>3690</v>
      </c>
      <c r="F1204" s="6" t="s">
        <v>76</v>
      </c>
      <c r="G1204" s="12" t="n">
        <v>0</v>
      </c>
      <c r="H1204" s="12" t="n">
        <v>36958.41</v>
      </c>
      <c r="I1204" s="6" t="s">
        <v>49</v>
      </c>
    </row>
    <row r="1205" customFormat="false" ht="15" hidden="false" customHeight="false" outlineLevel="0" collapsed="false">
      <c r="A1205" s="6" t="s">
        <v>3691</v>
      </c>
      <c r="B1205" s="11" t="n">
        <v>46267</v>
      </c>
      <c r="C1205" s="6" t="s">
        <v>3692</v>
      </c>
      <c r="D1205" s="6" t="s">
        <v>517</v>
      </c>
      <c r="E1205" s="6" t="s">
        <v>3693</v>
      </c>
      <c r="F1205" s="6" t="s">
        <v>76</v>
      </c>
      <c r="G1205" s="12" t="n">
        <v>66270</v>
      </c>
      <c r="H1205" s="12" t="n">
        <v>0</v>
      </c>
      <c r="I1205" s="6" t="s">
        <v>49</v>
      </c>
    </row>
    <row r="1206" customFormat="false" ht="15" hidden="false" customHeight="false" outlineLevel="0" collapsed="false">
      <c r="A1206" s="6" t="s">
        <v>3694</v>
      </c>
      <c r="B1206" s="11" t="n">
        <v>46267</v>
      </c>
      <c r="C1206" s="6" t="s">
        <v>3695</v>
      </c>
      <c r="D1206" s="6" t="s">
        <v>152</v>
      </c>
      <c r="E1206" s="6" t="s">
        <v>3696</v>
      </c>
      <c r="F1206" s="6" t="s">
        <v>48</v>
      </c>
      <c r="G1206" s="12" t="n">
        <v>0</v>
      </c>
      <c r="H1206" s="12" t="n">
        <v>51257</v>
      </c>
      <c r="I1206" s="6" t="s">
        <v>43</v>
      </c>
    </row>
    <row r="1207" customFormat="false" ht="15" hidden="false" customHeight="false" outlineLevel="0" collapsed="false">
      <c r="A1207" s="6" t="s">
        <v>3697</v>
      </c>
      <c r="B1207" s="11" t="n">
        <v>46267</v>
      </c>
      <c r="C1207" s="6" t="s">
        <v>3698</v>
      </c>
      <c r="D1207" s="6" t="s">
        <v>637</v>
      </c>
      <c r="E1207" s="6" t="s">
        <v>3699</v>
      </c>
      <c r="F1207" s="6" t="s">
        <v>48</v>
      </c>
      <c r="G1207" s="12" t="n">
        <v>63533</v>
      </c>
      <c r="H1207" s="12" t="n">
        <v>0</v>
      </c>
      <c r="I1207" s="6" t="s">
        <v>43</v>
      </c>
    </row>
    <row r="1208" customFormat="false" ht="15" hidden="false" customHeight="false" outlineLevel="0" collapsed="false">
      <c r="A1208" s="6" t="s">
        <v>3700</v>
      </c>
      <c r="B1208" s="11" t="n">
        <v>46267</v>
      </c>
      <c r="C1208" s="6" t="s">
        <v>3701</v>
      </c>
      <c r="D1208" s="6" t="s">
        <v>323</v>
      </c>
      <c r="E1208" s="6" t="s">
        <v>3702</v>
      </c>
      <c r="F1208" s="6" t="s">
        <v>48</v>
      </c>
      <c r="G1208" s="12" t="n">
        <v>0</v>
      </c>
      <c r="H1208" s="12" t="n">
        <v>11827.89</v>
      </c>
      <c r="I1208" s="6" t="s">
        <v>43</v>
      </c>
    </row>
    <row r="1209" customFormat="false" ht="15" hidden="false" customHeight="false" outlineLevel="0" collapsed="false">
      <c r="A1209" s="6" t="s">
        <v>3703</v>
      </c>
      <c r="B1209" s="11" t="n">
        <v>46267</v>
      </c>
      <c r="C1209" s="6" t="s">
        <v>3704</v>
      </c>
      <c r="D1209" s="6" t="s">
        <v>582</v>
      </c>
      <c r="E1209" s="6" t="s">
        <v>3705</v>
      </c>
      <c r="F1209" s="6" t="s">
        <v>48</v>
      </c>
      <c r="G1209" s="12" t="n">
        <v>0</v>
      </c>
      <c r="H1209" s="12" t="n">
        <v>60094</v>
      </c>
      <c r="I1209" s="6" t="s">
        <v>43</v>
      </c>
    </row>
    <row r="1210" customFormat="false" ht="15" hidden="false" customHeight="false" outlineLevel="0" collapsed="false">
      <c r="A1210" s="6" t="s">
        <v>3706</v>
      </c>
      <c r="B1210" s="11" t="n">
        <v>46267</v>
      </c>
      <c r="C1210" s="6" t="s">
        <v>3707</v>
      </c>
      <c r="D1210" s="6" t="s">
        <v>91</v>
      </c>
      <c r="E1210" s="6" t="s">
        <v>3708</v>
      </c>
      <c r="F1210" s="6" t="s">
        <v>58</v>
      </c>
      <c r="G1210" s="12" t="n">
        <v>288607</v>
      </c>
      <c r="H1210" s="12" t="n">
        <v>0</v>
      </c>
      <c r="I1210" s="6" t="s">
        <v>49</v>
      </c>
    </row>
    <row r="1211" customFormat="false" ht="15" hidden="false" customHeight="false" outlineLevel="0" collapsed="false">
      <c r="A1211" s="6" t="s">
        <v>3709</v>
      </c>
      <c r="B1211" s="11" t="n">
        <v>46267</v>
      </c>
      <c r="C1211" s="6" t="s">
        <v>3710</v>
      </c>
      <c r="D1211" s="6" t="s">
        <v>152</v>
      </c>
      <c r="E1211" s="6" t="s">
        <v>3711</v>
      </c>
      <c r="F1211" s="6" t="s">
        <v>67</v>
      </c>
      <c r="G1211" s="12" t="n">
        <v>0</v>
      </c>
      <c r="H1211" s="12" t="n">
        <v>6242</v>
      </c>
      <c r="I1211" s="6" t="s">
        <v>43</v>
      </c>
    </row>
    <row r="1212" customFormat="false" ht="15" hidden="false" customHeight="false" outlineLevel="0" collapsed="false">
      <c r="A1212" s="6" t="s">
        <v>3712</v>
      </c>
      <c r="B1212" s="11" t="n">
        <v>46268</v>
      </c>
      <c r="C1212" s="6" t="s">
        <v>3713</v>
      </c>
      <c r="D1212" s="6" t="s">
        <v>40</v>
      </c>
      <c r="E1212" s="6" t="s">
        <v>3714</v>
      </c>
      <c r="F1212" s="6" t="s">
        <v>42</v>
      </c>
      <c r="G1212" s="12" t="n">
        <v>0</v>
      </c>
      <c r="H1212" s="12" t="n">
        <v>7058</v>
      </c>
      <c r="I1212" s="6" t="s">
        <v>49</v>
      </c>
    </row>
    <row r="1213" customFormat="false" ht="15" hidden="false" customHeight="false" outlineLevel="0" collapsed="false">
      <c r="A1213" s="6" t="s">
        <v>3715</v>
      </c>
      <c r="B1213" s="11" t="n">
        <v>46268</v>
      </c>
      <c r="C1213" s="6" t="s">
        <v>3716</v>
      </c>
      <c r="D1213" s="6" t="s">
        <v>244</v>
      </c>
      <c r="E1213" s="6" t="s">
        <v>3717</v>
      </c>
      <c r="F1213" s="6" t="s">
        <v>76</v>
      </c>
      <c r="G1213" s="12" t="n">
        <v>0</v>
      </c>
      <c r="H1213" s="12" t="n">
        <v>7971</v>
      </c>
      <c r="I1213" s="6" t="s">
        <v>43</v>
      </c>
    </row>
    <row r="1214" customFormat="false" ht="15" hidden="false" customHeight="false" outlineLevel="0" collapsed="false">
      <c r="A1214" s="6" t="s">
        <v>3718</v>
      </c>
      <c r="B1214" s="11" t="n">
        <v>46268</v>
      </c>
      <c r="C1214" s="6" t="s">
        <v>3719</v>
      </c>
      <c r="D1214" s="6" t="s">
        <v>319</v>
      </c>
      <c r="E1214" s="6" t="s">
        <v>3720</v>
      </c>
      <c r="F1214" s="6" t="s">
        <v>48</v>
      </c>
      <c r="G1214" s="12" t="n">
        <v>0</v>
      </c>
      <c r="H1214" s="12" t="n">
        <v>51097</v>
      </c>
      <c r="I1214" s="6" t="s">
        <v>43</v>
      </c>
    </row>
    <row r="1215" customFormat="false" ht="15" hidden="false" customHeight="false" outlineLevel="0" collapsed="false">
      <c r="A1215" s="6" t="s">
        <v>3721</v>
      </c>
      <c r="B1215" s="11" t="n">
        <v>46268</v>
      </c>
      <c r="C1215" s="6" t="s">
        <v>3722</v>
      </c>
      <c r="D1215" s="6" t="s">
        <v>725</v>
      </c>
      <c r="E1215" s="6" t="s">
        <v>3723</v>
      </c>
      <c r="F1215" s="6" t="s">
        <v>58</v>
      </c>
      <c r="G1215" s="12" t="n">
        <v>0</v>
      </c>
      <c r="H1215" s="12" t="n">
        <v>1225229</v>
      </c>
      <c r="I1215" s="6" t="s">
        <v>49</v>
      </c>
    </row>
    <row r="1216" customFormat="false" ht="15" hidden="false" customHeight="false" outlineLevel="0" collapsed="false">
      <c r="A1216" s="6" t="s">
        <v>3724</v>
      </c>
      <c r="B1216" s="11" t="n">
        <v>46268</v>
      </c>
      <c r="C1216" s="6" t="s">
        <v>3725</v>
      </c>
      <c r="D1216" s="6" t="s">
        <v>119</v>
      </c>
      <c r="E1216" s="6" t="s">
        <v>3726</v>
      </c>
      <c r="F1216" s="6" t="s">
        <v>58</v>
      </c>
      <c r="G1216" s="12" t="n">
        <v>0</v>
      </c>
      <c r="H1216" s="12" t="n">
        <v>280534</v>
      </c>
      <c r="I1216" s="6" t="s">
        <v>43</v>
      </c>
    </row>
    <row r="1217" customFormat="false" ht="15" hidden="false" customHeight="false" outlineLevel="0" collapsed="false">
      <c r="A1217" s="6" t="s">
        <v>3727</v>
      </c>
      <c r="B1217" s="11" t="n">
        <v>46268</v>
      </c>
      <c r="C1217" s="6" t="s">
        <v>3728</v>
      </c>
      <c r="D1217" s="6" t="s">
        <v>319</v>
      </c>
      <c r="E1217" s="6" t="s">
        <v>3729</v>
      </c>
      <c r="F1217" s="6" t="s">
        <v>67</v>
      </c>
      <c r="G1217" s="12" t="n">
        <v>0</v>
      </c>
      <c r="H1217" s="12" t="n">
        <v>28585</v>
      </c>
      <c r="I1217" s="6" t="s">
        <v>49</v>
      </c>
    </row>
    <row r="1218" customFormat="false" ht="15" hidden="false" customHeight="false" outlineLevel="0" collapsed="false">
      <c r="A1218" s="6" t="s">
        <v>3730</v>
      </c>
      <c r="B1218" s="11" t="n">
        <v>46268</v>
      </c>
      <c r="C1218" s="6" t="s">
        <v>3731</v>
      </c>
      <c r="D1218" s="6" t="s">
        <v>46</v>
      </c>
      <c r="E1218" s="6" t="s">
        <v>3732</v>
      </c>
      <c r="F1218" s="6" t="s">
        <v>67</v>
      </c>
      <c r="G1218" s="12" t="n">
        <v>0</v>
      </c>
      <c r="H1218" s="12" t="n">
        <v>3651.44</v>
      </c>
      <c r="I1218" s="6" t="s">
        <v>49</v>
      </c>
    </row>
    <row r="1219" customFormat="false" ht="15" hidden="false" customHeight="false" outlineLevel="0" collapsed="false">
      <c r="A1219" s="6" t="s">
        <v>3733</v>
      </c>
      <c r="B1219" s="11" t="n">
        <v>46268</v>
      </c>
      <c r="C1219" s="6" t="s">
        <v>3734</v>
      </c>
      <c r="D1219" s="6" t="s">
        <v>473</v>
      </c>
      <c r="E1219" s="6" t="s">
        <v>3735</v>
      </c>
      <c r="F1219" s="6" t="s">
        <v>67</v>
      </c>
      <c r="G1219" s="12" t="n">
        <v>0</v>
      </c>
      <c r="H1219" s="12" t="n">
        <v>11372</v>
      </c>
      <c r="I1219" s="6" t="s">
        <v>49</v>
      </c>
    </row>
    <row r="1220" customFormat="false" ht="15" hidden="false" customHeight="false" outlineLevel="0" collapsed="false">
      <c r="A1220" s="6" t="s">
        <v>3736</v>
      </c>
      <c r="B1220" s="11" t="n">
        <v>46269</v>
      </c>
      <c r="C1220" s="6" t="s">
        <v>3737</v>
      </c>
      <c r="D1220" s="6" t="s">
        <v>119</v>
      </c>
      <c r="E1220" s="6" t="s">
        <v>3738</v>
      </c>
      <c r="F1220" s="6" t="s">
        <v>76</v>
      </c>
      <c r="G1220" s="12" t="n">
        <v>0</v>
      </c>
      <c r="H1220" s="12" t="n">
        <v>56100</v>
      </c>
      <c r="I1220" s="6" t="s">
        <v>43</v>
      </c>
    </row>
    <row r="1221" customFormat="false" ht="15" hidden="false" customHeight="false" outlineLevel="0" collapsed="false">
      <c r="A1221" s="6" t="s">
        <v>3739</v>
      </c>
      <c r="B1221" s="11" t="n">
        <v>46269</v>
      </c>
      <c r="C1221" s="6" t="s">
        <v>3740</v>
      </c>
      <c r="D1221" s="6" t="s">
        <v>330</v>
      </c>
      <c r="E1221" s="6" t="s">
        <v>3741</v>
      </c>
      <c r="F1221" s="6" t="s">
        <v>48</v>
      </c>
      <c r="G1221" s="12" t="n">
        <v>0</v>
      </c>
      <c r="H1221" s="12" t="n">
        <v>209848</v>
      </c>
      <c r="I1221" s="6" t="s">
        <v>49</v>
      </c>
    </row>
    <row r="1222" customFormat="false" ht="15" hidden="false" customHeight="false" outlineLevel="0" collapsed="false">
      <c r="A1222" s="6" t="s">
        <v>3742</v>
      </c>
      <c r="B1222" s="11" t="n">
        <v>46269</v>
      </c>
      <c r="C1222" s="6" t="s">
        <v>3743</v>
      </c>
      <c r="D1222" s="6" t="s">
        <v>403</v>
      </c>
      <c r="E1222" s="6" t="s">
        <v>3744</v>
      </c>
      <c r="F1222" s="6" t="s">
        <v>48</v>
      </c>
      <c r="G1222" s="12" t="n">
        <v>112991</v>
      </c>
      <c r="H1222" s="12" t="n">
        <v>0</v>
      </c>
      <c r="I1222" s="6" t="s">
        <v>49</v>
      </c>
    </row>
    <row r="1223" customFormat="false" ht="15" hidden="false" customHeight="false" outlineLevel="0" collapsed="false">
      <c r="A1223" s="6" t="s">
        <v>3745</v>
      </c>
      <c r="B1223" s="11" t="n">
        <v>46269</v>
      </c>
      <c r="C1223" s="6" t="s">
        <v>3746</v>
      </c>
      <c r="D1223" s="6" t="s">
        <v>438</v>
      </c>
      <c r="E1223" s="6" t="s">
        <v>3747</v>
      </c>
      <c r="F1223" s="6" t="s">
        <v>48</v>
      </c>
      <c r="G1223" s="12" t="n">
        <v>32733.21</v>
      </c>
      <c r="H1223" s="12" t="n">
        <v>0</v>
      </c>
      <c r="I1223" s="6" t="s">
        <v>43</v>
      </c>
    </row>
    <row r="1224" customFormat="false" ht="15" hidden="false" customHeight="false" outlineLevel="0" collapsed="false">
      <c r="A1224" s="6" t="s">
        <v>3748</v>
      </c>
      <c r="B1224" s="11" t="n">
        <v>46269</v>
      </c>
      <c r="C1224" s="6" t="s">
        <v>3749</v>
      </c>
      <c r="D1224" s="6" t="s">
        <v>87</v>
      </c>
      <c r="E1224" s="6" t="s">
        <v>3750</v>
      </c>
      <c r="F1224" s="6" t="s">
        <v>58</v>
      </c>
      <c r="G1224" s="12" t="n">
        <v>0</v>
      </c>
      <c r="H1224" s="12" t="n">
        <v>329615</v>
      </c>
      <c r="I1224" s="6" t="s">
        <v>49</v>
      </c>
    </row>
    <row r="1225" customFormat="false" ht="15" hidden="false" customHeight="false" outlineLevel="0" collapsed="false">
      <c r="A1225" s="6" t="s">
        <v>3751</v>
      </c>
      <c r="B1225" s="11" t="n">
        <v>46269</v>
      </c>
      <c r="C1225" s="6" t="s">
        <v>3752</v>
      </c>
      <c r="D1225" s="6" t="s">
        <v>264</v>
      </c>
      <c r="E1225" s="6" t="s">
        <v>3753</v>
      </c>
      <c r="F1225" s="6" t="s">
        <v>67</v>
      </c>
      <c r="G1225" s="12" t="n">
        <v>3213.28</v>
      </c>
      <c r="H1225" s="12" t="n">
        <v>0</v>
      </c>
      <c r="I1225" s="6" t="s">
        <v>49</v>
      </c>
    </row>
    <row r="1226" customFormat="false" ht="15" hidden="false" customHeight="false" outlineLevel="0" collapsed="false">
      <c r="A1226" s="6" t="s">
        <v>3754</v>
      </c>
      <c r="B1226" s="11" t="n">
        <v>46270</v>
      </c>
      <c r="C1226" s="6" t="s">
        <v>3755</v>
      </c>
      <c r="D1226" s="6" t="s">
        <v>180</v>
      </c>
      <c r="E1226" s="6" t="s">
        <v>3756</v>
      </c>
      <c r="F1226" s="6" t="s">
        <v>42</v>
      </c>
      <c r="G1226" s="12" t="n">
        <v>88903</v>
      </c>
      <c r="H1226" s="12" t="n">
        <v>0</v>
      </c>
      <c r="I1226" s="6" t="s">
        <v>43</v>
      </c>
    </row>
    <row r="1227" customFormat="false" ht="15" hidden="false" customHeight="false" outlineLevel="0" collapsed="false">
      <c r="A1227" s="6" t="s">
        <v>3757</v>
      </c>
      <c r="B1227" s="11" t="n">
        <v>46270</v>
      </c>
      <c r="C1227" s="6" t="s">
        <v>3758</v>
      </c>
      <c r="D1227" s="6" t="s">
        <v>95</v>
      </c>
      <c r="E1227" s="6" t="s">
        <v>3759</v>
      </c>
      <c r="F1227" s="6" t="s">
        <v>42</v>
      </c>
      <c r="G1227" s="12" t="n">
        <v>37315.76</v>
      </c>
      <c r="H1227" s="12" t="n">
        <v>0</v>
      </c>
      <c r="I1227" s="6" t="s">
        <v>43</v>
      </c>
    </row>
    <row r="1228" customFormat="false" ht="15" hidden="false" customHeight="false" outlineLevel="0" collapsed="false">
      <c r="A1228" s="6" t="s">
        <v>3760</v>
      </c>
      <c r="B1228" s="11" t="n">
        <v>46270</v>
      </c>
      <c r="C1228" s="6" t="s">
        <v>3761</v>
      </c>
      <c r="D1228" s="6" t="s">
        <v>319</v>
      </c>
      <c r="E1228" s="6" t="s">
        <v>3762</v>
      </c>
      <c r="F1228" s="6" t="s">
        <v>76</v>
      </c>
      <c r="G1228" s="12" t="n">
        <v>0</v>
      </c>
      <c r="H1228" s="12" t="n">
        <v>23036</v>
      </c>
      <c r="I1228" s="6" t="s">
        <v>49</v>
      </c>
    </row>
    <row r="1229" customFormat="false" ht="15" hidden="false" customHeight="false" outlineLevel="0" collapsed="false">
      <c r="A1229" s="6" t="s">
        <v>3763</v>
      </c>
      <c r="B1229" s="11" t="n">
        <v>46270</v>
      </c>
      <c r="C1229" s="6" t="s">
        <v>3761</v>
      </c>
      <c r="D1229" s="6" t="s">
        <v>319</v>
      </c>
      <c r="E1229" s="6" t="s">
        <v>3762</v>
      </c>
      <c r="F1229" s="6" t="s">
        <v>76</v>
      </c>
      <c r="G1229" s="12" t="n">
        <v>0</v>
      </c>
      <c r="H1229" s="12" t="n">
        <v>23036</v>
      </c>
      <c r="I1229" s="6" t="s">
        <v>49</v>
      </c>
    </row>
    <row r="1230" customFormat="false" ht="15" hidden="false" customHeight="false" outlineLevel="0" collapsed="false">
      <c r="A1230" s="6" t="s">
        <v>3764</v>
      </c>
      <c r="B1230" s="11" t="n">
        <v>46270</v>
      </c>
      <c r="C1230" s="6" t="s">
        <v>3765</v>
      </c>
      <c r="D1230" s="6" t="s">
        <v>445</v>
      </c>
      <c r="E1230" s="6" t="s">
        <v>3766</v>
      </c>
      <c r="F1230" s="6" t="s">
        <v>48</v>
      </c>
      <c r="G1230" s="12" t="n">
        <v>55259</v>
      </c>
      <c r="H1230" s="12" t="n">
        <v>0</v>
      </c>
      <c r="I1230" s="6" t="s">
        <v>43</v>
      </c>
    </row>
    <row r="1231" customFormat="false" ht="15" hidden="false" customHeight="false" outlineLevel="0" collapsed="false">
      <c r="A1231" s="6" t="s">
        <v>3767</v>
      </c>
      <c r="B1231" s="11" t="n">
        <v>46270</v>
      </c>
      <c r="C1231" s="6" t="s">
        <v>3768</v>
      </c>
      <c r="D1231" s="6" t="s">
        <v>56</v>
      </c>
      <c r="E1231" s="6" t="s">
        <v>3769</v>
      </c>
      <c r="F1231" s="6" t="s">
        <v>48</v>
      </c>
      <c r="G1231" s="12" t="n">
        <v>42559</v>
      </c>
      <c r="H1231" s="12" t="n">
        <v>0</v>
      </c>
      <c r="I1231" s="6" t="s">
        <v>43</v>
      </c>
    </row>
    <row r="1232" customFormat="false" ht="15" hidden="false" customHeight="false" outlineLevel="0" collapsed="false">
      <c r="A1232" s="6" t="s">
        <v>3770</v>
      </c>
      <c r="B1232" s="11" t="n">
        <v>46270</v>
      </c>
      <c r="C1232" s="6" t="s">
        <v>3771</v>
      </c>
      <c r="D1232" s="6" t="s">
        <v>163</v>
      </c>
      <c r="E1232" s="6" t="s">
        <v>3772</v>
      </c>
      <c r="F1232" s="6" t="s">
        <v>48</v>
      </c>
      <c r="G1232" s="12" t="n">
        <v>80705</v>
      </c>
      <c r="H1232" s="12" t="n">
        <v>0</v>
      </c>
      <c r="I1232" s="6" t="s">
        <v>49</v>
      </c>
    </row>
    <row r="1233" customFormat="false" ht="15" hidden="false" customHeight="false" outlineLevel="0" collapsed="false">
      <c r="A1233" s="6" t="s">
        <v>3773</v>
      </c>
      <c r="B1233" s="11" t="n">
        <v>46270</v>
      </c>
      <c r="C1233" s="6" t="s">
        <v>3774</v>
      </c>
      <c r="D1233" s="6" t="s">
        <v>517</v>
      </c>
      <c r="E1233" s="6" t="s">
        <v>3775</v>
      </c>
      <c r="F1233" s="6" t="s">
        <v>48</v>
      </c>
      <c r="G1233" s="12" t="n">
        <v>174521</v>
      </c>
      <c r="H1233" s="12" t="n">
        <v>0</v>
      </c>
      <c r="I1233" s="6" t="s">
        <v>43</v>
      </c>
    </row>
    <row r="1234" customFormat="false" ht="15" hidden="false" customHeight="false" outlineLevel="0" collapsed="false">
      <c r="A1234" s="6" t="s">
        <v>3776</v>
      </c>
      <c r="B1234" s="11" t="n">
        <v>46270</v>
      </c>
      <c r="C1234" s="6" t="s">
        <v>3777</v>
      </c>
      <c r="D1234" s="6" t="s">
        <v>159</v>
      </c>
      <c r="E1234" s="6" t="s">
        <v>3778</v>
      </c>
      <c r="F1234" s="6" t="s">
        <v>48</v>
      </c>
      <c r="G1234" s="12" t="n">
        <v>0</v>
      </c>
      <c r="H1234" s="12" t="n">
        <v>672724.68</v>
      </c>
      <c r="I1234" s="6" t="s">
        <v>43</v>
      </c>
    </row>
    <row r="1235" customFormat="false" ht="15" hidden="false" customHeight="false" outlineLevel="0" collapsed="false">
      <c r="A1235" s="6" t="s">
        <v>3779</v>
      </c>
      <c r="B1235" s="11" t="n">
        <v>46270</v>
      </c>
      <c r="C1235" s="6" t="s">
        <v>3780</v>
      </c>
      <c r="D1235" s="6" t="s">
        <v>1179</v>
      </c>
      <c r="E1235" s="6" t="s">
        <v>3781</v>
      </c>
      <c r="F1235" s="6" t="s">
        <v>58</v>
      </c>
      <c r="G1235" s="12" t="n">
        <v>0</v>
      </c>
      <c r="H1235" s="12" t="n">
        <v>374018</v>
      </c>
      <c r="I1235" s="6" t="s">
        <v>43</v>
      </c>
    </row>
    <row r="1236" customFormat="false" ht="15" hidden="false" customHeight="false" outlineLevel="0" collapsed="false">
      <c r="A1236" s="6" t="s">
        <v>3782</v>
      </c>
      <c r="B1236" s="11" t="n">
        <v>46270</v>
      </c>
      <c r="C1236" s="6" t="s">
        <v>3783</v>
      </c>
      <c r="D1236" s="6" t="s">
        <v>637</v>
      </c>
      <c r="E1236" s="6" t="s">
        <v>3784</v>
      </c>
      <c r="F1236" s="6" t="s">
        <v>58</v>
      </c>
      <c r="G1236" s="12" t="n">
        <v>266000.92</v>
      </c>
      <c r="H1236" s="12" t="n">
        <v>0</v>
      </c>
      <c r="I1236" s="6" t="s">
        <v>43</v>
      </c>
    </row>
    <row r="1237" customFormat="false" ht="15" hidden="false" customHeight="false" outlineLevel="0" collapsed="false">
      <c r="A1237" s="6" t="s">
        <v>3785</v>
      </c>
      <c r="B1237" s="11" t="n">
        <v>46270</v>
      </c>
      <c r="C1237" s="6" t="s">
        <v>3786</v>
      </c>
      <c r="D1237" s="6" t="s">
        <v>517</v>
      </c>
      <c r="E1237" s="6" t="s">
        <v>3787</v>
      </c>
      <c r="F1237" s="6" t="s">
        <v>67</v>
      </c>
      <c r="G1237" s="12" t="n">
        <v>7450.88</v>
      </c>
      <c r="H1237" s="12" t="n">
        <v>0</v>
      </c>
      <c r="I1237" s="6" t="s">
        <v>43</v>
      </c>
    </row>
    <row r="1238" customFormat="false" ht="15" hidden="false" customHeight="false" outlineLevel="0" collapsed="false">
      <c r="A1238" s="6" t="s">
        <v>3788</v>
      </c>
      <c r="B1238" s="11" t="n">
        <v>46270</v>
      </c>
      <c r="C1238" s="6" t="s">
        <v>3789</v>
      </c>
      <c r="D1238" s="6" t="s">
        <v>180</v>
      </c>
      <c r="E1238" s="6" t="s">
        <v>3790</v>
      </c>
      <c r="F1238" s="6" t="s">
        <v>67</v>
      </c>
      <c r="G1238" s="12" t="n">
        <v>19660.61</v>
      </c>
      <c r="H1238" s="12" t="n">
        <v>0</v>
      </c>
      <c r="I1238" s="6" t="s">
        <v>49</v>
      </c>
    </row>
    <row r="1239" customFormat="false" ht="15" hidden="false" customHeight="false" outlineLevel="0" collapsed="false">
      <c r="A1239" s="6" t="s">
        <v>3791</v>
      </c>
      <c r="B1239" s="11" t="n">
        <v>46272</v>
      </c>
      <c r="C1239" s="6" t="s">
        <v>3792</v>
      </c>
      <c r="D1239" s="6" t="s">
        <v>40</v>
      </c>
      <c r="E1239" s="6" t="s">
        <v>3793</v>
      </c>
      <c r="F1239" s="6" t="s">
        <v>42</v>
      </c>
      <c r="G1239" s="12" t="n">
        <v>0</v>
      </c>
      <c r="H1239" s="12" t="n">
        <v>32248</v>
      </c>
      <c r="I1239" s="6" t="s">
        <v>49</v>
      </c>
    </row>
    <row r="1240" customFormat="false" ht="15" hidden="false" customHeight="false" outlineLevel="0" collapsed="false">
      <c r="A1240" s="6" t="s">
        <v>3794</v>
      </c>
      <c r="B1240" s="11" t="n">
        <v>46272</v>
      </c>
      <c r="C1240" s="6" t="s">
        <v>3795</v>
      </c>
      <c r="D1240" s="6" t="s">
        <v>126</v>
      </c>
      <c r="E1240" s="6" t="s">
        <v>3796</v>
      </c>
      <c r="F1240" s="6" t="s">
        <v>42</v>
      </c>
      <c r="G1240" s="12" t="n">
        <v>77822</v>
      </c>
      <c r="H1240" s="12" t="n">
        <v>0</v>
      </c>
      <c r="I1240" s="6" t="s">
        <v>43</v>
      </c>
    </row>
    <row r="1241" customFormat="false" ht="15" hidden="false" customHeight="false" outlineLevel="0" collapsed="false">
      <c r="A1241" s="6" t="s">
        <v>3797</v>
      </c>
      <c r="B1241" s="11" t="n">
        <v>46272</v>
      </c>
      <c r="C1241" s="6" t="s">
        <v>3798</v>
      </c>
      <c r="D1241" s="6" t="s">
        <v>530</v>
      </c>
      <c r="E1241" s="6" t="s">
        <v>3799</v>
      </c>
      <c r="F1241" s="6" t="s">
        <v>42</v>
      </c>
      <c r="G1241" s="12" t="n">
        <v>169915</v>
      </c>
      <c r="H1241" s="12" t="n">
        <v>0</v>
      </c>
      <c r="I1241" s="6" t="s">
        <v>43</v>
      </c>
    </row>
    <row r="1242" customFormat="false" ht="15" hidden="false" customHeight="false" outlineLevel="0" collapsed="false">
      <c r="A1242" s="6" t="s">
        <v>3800</v>
      </c>
      <c r="B1242" s="11" t="n">
        <v>46272</v>
      </c>
      <c r="C1242" s="6" t="s">
        <v>3801</v>
      </c>
      <c r="D1242" s="6" t="s">
        <v>91</v>
      </c>
      <c r="E1242" s="6" t="s">
        <v>3802</v>
      </c>
      <c r="F1242" s="6" t="s">
        <v>48</v>
      </c>
      <c r="G1242" s="12" t="n">
        <v>61722</v>
      </c>
      <c r="H1242" s="12" t="n">
        <v>0</v>
      </c>
      <c r="I1242" s="6" t="s">
        <v>43</v>
      </c>
    </row>
    <row r="1243" customFormat="false" ht="15" hidden="false" customHeight="false" outlineLevel="0" collapsed="false">
      <c r="A1243" s="6" t="s">
        <v>3803</v>
      </c>
      <c r="B1243" s="11" t="n">
        <v>46272</v>
      </c>
      <c r="C1243" s="6" t="s">
        <v>3804</v>
      </c>
      <c r="D1243" s="6" t="s">
        <v>130</v>
      </c>
      <c r="E1243" s="6" t="s">
        <v>3805</v>
      </c>
      <c r="F1243" s="6" t="s">
        <v>48</v>
      </c>
      <c r="G1243" s="12" t="n">
        <v>400169</v>
      </c>
      <c r="H1243" s="12" t="n">
        <v>0</v>
      </c>
      <c r="I1243" s="6" t="s">
        <v>49</v>
      </c>
    </row>
    <row r="1244" customFormat="false" ht="15" hidden="false" customHeight="false" outlineLevel="0" collapsed="false">
      <c r="A1244" s="6" t="s">
        <v>3806</v>
      </c>
      <c r="B1244" s="11" t="n">
        <v>46272</v>
      </c>
      <c r="C1244" s="6" t="s">
        <v>3807</v>
      </c>
      <c r="D1244" s="6" t="s">
        <v>167</v>
      </c>
      <c r="E1244" s="6" t="s">
        <v>3808</v>
      </c>
      <c r="F1244" s="6" t="s">
        <v>48</v>
      </c>
      <c r="G1244" s="12" t="n">
        <v>84689</v>
      </c>
      <c r="H1244" s="12" t="n">
        <v>0</v>
      </c>
      <c r="I1244" s="6" t="s">
        <v>43</v>
      </c>
    </row>
    <row r="1245" customFormat="false" ht="15" hidden="false" customHeight="false" outlineLevel="0" collapsed="false">
      <c r="A1245" s="6" t="s">
        <v>3809</v>
      </c>
      <c r="B1245" s="11" t="n">
        <v>46272</v>
      </c>
      <c r="C1245" s="6" t="s">
        <v>3810</v>
      </c>
      <c r="D1245" s="6" t="s">
        <v>109</v>
      </c>
      <c r="E1245" s="6" t="s">
        <v>3811</v>
      </c>
      <c r="F1245" s="6" t="s">
        <v>67</v>
      </c>
      <c r="G1245" s="12" t="n">
        <v>0</v>
      </c>
      <c r="H1245" s="12" t="n">
        <v>10505.8</v>
      </c>
      <c r="I1245" s="6" t="s">
        <v>43</v>
      </c>
    </row>
    <row r="1246" customFormat="false" ht="15" hidden="false" customHeight="false" outlineLevel="0" collapsed="false">
      <c r="A1246" s="6" t="s">
        <v>3812</v>
      </c>
      <c r="B1246" s="11" t="n">
        <v>46272</v>
      </c>
      <c r="C1246" s="6" t="s">
        <v>3813</v>
      </c>
      <c r="D1246" s="6" t="s">
        <v>396</v>
      </c>
      <c r="E1246" s="6" t="s">
        <v>3814</v>
      </c>
      <c r="F1246" s="6" t="s">
        <v>67</v>
      </c>
      <c r="G1246" s="12" t="n">
        <v>0</v>
      </c>
      <c r="H1246" s="12" t="n">
        <v>45842.35</v>
      </c>
      <c r="I1246" s="6" t="s">
        <v>43</v>
      </c>
    </row>
    <row r="1247" customFormat="false" ht="15" hidden="false" customHeight="false" outlineLevel="0" collapsed="false">
      <c r="A1247" s="6" t="s">
        <v>3815</v>
      </c>
      <c r="B1247" s="11" t="n">
        <v>46273</v>
      </c>
      <c r="C1247" s="6" t="s">
        <v>3816</v>
      </c>
      <c r="D1247" s="6" t="s">
        <v>202</v>
      </c>
      <c r="E1247" s="6" t="s">
        <v>3817</v>
      </c>
      <c r="F1247" s="6" t="s">
        <v>42</v>
      </c>
      <c r="G1247" s="12" t="n">
        <v>0</v>
      </c>
      <c r="H1247" s="12" t="n">
        <v>17089.96</v>
      </c>
      <c r="I1247" s="6" t="s">
        <v>43</v>
      </c>
    </row>
    <row r="1248" customFormat="false" ht="15" hidden="false" customHeight="false" outlineLevel="0" collapsed="false">
      <c r="A1248" s="6" t="s">
        <v>3818</v>
      </c>
      <c r="B1248" s="11" t="n">
        <v>46273</v>
      </c>
      <c r="C1248" s="6" t="s">
        <v>3819</v>
      </c>
      <c r="D1248" s="6" t="s">
        <v>396</v>
      </c>
      <c r="E1248" s="6" t="s">
        <v>3820</v>
      </c>
      <c r="F1248" s="6" t="s">
        <v>42</v>
      </c>
      <c r="G1248" s="12" t="n">
        <v>0</v>
      </c>
      <c r="H1248" s="12" t="n">
        <v>116675</v>
      </c>
      <c r="I1248" s="6" t="s">
        <v>43</v>
      </c>
    </row>
    <row r="1249" customFormat="false" ht="15" hidden="false" customHeight="false" outlineLevel="0" collapsed="false">
      <c r="A1249" s="6" t="s">
        <v>3821</v>
      </c>
      <c r="B1249" s="11" t="n">
        <v>46273</v>
      </c>
      <c r="C1249" s="6" t="s">
        <v>3822</v>
      </c>
      <c r="D1249" s="6" t="s">
        <v>138</v>
      </c>
      <c r="E1249" s="6" t="s">
        <v>3823</v>
      </c>
      <c r="F1249" s="6" t="s">
        <v>42</v>
      </c>
      <c r="G1249" s="12" t="n">
        <v>65634</v>
      </c>
      <c r="H1249" s="12" t="n">
        <v>0</v>
      </c>
      <c r="I1249" s="6" t="s">
        <v>43</v>
      </c>
    </row>
    <row r="1250" customFormat="false" ht="15" hidden="false" customHeight="false" outlineLevel="0" collapsed="false">
      <c r="A1250" s="6" t="s">
        <v>3824</v>
      </c>
      <c r="B1250" s="11" t="n">
        <v>46273</v>
      </c>
      <c r="C1250" s="6" t="s">
        <v>3825</v>
      </c>
      <c r="D1250" s="6" t="s">
        <v>74</v>
      </c>
      <c r="E1250" s="6" t="s">
        <v>3826</v>
      </c>
      <c r="F1250" s="6" t="s">
        <v>42</v>
      </c>
      <c r="G1250" s="12" t="n">
        <v>0</v>
      </c>
      <c r="H1250" s="12" t="n">
        <v>27578.51</v>
      </c>
      <c r="I1250" s="6" t="s">
        <v>43</v>
      </c>
    </row>
    <row r="1251" customFormat="false" ht="15" hidden="false" customHeight="false" outlineLevel="0" collapsed="false">
      <c r="A1251" s="6" t="s">
        <v>3827</v>
      </c>
      <c r="B1251" s="11" t="n">
        <v>46273</v>
      </c>
      <c r="C1251" s="6" t="s">
        <v>3828</v>
      </c>
      <c r="D1251" s="6" t="s">
        <v>91</v>
      </c>
      <c r="E1251" s="6" t="s">
        <v>3829</v>
      </c>
      <c r="F1251" s="6" t="s">
        <v>76</v>
      </c>
      <c r="G1251" s="12" t="n">
        <v>26375</v>
      </c>
      <c r="H1251" s="12" t="n">
        <v>0</v>
      </c>
      <c r="I1251" s="6" t="s">
        <v>43</v>
      </c>
    </row>
    <row r="1252" customFormat="false" ht="15" hidden="false" customHeight="false" outlineLevel="0" collapsed="false">
      <c r="A1252" s="6" t="s">
        <v>3830</v>
      </c>
      <c r="B1252" s="11" t="n">
        <v>46273</v>
      </c>
      <c r="C1252" s="6" t="s">
        <v>3828</v>
      </c>
      <c r="D1252" s="6" t="s">
        <v>91</v>
      </c>
      <c r="E1252" s="6" t="s">
        <v>3829</v>
      </c>
      <c r="F1252" s="6" t="s">
        <v>76</v>
      </c>
      <c r="G1252" s="12" t="n">
        <v>26375</v>
      </c>
      <c r="H1252" s="12" t="n">
        <v>0</v>
      </c>
      <c r="I1252" s="6" t="s">
        <v>43</v>
      </c>
    </row>
    <row r="1253" customFormat="false" ht="15" hidden="false" customHeight="false" outlineLevel="0" collapsed="false">
      <c r="A1253" s="6" t="s">
        <v>3831</v>
      </c>
      <c r="B1253" s="11" t="n">
        <v>46273</v>
      </c>
      <c r="C1253" s="6" t="s">
        <v>3832</v>
      </c>
      <c r="D1253" s="6" t="s">
        <v>396</v>
      </c>
      <c r="E1253" s="6" t="s">
        <v>3833</v>
      </c>
      <c r="F1253" s="6" t="s">
        <v>48</v>
      </c>
      <c r="G1253" s="12" t="n">
        <v>0</v>
      </c>
      <c r="H1253" s="12" t="n">
        <v>114500.02</v>
      </c>
      <c r="I1253" s="6" t="s">
        <v>43</v>
      </c>
    </row>
    <row r="1254" customFormat="false" ht="15" hidden="false" customHeight="false" outlineLevel="0" collapsed="false">
      <c r="A1254" s="6" t="s">
        <v>3834</v>
      </c>
      <c r="B1254" s="11" t="n">
        <v>46273</v>
      </c>
      <c r="C1254" s="6" t="s">
        <v>3835</v>
      </c>
      <c r="D1254" s="6" t="s">
        <v>126</v>
      </c>
      <c r="E1254" s="6" t="s">
        <v>3836</v>
      </c>
      <c r="F1254" s="6" t="s">
        <v>48</v>
      </c>
      <c r="G1254" s="12" t="n">
        <v>23860.72</v>
      </c>
      <c r="H1254" s="12" t="n">
        <v>0</v>
      </c>
      <c r="I1254" s="6" t="s">
        <v>43</v>
      </c>
    </row>
    <row r="1255" customFormat="false" ht="15" hidden="false" customHeight="false" outlineLevel="0" collapsed="false">
      <c r="A1255" s="6" t="s">
        <v>3837</v>
      </c>
      <c r="B1255" s="11" t="n">
        <v>46273</v>
      </c>
      <c r="C1255" s="6" t="s">
        <v>3838</v>
      </c>
      <c r="D1255" s="6" t="s">
        <v>191</v>
      </c>
      <c r="E1255" s="6" t="s">
        <v>3839</v>
      </c>
      <c r="F1255" s="6" t="s">
        <v>58</v>
      </c>
      <c r="G1255" s="12" t="n">
        <v>418575.22</v>
      </c>
      <c r="H1255" s="12" t="n">
        <v>0</v>
      </c>
      <c r="I1255" s="6" t="s">
        <v>43</v>
      </c>
    </row>
    <row r="1256" customFormat="false" ht="15" hidden="false" customHeight="false" outlineLevel="0" collapsed="false">
      <c r="A1256" s="6" t="s">
        <v>3840</v>
      </c>
      <c r="B1256" s="11" t="n">
        <v>46273</v>
      </c>
      <c r="C1256" s="6" t="s">
        <v>3838</v>
      </c>
      <c r="D1256" s="6" t="s">
        <v>191</v>
      </c>
      <c r="E1256" s="6" t="s">
        <v>3839</v>
      </c>
      <c r="F1256" s="6" t="s">
        <v>58</v>
      </c>
      <c r="G1256" s="12" t="n">
        <v>418575.22</v>
      </c>
      <c r="H1256" s="12" t="n">
        <v>0</v>
      </c>
      <c r="I1256" s="6" t="s">
        <v>43</v>
      </c>
    </row>
    <row r="1257" customFormat="false" ht="15" hidden="false" customHeight="false" outlineLevel="0" collapsed="false">
      <c r="A1257" s="6" t="s">
        <v>3841</v>
      </c>
      <c r="B1257" s="11" t="n">
        <v>46273</v>
      </c>
      <c r="C1257" s="6" t="s">
        <v>3842</v>
      </c>
      <c r="D1257" s="6" t="s">
        <v>445</v>
      </c>
      <c r="E1257" s="6" t="s">
        <v>3843</v>
      </c>
      <c r="F1257" s="6" t="s">
        <v>58</v>
      </c>
      <c r="G1257" s="12" t="n">
        <v>602465</v>
      </c>
      <c r="H1257" s="12" t="n">
        <v>0</v>
      </c>
      <c r="I1257" s="6" t="s">
        <v>43</v>
      </c>
    </row>
    <row r="1258" customFormat="false" ht="15" hidden="false" customHeight="false" outlineLevel="0" collapsed="false">
      <c r="A1258" s="6" t="s">
        <v>3844</v>
      </c>
      <c r="B1258" s="11" t="n">
        <v>46273</v>
      </c>
      <c r="C1258" s="6" t="s">
        <v>3845</v>
      </c>
      <c r="D1258" s="6" t="s">
        <v>1179</v>
      </c>
      <c r="E1258" s="6" t="s">
        <v>3846</v>
      </c>
      <c r="F1258" s="6" t="s">
        <v>67</v>
      </c>
      <c r="G1258" s="12" t="n">
        <v>0</v>
      </c>
      <c r="H1258" s="12" t="n">
        <v>17120</v>
      </c>
      <c r="I1258" s="6" t="s">
        <v>43</v>
      </c>
    </row>
    <row r="1259" customFormat="false" ht="15" hidden="false" customHeight="false" outlineLevel="0" collapsed="false">
      <c r="A1259" s="6" t="s">
        <v>3847</v>
      </c>
      <c r="B1259" s="11" t="n">
        <v>46273</v>
      </c>
      <c r="C1259" s="6" t="s">
        <v>3848</v>
      </c>
      <c r="D1259" s="6" t="s">
        <v>40</v>
      </c>
      <c r="E1259" s="6" t="s">
        <v>3849</v>
      </c>
      <c r="F1259" s="6" t="s">
        <v>67</v>
      </c>
      <c r="G1259" s="12" t="n">
        <v>0</v>
      </c>
      <c r="H1259" s="12" t="n">
        <v>5923</v>
      </c>
      <c r="I1259" s="6" t="s">
        <v>43</v>
      </c>
    </row>
    <row r="1260" customFormat="false" ht="15" hidden="false" customHeight="false" outlineLevel="0" collapsed="false">
      <c r="A1260" s="6" t="s">
        <v>3850</v>
      </c>
      <c r="B1260" s="11" t="n">
        <v>46274</v>
      </c>
      <c r="C1260" s="6" t="s">
        <v>3851</v>
      </c>
      <c r="D1260" s="6" t="s">
        <v>438</v>
      </c>
      <c r="E1260" s="6" t="s">
        <v>3852</v>
      </c>
      <c r="F1260" s="6" t="s">
        <v>42</v>
      </c>
      <c r="G1260" s="12" t="n">
        <v>53048</v>
      </c>
      <c r="H1260" s="12" t="n">
        <v>0</v>
      </c>
      <c r="I1260" s="6" t="s">
        <v>43</v>
      </c>
    </row>
    <row r="1261" customFormat="false" ht="15" hidden="false" customHeight="false" outlineLevel="0" collapsed="false">
      <c r="A1261" s="6" t="s">
        <v>3853</v>
      </c>
      <c r="B1261" s="11" t="n">
        <v>46274</v>
      </c>
      <c r="C1261" s="6" t="s">
        <v>3854</v>
      </c>
      <c r="D1261" s="6" t="s">
        <v>87</v>
      </c>
      <c r="E1261" s="6" t="s">
        <v>3855</v>
      </c>
      <c r="F1261" s="6" t="s">
        <v>42</v>
      </c>
      <c r="G1261" s="12" t="n">
        <v>0</v>
      </c>
      <c r="H1261" s="12" t="n">
        <v>3890.01</v>
      </c>
      <c r="I1261" s="6" t="s">
        <v>43</v>
      </c>
    </row>
    <row r="1262" customFormat="false" ht="15" hidden="false" customHeight="false" outlineLevel="0" collapsed="false">
      <c r="A1262" s="6" t="s">
        <v>3856</v>
      </c>
      <c r="B1262" s="11" t="n">
        <v>46274</v>
      </c>
      <c r="C1262" s="6" t="s">
        <v>3857</v>
      </c>
      <c r="D1262" s="6" t="s">
        <v>225</v>
      </c>
      <c r="E1262" s="6" t="s">
        <v>3858</v>
      </c>
      <c r="F1262" s="6" t="s">
        <v>42</v>
      </c>
      <c r="G1262" s="12" t="n">
        <v>0</v>
      </c>
      <c r="H1262" s="12" t="n">
        <v>135475</v>
      </c>
      <c r="I1262" s="6" t="s">
        <v>49</v>
      </c>
    </row>
    <row r="1263" customFormat="false" ht="15" hidden="false" customHeight="false" outlineLevel="0" collapsed="false">
      <c r="A1263" s="6" t="s">
        <v>3859</v>
      </c>
      <c r="B1263" s="11" t="n">
        <v>46274</v>
      </c>
      <c r="C1263" s="6" t="s">
        <v>3860</v>
      </c>
      <c r="D1263" s="6" t="s">
        <v>244</v>
      </c>
      <c r="E1263" s="6" t="s">
        <v>3861</v>
      </c>
      <c r="F1263" s="6" t="s">
        <v>48</v>
      </c>
      <c r="G1263" s="12" t="n">
        <v>0</v>
      </c>
      <c r="H1263" s="12" t="n">
        <v>116506.1</v>
      </c>
      <c r="I1263" s="6" t="s">
        <v>43</v>
      </c>
    </row>
    <row r="1264" customFormat="false" ht="15" hidden="false" customHeight="false" outlineLevel="0" collapsed="false">
      <c r="A1264" s="6" t="s">
        <v>3862</v>
      </c>
      <c r="B1264" s="11" t="n">
        <v>46274</v>
      </c>
      <c r="C1264" s="6" t="s">
        <v>3863</v>
      </c>
      <c r="D1264" s="6" t="s">
        <v>65</v>
      </c>
      <c r="E1264" s="6" t="s">
        <v>3864</v>
      </c>
      <c r="F1264" s="6" t="s">
        <v>48</v>
      </c>
      <c r="G1264" s="12" t="n">
        <v>0</v>
      </c>
      <c r="H1264" s="12" t="n">
        <v>24603</v>
      </c>
      <c r="I1264" s="6" t="s">
        <v>43</v>
      </c>
    </row>
    <row r="1265" customFormat="false" ht="15" hidden="false" customHeight="false" outlineLevel="0" collapsed="false">
      <c r="A1265" s="6" t="s">
        <v>3865</v>
      </c>
      <c r="B1265" s="11" t="n">
        <v>46274</v>
      </c>
      <c r="C1265" s="6" t="s">
        <v>3866</v>
      </c>
      <c r="D1265" s="6" t="s">
        <v>240</v>
      </c>
      <c r="E1265" s="6" t="s">
        <v>3867</v>
      </c>
      <c r="F1265" s="6" t="s">
        <v>48</v>
      </c>
      <c r="G1265" s="12" t="n">
        <v>0</v>
      </c>
      <c r="H1265" s="12" t="n">
        <v>14258.27</v>
      </c>
      <c r="I1265" s="6" t="s">
        <v>49</v>
      </c>
    </row>
    <row r="1266" customFormat="false" ht="15" hidden="false" customHeight="false" outlineLevel="0" collapsed="false">
      <c r="A1266" s="6" t="s">
        <v>3868</v>
      </c>
      <c r="B1266" s="11" t="n">
        <v>46274</v>
      </c>
      <c r="C1266" s="6" t="s">
        <v>3869</v>
      </c>
      <c r="D1266" s="6" t="s">
        <v>229</v>
      </c>
      <c r="E1266" s="6" t="s">
        <v>3870</v>
      </c>
      <c r="F1266" s="6" t="s">
        <v>48</v>
      </c>
      <c r="G1266" s="12" t="n">
        <v>135043</v>
      </c>
      <c r="H1266" s="12" t="n">
        <v>0</v>
      </c>
      <c r="I1266" s="6" t="s">
        <v>43</v>
      </c>
    </row>
    <row r="1267" customFormat="false" ht="15" hidden="false" customHeight="false" outlineLevel="0" collapsed="false">
      <c r="A1267" s="6" t="s">
        <v>3871</v>
      </c>
      <c r="B1267" s="11" t="n">
        <v>46274</v>
      </c>
      <c r="C1267" s="6" t="s">
        <v>3872</v>
      </c>
      <c r="D1267" s="6" t="s">
        <v>56</v>
      </c>
      <c r="E1267" s="6" t="s">
        <v>3873</v>
      </c>
      <c r="F1267" s="6" t="s">
        <v>48</v>
      </c>
      <c r="G1267" s="12" t="n">
        <v>258048</v>
      </c>
      <c r="H1267" s="12" t="n">
        <v>0</v>
      </c>
      <c r="I1267" s="6" t="s">
        <v>43</v>
      </c>
    </row>
    <row r="1268" customFormat="false" ht="15" hidden="false" customHeight="false" outlineLevel="0" collapsed="false">
      <c r="A1268" s="6" t="s">
        <v>3874</v>
      </c>
      <c r="B1268" s="11" t="n">
        <v>46274</v>
      </c>
      <c r="C1268" s="6" t="s">
        <v>3875</v>
      </c>
      <c r="D1268" s="6" t="s">
        <v>330</v>
      </c>
      <c r="E1268" s="6" t="s">
        <v>3876</v>
      </c>
      <c r="F1268" s="6" t="s">
        <v>48</v>
      </c>
      <c r="G1268" s="12" t="n">
        <v>0</v>
      </c>
      <c r="H1268" s="12" t="n">
        <v>11651</v>
      </c>
      <c r="I1268" s="6" t="s">
        <v>43</v>
      </c>
    </row>
    <row r="1269" customFormat="false" ht="15" hidden="false" customHeight="false" outlineLevel="0" collapsed="false">
      <c r="A1269" s="6" t="s">
        <v>3877</v>
      </c>
      <c r="B1269" s="11" t="n">
        <v>46274</v>
      </c>
      <c r="C1269" s="6" t="s">
        <v>3878</v>
      </c>
      <c r="D1269" s="6" t="s">
        <v>95</v>
      </c>
      <c r="E1269" s="6" t="s">
        <v>3879</v>
      </c>
      <c r="F1269" s="6" t="s">
        <v>58</v>
      </c>
      <c r="G1269" s="12" t="n">
        <v>331786</v>
      </c>
      <c r="H1269" s="12" t="n">
        <v>0</v>
      </c>
      <c r="I1269" s="6" t="s">
        <v>49</v>
      </c>
    </row>
    <row r="1270" customFormat="false" ht="15" hidden="false" customHeight="false" outlineLevel="0" collapsed="false">
      <c r="A1270" s="6" t="s">
        <v>3880</v>
      </c>
      <c r="B1270" s="11" t="n">
        <v>46274</v>
      </c>
      <c r="C1270" s="6" t="s">
        <v>3881</v>
      </c>
      <c r="D1270" s="6" t="s">
        <v>61</v>
      </c>
      <c r="E1270" s="6" t="s">
        <v>3882</v>
      </c>
      <c r="F1270" s="6" t="s">
        <v>58</v>
      </c>
      <c r="G1270" s="12" t="n">
        <v>640371</v>
      </c>
      <c r="H1270" s="12" t="n">
        <v>0</v>
      </c>
      <c r="I1270" s="6" t="s">
        <v>43</v>
      </c>
    </row>
    <row r="1271" customFormat="false" ht="15" hidden="false" customHeight="false" outlineLevel="0" collapsed="false">
      <c r="A1271" s="6" t="s">
        <v>3883</v>
      </c>
      <c r="B1271" s="11" t="n">
        <v>46274</v>
      </c>
      <c r="C1271" s="6" t="s">
        <v>3884</v>
      </c>
      <c r="D1271" s="6" t="s">
        <v>221</v>
      </c>
      <c r="E1271" s="6" t="s">
        <v>3885</v>
      </c>
      <c r="F1271" s="6" t="s">
        <v>67</v>
      </c>
      <c r="G1271" s="12" t="n">
        <v>7294</v>
      </c>
      <c r="H1271" s="12" t="n">
        <v>0</v>
      </c>
      <c r="I1271" s="6" t="s">
        <v>43</v>
      </c>
    </row>
    <row r="1272" customFormat="false" ht="15" hidden="false" customHeight="false" outlineLevel="0" collapsed="false">
      <c r="A1272" s="6" t="s">
        <v>3886</v>
      </c>
      <c r="B1272" s="11" t="n">
        <v>46275</v>
      </c>
      <c r="C1272" s="6" t="s">
        <v>3887</v>
      </c>
      <c r="D1272" s="6" t="s">
        <v>294</v>
      </c>
      <c r="E1272" s="6" t="s">
        <v>3888</v>
      </c>
      <c r="F1272" s="6" t="s">
        <v>42</v>
      </c>
      <c r="G1272" s="12" t="n">
        <v>0</v>
      </c>
      <c r="H1272" s="12" t="n">
        <v>323058</v>
      </c>
      <c r="I1272" s="6" t="s">
        <v>43</v>
      </c>
    </row>
    <row r="1273" customFormat="false" ht="15" hidden="false" customHeight="false" outlineLevel="0" collapsed="false">
      <c r="A1273" s="6" t="s">
        <v>3889</v>
      </c>
      <c r="B1273" s="11" t="n">
        <v>46275</v>
      </c>
      <c r="C1273" s="6" t="s">
        <v>3890</v>
      </c>
      <c r="D1273" s="6" t="s">
        <v>187</v>
      </c>
      <c r="E1273" s="6" t="s">
        <v>3891</v>
      </c>
      <c r="F1273" s="6" t="s">
        <v>48</v>
      </c>
      <c r="G1273" s="12" t="n">
        <v>0</v>
      </c>
      <c r="H1273" s="12" t="n">
        <v>198607</v>
      </c>
      <c r="I1273" s="6" t="s">
        <v>43</v>
      </c>
    </row>
    <row r="1274" customFormat="false" ht="15" hidden="false" customHeight="false" outlineLevel="0" collapsed="false">
      <c r="A1274" s="6" t="s">
        <v>3892</v>
      </c>
      <c r="B1274" s="11" t="n">
        <v>46275</v>
      </c>
      <c r="C1274" s="6" t="s">
        <v>3893</v>
      </c>
      <c r="D1274" s="6" t="s">
        <v>725</v>
      </c>
      <c r="E1274" s="6" t="s">
        <v>3894</v>
      </c>
      <c r="F1274" s="6" t="s">
        <v>48</v>
      </c>
      <c r="G1274" s="12" t="n">
        <v>0</v>
      </c>
      <c r="H1274" s="12" t="n">
        <v>19773</v>
      </c>
      <c r="I1274" s="6" t="s">
        <v>43</v>
      </c>
    </row>
    <row r="1275" customFormat="false" ht="15" hidden="false" customHeight="false" outlineLevel="0" collapsed="false">
      <c r="A1275" s="6" t="s">
        <v>3895</v>
      </c>
      <c r="B1275" s="11" t="n">
        <v>46275</v>
      </c>
      <c r="C1275" s="6" t="s">
        <v>3896</v>
      </c>
      <c r="D1275" s="6" t="s">
        <v>159</v>
      </c>
      <c r="E1275" s="6" t="s">
        <v>3897</v>
      </c>
      <c r="F1275" s="6" t="s">
        <v>48</v>
      </c>
      <c r="G1275" s="12" t="n">
        <v>0</v>
      </c>
      <c r="H1275" s="12" t="n">
        <v>8692</v>
      </c>
      <c r="I1275" s="6" t="s">
        <v>43</v>
      </c>
    </row>
    <row r="1276" customFormat="false" ht="15" hidden="false" customHeight="false" outlineLevel="0" collapsed="false">
      <c r="A1276" s="6" t="s">
        <v>3898</v>
      </c>
      <c r="B1276" s="11" t="n">
        <v>46275</v>
      </c>
      <c r="C1276" s="6" t="s">
        <v>3899</v>
      </c>
      <c r="D1276" s="6" t="s">
        <v>167</v>
      </c>
      <c r="E1276" s="6" t="s">
        <v>3900</v>
      </c>
      <c r="F1276" s="6" t="s">
        <v>58</v>
      </c>
      <c r="G1276" s="12" t="n">
        <v>290242</v>
      </c>
      <c r="H1276" s="12" t="n">
        <v>0</v>
      </c>
      <c r="I1276" s="6" t="s">
        <v>43</v>
      </c>
    </row>
    <row r="1277" customFormat="false" ht="15" hidden="false" customHeight="false" outlineLevel="0" collapsed="false">
      <c r="A1277" s="6" t="s">
        <v>3901</v>
      </c>
      <c r="B1277" s="11" t="n">
        <v>46275</v>
      </c>
      <c r="C1277" s="6" t="s">
        <v>3902</v>
      </c>
      <c r="D1277" s="6" t="s">
        <v>87</v>
      </c>
      <c r="E1277" s="6" t="s">
        <v>3903</v>
      </c>
      <c r="F1277" s="6" t="s">
        <v>58</v>
      </c>
      <c r="G1277" s="12" t="n">
        <v>0</v>
      </c>
      <c r="H1277" s="12" t="n">
        <v>527629</v>
      </c>
      <c r="I1277" s="6" t="s">
        <v>49</v>
      </c>
    </row>
    <row r="1278" customFormat="false" ht="15" hidden="false" customHeight="false" outlineLevel="0" collapsed="false">
      <c r="A1278" s="6" t="s">
        <v>3904</v>
      </c>
      <c r="B1278" s="11" t="n">
        <v>46275</v>
      </c>
      <c r="C1278" s="6" t="s">
        <v>3905</v>
      </c>
      <c r="D1278" s="6" t="s">
        <v>840</v>
      </c>
      <c r="E1278" s="6" t="s">
        <v>3906</v>
      </c>
      <c r="F1278" s="6" t="s">
        <v>67</v>
      </c>
      <c r="G1278" s="12" t="n">
        <v>7263</v>
      </c>
      <c r="H1278" s="12" t="n">
        <v>0</v>
      </c>
      <c r="I1278" s="6" t="s">
        <v>43</v>
      </c>
    </row>
    <row r="1279" customFormat="false" ht="15" hidden="false" customHeight="false" outlineLevel="0" collapsed="false">
      <c r="A1279" s="6" t="s">
        <v>3907</v>
      </c>
      <c r="B1279" s="11" t="n">
        <v>46275</v>
      </c>
      <c r="C1279" s="6" t="s">
        <v>3905</v>
      </c>
      <c r="D1279" s="6" t="s">
        <v>840</v>
      </c>
      <c r="E1279" s="6" t="s">
        <v>3906</v>
      </c>
      <c r="F1279" s="6" t="s">
        <v>67</v>
      </c>
      <c r="G1279" s="12" t="n">
        <v>7263</v>
      </c>
      <c r="H1279" s="12" t="n">
        <v>0</v>
      </c>
      <c r="I1279" s="6" t="s">
        <v>43</v>
      </c>
    </row>
    <row r="1280" customFormat="false" ht="15" hidden="false" customHeight="false" outlineLevel="0" collapsed="false">
      <c r="A1280" s="6" t="s">
        <v>3908</v>
      </c>
      <c r="B1280" s="11" t="n">
        <v>46276</v>
      </c>
      <c r="C1280" s="6" t="s">
        <v>3909</v>
      </c>
      <c r="D1280" s="6" t="s">
        <v>278</v>
      </c>
      <c r="E1280" s="6" t="s">
        <v>3910</v>
      </c>
      <c r="F1280" s="6" t="s">
        <v>42</v>
      </c>
      <c r="G1280" s="12" t="n">
        <v>89634</v>
      </c>
      <c r="H1280" s="12" t="n">
        <v>0</v>
      </c>
      <c r="I1280" s="6" t="s">
        <v>43</v>
      </c>
    </row>
    <row r="1281" customFormat="false" ht="15" hidden="false" customHeight="false" outlineLevel="0" collapsed="false">
      <c r="A1281" s="6" t="s">
        <v>3911</v>
      </c>
      <c r="B1281" s="11" t="n">
        <v>46276</v>
      </c>
      <c r="C1281" s="6" t="s">
        <v>3912</v>
      </c>
      <c r="D1281" s="6" t="s">
        <v>725</v>
      </c>
      <c r="E1281" s="6" t="s">
        <v>3913</v>
      </c>
      <c r="F1281" s="6" t="s">
        <v>42</v>
      </c>
      <c r="G1281" s="12" t="n">
        <v>0</v>
      </c>
      <c r="H1281" s="12" t="n">
        <v>84711.65</v>
      </c>
      <c r="I1281" s="6" t="s">
        <v>49</v>
      </c>
    </row>
    <row r="1282" customFormat="false" ht="15" hidden="false" customHeight="false" outlineLevel="0" collapsed="false">
      <c r="A1282" s="6" t="s">
        <v>3914</v>
      </c>
      <c r="B1282" s="11" t="n">
        <v>46276</v>
      </c>
      <c r="C1282" s="6" t="s">
        <v>3915</v>
      </c>
      <c r="D1282" s="6" t="s">
        <v>244</v>
      </c>
      <c r="E1282" s="6" t="s">
        <v>3916</v>
      </c>
      <c r="F1282" s="6" t="s">
        <v>42</v>
      </c>
      <c r="G1282" s="12" t="n">
        <v>0</v>
      </c>
      <c r="H1282" s="12" t="n">
        <v>9666.08</v>
      </c>
      <c r="I1282" s="6" t="s">
        <v>43</v>
      </c>
    </row>
    <row r="1283" customFormat="false" ht="15" hidden="false" customHeight="false" outlineLevel="0" collapsed="false">
      <c r="A1283" s="6" t="s">
        <v>3917</v>
      </c>
      <c r="B1283" s="11" t="n">
        <v>46276</v>
      </c>
      <c r="C1283" s="6" t="s">
        <v>3918</v>
      </c>
      <c r="D1283" s="6" t="s">
        <v>530</v>
      </c>
      <c r="E1283" s="6" t="s">
        <v>3919</v>
      </c>
      <c r="F1283" s="6" t="s">
        <v>76</v>
      </c>
      <c r="G1283" s="12" t="n">
        <v>4347.57</v>
      </c>
      <c r="H1283" s="12" t="n">
        <v>0</v>
      </c>
      <c r="I1283" s="6" t="s">
        <v>43</v>
      </c>
    </row>
    <row r="1284" customFormat="false" ht="15" hidden="false" customHeight="false" outlineLevel="0" collapsed="false">
      <c r="A1284" s="6" t="s">
        <v>3920</v>
      </c>
      <c r="B1284" s="11" t="n">
        <v>46276</v>
      </c>
      <c r="C1284" s="6" t="s">
        <v>3921</v>
      </c>
      <c r="D1284" s="6" t="s">
        <v>319</v>
      </c>
      <c r="E1284" s="6" t="s">
        <v>3922</v>
      </c>
      <c r="F1284" s="6" t="s">
        <v>76</v>
      </c>
      <c r="G1284" s="12" t="n">
        <v>0</v>
      </c>
      <c r="H1284" s="12" t="n">
        <v>59650.48</v>
      </c>
      <c r="I1284" s="6" t="s">
        <v>43</v>
      </c>
    </row>
    <row r="1285" customFormat="false" ht="15" hidden="false" customHeight="false" outlineLevel="0" collapsed="false">
      <c r="A1285" s="6" t="s">
        <v>3923</v>
      </c>
      <c r="B1285" s="11" t="n">
        <v>46276</v>
      </c>
      <c r="C1285" s="6" t="s">
        <v>3924</v>
      </c>
      <c r="D1285" s="6" t="s">
        <v>582</v>
      </c>
      <c r="E1285" s="6" t="s">
        <v>3925</v>
      </c>
      <c r="F1285" s="6" t="s">
        <v>76</v>
      </c>
      <c r="G1285" s="12" t="n">
        <v>0</v>
      </c>
      <c r="H1285" s="12" t="n">
        <v>10211.92</v>
      </c>
      <c r="I1285" s="6" t="s">
        <v>43</v>
      </c>
    </row>
    <row r="1286" customFormat="false" ht="15" hidden="false" customHeight="false" outlineLevel="0" collapsed="false">
      <c r="A1286" s="6" t="s">
        <v>3926</v>
      </c>
      <c r="B1286" s="11" t="n">
        <v>46276</v>
      </c>
      <c r="C1286" s="6" t="s">
        <v>3927</v>
      </c>
      <c r="D1286" s="6" t="s">
        <v>244</v>
      </c>
      <c r="E1286" s="6" t="s">
        <v>3928</v>
      </c>
      <c r="F1286" s="6" t="s">
        <v>48</v>
      </c>
      <c r="G1286" s="12" t="n">
        <v>0</v>
      </c>
      <c r="H1286" s="12" t="n">
        <v>95608</v>
      </c>
      <c r="I1286" s="6" t="s">
        <v>43</v>
      </c>
    </row>
    <row r="1287" customFormat="false" ht="15" hidden="false" customHeight="false" outlineLevel="0" collapsed="false">
      <c r="A1287" s="6" t="s">
        <v>3929</v>
      </c>
      <c r="B1287" s="11" t="n">
        <v>46276</v>
      </c>
      <c r="C1287" s="6" t="s">
        <v>3930</v>
      </c>
      <c r="D1287" s="6" t="s">
        <v>126</v>
      </c>
      <c r="E1287" s="6" t="s">
        <v>3931</v>
      </c>
      <c r="F1287" s="6" t="s">
        <v>48</v>
      </c>
      <c r="G1287" s="12" t="n">
        <v>91052</v>
      </c>
      <c r="H1287" s="12" t="n">
        <v>0</v>
      </c>
      <c r="I1287" s="6" t="s">
        <v>43</v>
      </c>
    </row>
    <row r="1288" customFormat="false" ht="15" hidden="false" customHeight="false" outlineLevel="0" collapsed="false">
      <c r="A1288" s="6" t="s">
        <v>3932</v>
      </c>
      <c r="B1288" s="11" t="n">
        <v>46276</v>
      </c>
      <c r="C1288" s="6" t="s">
        <v>3933</v>
      </c>
      <c r="D1288" s="6" t="s">
        <v>225</v>
      </c>
      <c r="E1288" s="6" t="s">
        <v>3934</v>
      </c>
      <c r="F1288" s="6" t="s">
        <v>48</v>
      </c>
      <c r="G1288" s="12" t="n">
        <v>0</v>
      </c>
      <c r="H1288" s="12" t="n">
        <v>172881.25</v>
      </c>
      <c r="I1288" s="6" t="s">
        <v>43</v>
      </c>
    </row>
    <row r="1289" customFormat="false" ht="15" hidden="false" customHeight="false" outlineLevel="0" collapsed="false">
      <c r="A1289" s="6" t="s">
        <v>3935</v>
      </c>
      <c r="B1289" s="11" t="n">
        <v>46276</v>
      </c>
      <c r="C1289" s="6" t="s">
        <v>3936</v>
      </c>
      <c r="D1289" s="6" t="s">
        <v>582</v>
      </c>
      <c r="E1289" s="6" t="s">
        <v>3937</v>
      </c>
      <c r="F1289" s="6" t="s">
        <v>48</v>
      </c>
      <c r="G1289" s="12" t="n">
        <v>0</v>
      </c>
      <c r="H1289" s="12" t="n">
        <v>32539.87</v>
      </c>
      <c r="I1289" s="6" t="s">
        <v>43</v>
      </c>
    </row>
    <row r="1290" customFormat="false" ht="15" hidden="false" customHeight="false" outlineLevel="0" collapsed="false">
      <c r="A1290" s="6" t="s">
        <v>3938</v>
      </c>
      <c r="B1290" s="11" t="n">
        <v>46276</v>
      </c>
      <c r="C1290" s="6" t="s">
        <v>3939</v>
      </c>
      <c r="D1290" s="6" t="s">
        <v>126</v>
      </c>
      <c r="E1290" s="6" t="s">
        <v>3940</v>
      </c>
      <c r="F1290" s="6" t="s">
        <v>48</v>
      </c>
      <c r="G1290" s="12" t="n">
        <v>96969</v>
      </c>
      <c r="H1290" s="12" t="n">
        <v>0</v>
      </c>
      <c r="I1290" s="6" t="s">
        <v>43</v>
      </c>
    </row>
    <row r="1291" customFormat="false" ht="15" hidden="false" customHeight="false" outlineLevel="0" collapsed="false">
      <c r="A1291" s="6" t="s">
        <v>3941</v>
      </c>
      <c r="B1291" s="11" t="n">
        <v>46276</v>
      </c>
      <c r="C1291" s="6" t="s">
        <v>3942</v>
      </c>
      <c r="D1291" s="6" t="s">
        <v>438</v>
      </c>
      <c r="E1291" s="6" t="s">
        <v>3943</v>
      </c>
      <c r="F1291" s="6" t="s">
        <v>58</v>
      </c>
      <c r="G1291" s="12" t="n">
        <v>388968</v>
      </c>
      <c r="H1291" s="12" t="n">
        <v>0</v>
      </c>
      <c r="I1291" s="6" t="s">
        <v>49</v>
      </c>
    </row>
    <row r="1292" customFormat="false" ht="15" hidden="false" customHeight="false" outlineLevel="0" collapsed="false">
      <c r="A1292" s="6" t="s">
        <v>3944</v>
      </c>
      <c r="B1292" s="11" t="n">
        <v>46276</v>
      </c>
      <c r="C1292" s="6" t="s">
        <v>3945</v>
      </c>
      <c r="D1292" s="6" t="s">
        <v>167</v>
      </c>
      <c r="E1292" s="6" t="s">
        <v>3946</v>
      </c>
      <c r="F1292" s="6" t="s">
        <v>58</v>
      </c>
      <c r="G1292" s="12" t="n">
        <v>335276.44</v>
      </c>
      <c r="H1292" s="12" t="n">
        <v>0</v>
      </c>
      <c r="I1292" s="6" t="s">
        <v>43</v>
      </c>
    </row>
    <row r="1293" customFormat="false" ht="15" hidden="false" customHeight="false" outlineLevel="0" collapsed="false">
      <c r="A1293" s="6" t="s">
        <v>3947</v>
      </c>
      <c r="B1293" s="11" t="n">
        <v>46276</v>
      </c>
      <c r="C1293" s="6" t="s">
        <v>3948</v>
      </c>
      <c r="D1293" s="6" t="s">
        <v>403</v>
      </c>
      <c r="E1293" s="6" t="s">
        <v>3949</v>
      </c>
      <c r="F1293" s="6" t="s">
        <v>58</v>
      </c>
      <c r="G1293" s="12" t="n">
        <v>342126</v>
      </c>
      <c r="H1293" s="12" t="n">
        <v>0</v>
      </c>
      <c r="I1293" s="6" t="s">
        <v>49</v>
      </c>
    </row>
    <row r="1294" customFormat="false" ht="15" hidden="false" customHeight="false" outlineLevel="0" collapsed="false">
      <c r="A1294" s="6" t="s">
        <v>3950</v>
      </c>
      <c r="B1294" s="11" t="n">
        <v>46276</v>
      </c>
      <c r="C1294" s="6" t="s">
        <v>3951</v>
      </c>
      <c r="D1294" s="6" t="s">
        <v>229</v>
      </c>
      <c r="E1294" s="6" t="s">
        <v>3952</v>
      </c>
      <c r="F1294" s="6" t="s">
        <v>67</v>
      </c>
      <c r="G1294" s="12" t="n">
        <v>25521</v>
      </c>
      <c r="H1294" s="12" t="n">
        <v>0</v>
      </c>
      <c r="I1294" s="6" t="s">
        <v>43</v>
      </c>
    </row>
    <row r="1295" customFormat="false" ht="15" hidden="false" customHeight="false" outlineLevel="0" collapsed="false">
      <c r="A1295" s="6" t="s">
        <v>3953</v>
      </c>
      <c r="B1295" s="11" t="n">
        <v>46276</v>
      </c>
      <c r="C1295" s="6" t="s">
        <v>3954</v>
      </c>
      <c r="D1295" s="6" t="s">
        <v>79</v>
      </c>
      <c r="E1295" s="6" t="s">
        <v>3955</v>
      </c>
      <c r="F1295" s="6" t="s">
        <v>67</v>
      </c>
      <c r="G1295" s="12" t="n">
        <v>5260.73</v>
      </c>
      <c r="H1295" s="12" t="n">
        <v>0</v>
      </c>
      <c r="I1295" s="6" t="s">
        <v>43</v>
      </c>
    </row>
    <row r="1296" customFormat="false" ht="15" hidden="false" customHeight="false" outlineLevel="0" collapsed="false">
      <c r="A1296" s="6" t="s">
        <v>3956</v>
      </c>
      <c r="B1296" s="11" t="n">
        <v>46276</v>
      </c>
      <c r="C1296" s="6" t="s">
        <v>3957</v>
      </c>
      <c r="D1296" s="6" t="s">
        <v>244</v>
      </c>
      <c r="E1296" s="6" t="s">
        <v>3958</v>
      </c>
      <c r="F1296" s="6" t="s">
        <v>67</v>
      </c>
      <c r="G1296" s="12" t="n">
        <v>0</v>
      </c>
      <c r="H1296" s="12" t="n">
        <v>11325</v>
      </c>
      <c r="I1296" s="6" t="s">
        <v>43</v>
      </c>
    </row>
    <row r="1297" customFormat="false" ht="15" hidden="false" customHeight="false" outlineLevel="0" collapsed="false">
      <c r="A1297" s="6" t="s">
        <v>3959</v>
      </c>
      <c r="B1297" s="11" t="n">
        <v>46277</v>
      </c>
      <c r="C1297" s="6" t="s">
        <v>3960</v>
      </c>
      <c r="D1297" s="6" t="s">
        <v>46</v>
      </c>
      <c r="E1297" s="6" t="s">
        <v>3961</v>
      </c>
      <c r="F1297" s="6" t="s">
        <v>42</v>
      </c>
      <c r="G1297" s="12" t="n">
        <v>0</v>
      </c>
      <c r="H1297" s="12" t="n">
        <v>9531.51</v>
      </c>
      <c r="I1297" s="6" t="s">
        <v>49</v>
      </c>
    </row>
    <row r="1298" customFormat="false" ht="15" hidden="false" customHeight="false" outlineLevel="0" collapsed="false">
      <c r="A1298" s="6" t="s">
        <v>3962</v>
      </c>
      <c r="B1298" s="11" t="n">
        <v>46277</v>
      </c>
      <c r="C1298" s="6" t="s">
        <v>3963</v>
      </c>
      <c r="D1298" s="6" t="s">
        <v>109</v>
      </c>
      <c r="E1298" s="6" t="s">
        <v>3964</v>
      </c>
      <c r="F1298" s="6" t="s">
        <v>76</v>
      </c>
      <c r="G1298" s="12" t="n">
        <v>0</v>
      </c>
      <c r="H1298" s="12" t="n">
        <v>29959</v>
      </c>
      <c r="I1298" s="6" t="s">
        <v>43</v>
      </c>
    </row>
    <row r="1299" customFormat="false" ht="15" hidden="false" customHeight="false" outlineLevel="0" collapsed="false">
      <c r="A1299" s="6" t="s">
        <v>3965</v>
      </c>
      <c r="B1299" s="11" t="n">
        <v>46277</v>
      </c>
      <c r="C1299" s="6" t="s">
        <v>3966</v>
      </c>
      <c r="D1299" s="6" t="s">
        <v>225</v>
      </c>
      <c r="E1299" s="6" t="s">
        <v>3967</v>
      </c>
      <c r="F1299" s="6" t="s">
        <v>48</v>
      </c>
      <c r="G1299" s="12" t="n">
        <v>0</v>
      </c>
      <c r="H1299" s="12" t="n">
        <v>152162.67</v>
      </c>
      <c r="I1299" s="6" t="s">
        <v>49</v>
      </c>
    </row>
    <row r="1300" customFormat="false" ht="15" hidden="false" customHeight="false" outlineLevel="0" collapsed="false">
      <c r="A1300" s="6" t="s">
        <v>3968</v>
      </c>
      <c r="B1300" s="11" t="n">
        <v>46277</v>
      </c>
      <c r="C1300" s="6" t="s">
        <v>3969</v>
      </c>
      <c r="D1300" s="6" t="s">
        <v>152</v>
      </c>
      <c r="E1300" s="6" t="s">
        <v>3970</v>
      </c>
      <c r="F1300" s="6" t="s">
        <v>48</v>
      </c>
      <c r="G1300" s="12" t="n">
        <v>0</v>
      </c>
      <c r="H1300" s="12" t="n">
        <v>98234.94</v>
      </c>
      <c r="I1300" s="6" t="s">
        <v>43</v>
      </c>
    </row>
    <row r="1301" customFormat="false" ht="15" hidden="false" customHeight="false" outlineLevel="0" collapsed="false">
      <c r="A1301" s="6" t="s">
        <v>3971</v>
      </c>
      <c r="B1301" s="11" t="n">
        <v>46277</v>
      </c>
      <c r="C1301" s="6" t="s">
        <v>3972</v>
      </c>
      <c r="D1301" s="6" t="s">
        <v>56</v>
      </c>
      <c r="E1301" s="6" t="s">
        <v>3973</v>
      </c>
      <c r="F1301" s="6" t="s">
        <v>48</v>
      </c>
      <c r="G1301" s="12" t="n">
        <v>45648</v>
      </c>
      <c r="H1301" s="12" t="n">
        <v>0</v>
      </c>
      <c r="I1301" s="6" t="s">
        <v>43</v>
      </c>
    </row>
    <row r="1302" customFormat="false" ht="15" hidden="false" customHeight="false" outlineLevel="0" collapsed="false">
      <c r="A1302" s="6" t="s">
        <v>3974</v>
      </c>
      <c r="B1302" s="11" t="n">
        <v>46277</v>
      </c>
      <c r="C1302" s="6" t="s">
        <v>3975</v>
      </c>
      <c r="D1302" s="6" t="s">
        <v>105</v>
      </c>
      <c r="E1302" s="6" t="s">
        <v>3976</v>
      </c>
      <c r="F1302" s="6" t="s">
        <v>48</v>
      </c>
      <c r="G1302" s="12" t="n">
        <v>0</v>
      </c>
      <c r="H1302" s="12" t="n">
        <v>80791</v>
      </c>
      <c r="I1302" s="6" t="s">
        <v>43</v>
      </c>
    </row>
    <row r="1303" customFormat="false" ht="15" hidden="false" customHeight="false" outlineLevel="0" collapsed="false">
      <c r="A1303" s="6" t="s">
        <v>3977</v>
      </c>
      <c r="B1303" s="11" t="n">
        <v>46277</v>
      </c>
      <c r="C1303" s="6" t="s">
        <v>3978</v>
      </c>
      <c r="D1303" s="6" t="s">
        <v>294</v>
      </c>
      <c r="E1303" s="6" t="s">
        <v>3979</v>
      </c>
      <c r="F1303" s="6" t="s">
        <v>48</v>
      </c>
      <c r="G1303" s="12" t="n">
        <v>0</v>
      </c>
      <c r="H1303" s="12" t="n">
        <v>13138.65</v>
      </c>
      <c r="I1303" s="6" t="s">
        <v>49</v>
      </c>
    </row>
    <row r="1304" customFormat="false" ht="15" hidden="false" customHeight="false" outlineLevel="0" collapsed="false">
      <c r="A1304" s="6" t="s">
        <v>3980</v>
      </c>
      <c r="B1304" s="11" t="n">
        <v>46277</v>
      </c>
      <c r="C1304" s="6" t="s">
        <v>3981</v>
      </c>
      <c r="D1304" s="6" t="s">
        <v>65</v>
      </c>
      <c r="E1304" s="6" t="s">
        <v>3982</v>
      </c>
      <c r="F1304" s="6" t="s">
        <v>48</v>
      </c>
      <c r="G1304" s="12" t="n">
        <v>0</v>
      </c>
      <c r="H1304" s="12" t="n">
        <v>57575</v>
      </c>
      <c r="I1304" s="6" t="s">
        <v>43</v>
      </c>
    </row>
    <row r="1305" customFormat="false" ht="15" hidden="false" customHeight="false" outlineLevel="0" collapsed="false">
      <c r="A1305" s="6" t="s">
        <v>3983</v>
      </c>
      <c r="B1305" s="11" t="n">
        <v>46277</v>
      </c>
      <c r="C1305" s="6" t="s">
        <v>3984</v>
      </c>
      <c r="D1305" s="6" t="s">
        <v>396</v>
      </c>
      <c r="E1305" s="6" t="s">
        <v>3985</v>
      </c>
      <c r="F1305" s="6" t="s">
        <v>58</v>
      </c>
      <c r="G1305" s="12" t="n">
        <v>0</v>
      </c>
      <c r="H1305" s="12" t="n">
        <v>324670</v>
      </c>
      <c r="I1305" s="6" t="s">
        <v>43</v>
      </c>
    </row>
    <row r="1306" customFormat="false" ht="15" hidden="false" customHeight="false" outlineLevel="0" collapsed="false">
      <c r="A1306" s="6" t="s">
        <v>3986</v>
      </c>
      <c r="B1306" s="11" t="n">
        <v>46277</v>
      </c>
      <c r="C1306" s="6" t="s">
        <v>3987</v>
      </c>
      <c r="D1306" s="6" t="s">
        <v>119</v>
      </c>
      <c r="E1306" s="6" t="s">
        <v>3988</v>
      </c>
      <c r="F1306" s="6" t="s">
        <v>58</v>
      </c>
      <c r="G1306" s="12" t="n">
        <v>0</v>
      </c>
      <c r="H1306" s="12" t="n">
        <v>224941</v>
      </c>
      <c r="I1306" s="6" t="s">
        <v>49</v>
      </c>
    </row>
    <row r="1307" customFormat="false" ht="15" hidden="false" customHeight="false" outlineLevel="0" collapsed="false">
      <c r="A1307" s="6" t="s">
        <v>3989</v>
      </c>
      <c r="B1307" s="11" t="n">
        <v>46277</v>
      </c>
      <c r="C1307" s="6" t="s">
        <v>3990</v>
      </c>
      <c r="D1307" s="6" t="s">
        <v>221</v>
      </c>
      <c r="E1307" s="6" t="s">
        <v>3991</v>
      </c>
      <c r="F1307" s="6" t="s">
        <v>67</v>
      </c>
      <c r="G1307" s="12" t="n">
        <v>4160.68</v>
      </c>
      <c r="H1307" s="12" t="n">
        <v>0</v>
      </c>
      <c r="I1307" s="6" t="s">
        <v>49</v>
      </c>
    </row>
    <row r="1308" customFormat="false" ht="15" hidden="false" customHeight="false" outlineLevel="0" collapsed="false">
      <c r="A1308" s="6" t="s">
        <v>3992</v>
      </c>
      <c r="B1308" s="11" t="n">
        <v>46279</v>
      </c>
      <c r="C1308" s="6" t="s">
        <v>3993</v>
      </c>
      <c r="D1308" s="6" t="s">
        <v>52</v>
      </c>
      <c r="E1308" s="6" t="s">
        <v>3994</v>
      </c>
      <c r="F1308" s="6" t="s">
        <v>42</v>
      </c>
      <c r="G1308" s="12" t="n">
        <v>0</v>
      </c>
      <c r="H1308" s="12" t="n">
        <v>62348</v>
      </c>
      <c r="I1308" s="6" t="s">
        <v>49</v>
      </c>
    </row>
    <row r="1309" customFormat="false" ht="15" hidden="false" customHeight="false" outlineLevel="0" collapsed="false">
      <c r="A1309" s="6" t="s">
        <v>3995</v>
      </c>
      <c r="B1309" s="11" t="n">
        <v>46279</v>
      </c>
      <c r="C1309" s="6" t="s">
        <v>3996</v>
      </c>
      <c r="D1309" s="6" t="s">
        <v>530</v>
      </c>
      <c r="E1309" s="6" t="s">
        <v>3997</v>
      </c>
      <c r="F1309" s="6" t="s">
        <v>42</v>
      </c>
      <c r="G1309" s="12" t="n">
        <v>40869.79</v>
      </c>
      <c r="H1309" s="12" t="n">
        <v>0</v>
      </c>
      <c r="I1309" s="6" t="s">
        <v>49</v>
      </c>
    </row>
    <row r="1310" customFormat="false" ht="15" hidden="false" customHeight="false" outlineLevel="0" collapsed="false">
      <c r="A1310" s="6" t="s">
        <v>3998</v>
      </c>
      <c r="B1310" s="11" t="n">
        <v>46279</v>
      </c>
      <c r="C1310" s="6" t="s">
        <v>3999</v>
      </c>
      <c r="D1310" s="6" t="s">
        <v>119</v>
      </c>
      <c r="E1310" s="6" t="s">
        <v>4000</v>
      </c>
      <c r="F1310" s="6" t="s">
        <v>48</v>
      </c>
      <c r="G1310" s="12" t="n">
        <v>0</v>
      </c>
      <c r="H1310" s="12" t="n">
        <v>54745</v>
      </c>
      <c r="I1310" s="6" t="s">
        <v>43</v>
      </c>
    </row>
    <row r="1311" customFormat="false" ht="15" hidden="false" customHeight="false" outlineLevel="0" collapsed="false">
      <c r="A1311" s="6" t="s">
        <v>4001</v>
      </c>
      <c r="B1311" s="11" t="n">
        <v>46279</v>
      </c>
      <c r="C1311" s="6" t="s">
        <v>4002</v>
      </c>
      <c r="D1311" s="6" t="s">
        <v>330</v>
      </c>
      <c r="E1311" s="6" t="s">
        <v>4003</v>
      </c>
      <c r="F1311" s="6" t="s">
        <v>48</v>
      </c>
      <c r="G1311" s="12" t="n">
        <v>0</v>
      </c>
      <c r="H1311" s="12" t="n">
        <v>24718</v>
      </c>
      <c r="I1311" s="6" t="s">
        <v>49</v>
      </c>
    </row>
    <row r="1312" customFormat="false" ht="15" hidden="false" customHeight="false" outlineLevel="0" collapsed="false">
      <c r="A1312" s="6" t="s">
        <v>4004</v>
      </c>
      <c r="B1312" s="11" t="n">
        <v>46279</v>
      </c>
      <c r="C1312" s="6" t="s">
        <v>4005</v>
      </c>
      <c r="D1312" s="6" t="s">
        <v>445</v>
      </c>
      <c r="E1312" s="6" t="s">
        <v>4006</v>
      </c>
      <c r="F1312" s="6" t="s">
        <v>48</v>
      </c>
      <c r="G1312" s="12" t="n">
        <v>61197</v>
      </c>
      <c r="H1312" s="12" t="n">
        <v>0</v>
      </c>
      <c r="I1312" s="6" t="s">
        <v>43</v>
      </c>
    </row>
    <row r="1313" customFormat="false" ht="15" hidden="false" customHeight="false" outlineLevel="0" collapsed="false">
      <c r="A1313" s="6" t="s">
        <v>4007</v>
      </c>
      <c r="B1313" s="11" t="n">
        <v>46279</v>
      </c>
      <c r="C1313" s="6" t="s">
        <v>4008</v>
      </c>
      <c r="D1313" s="6" t="s">
        <v>191</v>
      </c>
      <c r="E1313" s="6" t="s">
        <v>4009</v>
      </c>
      <c r="F1313" s="6" t="s">
        <v>58</v>
      </c>
      <c r="G1313" s="12" t="n">
        <v>239276.84</v>
      </c>
      <c r="H1313" s="12" t="n">
        <v>0</v>
      </c>
      <c r="I1313" s="6" t="s">
        <v>43</v>
      </c>
    </row>
    <row r="1314" customFormat="false" ht="15" hidden="false" customHeight="false" outlineLevel="0" collapsed="false">
      <c r="A1314" s="6" t="s">
        <v>4010</v>
      </c>
      <c r="B1314" s="11" t="n">
        <v>46279</v>
      </c>
      <c r="C1314" s="6" t="s">
        <v>4011</v>
      </c>
      <c r="D1314" s="6" t="s">
        <v>202</v>
      </c>
      <c r="E1314" s="6" t="s">
        <v>4012</v>
      </c>
      <c r="F1314" s="6" t="s">
        <v>67</v>
      </c>
      <c r="G1314" s="12" t="n">
        <v>0</v>
      </c>
      <c r="H1314" s="12" t="n">
        <v>1006</v>
      </c>
      <c r="I1314" s="6" t="s">
        <v>43</v>
      </c>
    </row>
    <row r="1315" customFormat="false" ht="15" hidden="false" customHeight="false" outlineLevel="0" collapsed="false">
      <c r="A1315" s="6" t="s">
        <v>4013</v>
      </c>
      <c r="B1315" s="11" t="n">
        <v>46279</v>
      </c>
      <c r="C1315" s="6" t="s">
        <v>4014</v>
      </c>
      <c r="D1315" s="6" t="s">
        <v>87</v>
      </c>
      <c r="E1315" s="6" t="s">
        <v>4015</v>
      </c>
      <c r="F1315" s="6" t="s">
        <v>67</v>
      </c>
      <c r="G1315" s="12" t="n">
        <v>0</v>
      </c>
      <c r="H1315" s="12" t="n">
        <v>8857</v>
      </c>
      <c r="I1315" s="6" t="s">
        <v>49</v>
      </c>
    </row>
    <row r="1316" customFormat="false" ht="15" hidden="false" customHeight="false" outlineLevel="0" collapsed="false">
      <c r="A1316" s="6" t="s">
        <v>4016</v>
      </c>
      <c r="B1316" s="11" t="n">
        <v>46279</v>
      </c>
      <c r="C1316" s="6" t="s">
        <v>4017</v>
      </c>
      <c r="D1316" s="6" t="s">
        <v>187</v>
      </c>
      <c r="E1316" s="6" t="s">
        <v>4018</v>
      </c>
      <c r="F1316" s="6" t="s">
        <v>67</v>
      </c>
      <c r="G1316" s="12" t="n">
        <v>0</v>
      </c>
      <c r="H1316" s="12" t="n">
        <v>10762.87</v>
      </c>
      <c r="I1316" s="6" t="s">
        <v>43</v>
      </c>
    </row>
    <row r="1317" customFormat="false" ht="15" hidden="false" customHeight="false" outlineLevel="0" collapsed="false">
      <c r="A1317" s="6" t="s">
        <v>4019</v>
      </c>
      <c r="B1317" s="11" t="n">
        <v>46279</v>
      </c>
      <c r="C1317" s="6" t="s">
        <v>4020</v>
      </c>
      <c r="D1317" s="6" t="s">
        <v>225</v>
      </c>
      <c r="E1317" s="6" t="s">
        <v>4021</v>
      </c>
      <c r="F1317" s="6" t="s">
        <v>67</v>
      </c>
      <c r="G1317" s="12" t="n">
        <v>0</v>
      </c>
      <c r="H1317" s="12" t="n">
        <v>1370</v>
      </c>
      <c r="I1317" s="6" t="s">
        <v>49</v>
      </c>
    </row>
    <row r="1318" customFormat="false" ht="15" hidden="false" customHeight="false" outlineLevel="0" collapsed="false">
      <c r="A1318" s="6" t="s">
        <v>4022</v>
      </c>
      <c r="B1318" s="11" t="n">
        <v>46280</v>
      </c>
      <c r="C1318" s="6" t="s">
        <v>4023</v>
      </c>
      <c r="D1318" s="6" t="s">
        <v>119</v>
      </c>
      <c r="E1318" s="6" t="s">
        <v>4024</v>
      </c>
      <c r="F1318" s="6" t="s">
        <v>42</v>
      </c>
      <c r="G1318" s="12" t="n">
        <v>0</v>
      </c>
      <c r="H1318" s="12" t="n">
        <v>65878</v>
      </c>
      <c r="I1318" s="6" t="s">
        <v>49</v>
      </c>
    </row>
    <row r="1319" customFormat="false" ht="15" hidden="false" customHeight="false" outlineLevel="0" collapsed="false">
      <c r="A1319" s="6" t="s">
        <v>4025</v>
      </c>
      <c r="B1319" s="11" t="n">
        <v>46280</v>
      </c>
      <c r="C1319" s="6" t="s">
        <v>4026</v>
      </c>
      <c r="D1319" s="6" t="s">
        <v>294</v>
      </c>
      <c r="E1319" s="6" t="s">
        <v>4027</v>
      </c>
      <c r="F1319" s="6" t="s">
        <v>42</v>
      </c>
      <c r="G1319" s="12" t="n">
        <v>0</v>
      </c>
      <c r="H1319" s="12" t="n">
        <v>94273.89</v>
      </c>
      <c r="I1319" s="6" t="s">
        <v>43</v>
      </c>
    </row>
    <row r="1320" customFormat="false" ht="15" hidden="false" customHeight="false" outlineLevel="0" collapsed="false">
      <c r="A1320" s="6" t="s">
        <v>4028</v>
      </c>
      <c r="B1320" s="11" t="n">
        <v>46280</v>
      </c>
      <c r="C1320" s="6" t="s">
        <v>4029</v>
      </c>
      <c r="D1320" s="6" t="s">
        <v>105</v>
      </c>
      <c r="E1320" s="6" t="s">
        <v>4030</v>
      </c>
      <c r="F1320" s="6" t="s">
        <v>42</v>
      </c>
      <c r="G1320" s="12" t="n">
        <v>0</v>
      </c>
      <c r="H1320" s="12" t="n">
        <v>72499</v>
      </c>
      <c r="I1320" s="6" t="s">
        <v>49</v>
      </c>
    </row>
    <row r="1321" customFormat="false" ht="15" hidden="false" customHeight="false" outlineLevel="0" collapsed="false">
      <c r="A1321" s="6" t="s">
        <v>4031</v>
      </c>
      <c r="B1321" s="11" t="n">
        <v>46280</v>
      </c>
      <c r="C1321" s="6" t="s">
        <v>4032</v>
      </c>
      <c r="D1321" s="6" t="s">
        <v>217</v>
      </c>
      <c r="E1321" s="6" t="s">
        <v>4033</v>
      </c>
      <c r="F1321" s="6" t="s">
        <v>42</v>
      </c>
      <c r="G1321" s="12" t="n">
        <v>52213.29</v>
      </c>
      <c r="H1321" s="12" t="n">
        <v>0</v>
      </c>
      <c r="I1321" s="6" t="s">
        <v>49</v>
      </c>
    </row>
    <row r="1322" customFormat="false" ht="15" hidden="false" customHeight="false" outlineLevel="0" collapsed="false">
      <c r="A1322" s="6" t="s">
        <v>4034</v>
      </c>
      <c r="B1322" s="11" t="n">
        <v>46280</v>
      </c>
      <c r="C1322" s="6" t="s">
        <v>4035</v>
      </c>
      <c r="D1322" s="6" t="s">
        <v>65</v>
      </c>
      <c r="E1322" s="6" t="s">
        <v>4036</v>
      </c>
      <c r="F1322" s="6" t="s">
        <v>42</v>
      </c>
      <c r="G1322" s="12" t="n">
        <v>0</v>
      </c>
      <c r="H1322" s="12" t="n">
        <v>120834.34</v>
      </c>
      <c r="I1322" s="6" t="s">
        <v>43</v>
      </c>
    </row>
    <row r="1323" customFormat="false" ht="15" hidden="false" customHeight="false" outlineLevel="0" collapsed="false">
      <c r="A1323" s="6" t="s">
        <v>4037</v>
      </c>
      <c r="B1323" s="11" t="n">
        <v>46280</v>
      </c>
      <c r="C1323" s="6" t="s">
        <v>4038</v>
      </c>
      <c r="D1323" s="6" t="s">
        <v>225</v>
      </c>
      <c r="E1323" s="6" t="s">
        <v>4039</v>
      </c>
      <c r="F1323" s="6" t="s">
        <v>48</v>
      </c>
      <c r="G1323" s="12" t="n">
        <v>0</v>
      </c>
      <c r="H1323" s="12" t="n">
        <v>186507</v>
      </c>
      <c r="I1323" s="6" t="s">
        <v>43</v>
      </c>
    </row>
    <row r="1324" customFormat="false" ht="15" hidden="false" customHeight="false" outlineLevel="0" collapsed="false">
      <c r="A1324" s="6" t="s">
        <v>4040</v>
      </c>
      <c r="B1324" s="11" t="n">
        <v>46280</v>
      </c>
      <c r="C1324" s="6" t="s">
        <v>4041</v>
      </c>
      <c r="D1324" s="6" t="s">
        <v>187</v>
      </c>
      <c r="E1324" s="6" t="s">
        <v>4042</v>
      </c>
      <c r="F1324" s="6" t="s">
        <v>48</v>
      </c>
      <c r="G1324" s="12" t="n">
        <v>0</v>
      </c>
      <c r="H1324" s="12" t="n">
        <v>27476.15</v>
      </c>
      <c r="I1324" s="6" t="s">
        <v>43</v>
      </c>
    </row>
    <row r="1325" customFormat="false" ht="15" hidden="false" customHeight="false" outlineLevel="0" collapsed="false">
      <c r="A1325" s="6" t="s">
        <v>4043</v>
      </c>
      <c r="B1325" s="11" t="n">
        <v>46280</v>
      </c>
      <c r="C1325" s="6" t="s">
        <v>4044</v>
      </c>
      <c r="D1325" s="6" t="s">
        <v>233</v>
      </c>
      <c r="E1325" s="6" t="s">
        <v>4045</v>
      </c>
      <c r="F1325" s="6" t="s">
        <v>48</v>
      </c>
      <c r="G1325" s="12" t="n">
        <v>188907</v>
      </c>
      <c r="H1325" s="12" t="n">
        <v>0</v>
      </c>
      <c r="I1325" s="6" t="s">
        <v>49</v>
      </c>
    </row>
    <row r="1326" customFormat="false" ht="15" hidden="false" customHeight="false" outlineLevel="0" collapsed="false">
      <c r="A1326" s="6" t="s">
        <v>4046</v>
      </c>
      <c r="B1326" s="11" t="n">
        <v>46280</v>
      </c>
      <c r="C1326" s="6" t="s">
        <v>4047</v>
      </c>
      <c r="D1326" s="6" t="s">
        <v>105</v>
      </c>
      <c r="E1326" s="6" t="s">
        <v>4048</v>
      </c>
      <c r="F1326" s="6" t="s">
        <v>48</v>
      </c>
      <c r="G1326" s="12" t="n">
        <v>0</v>
      </c>
      <c r="H1326" s="12" t="n">
        <v>116677</v>
      </c>
      <c r="I1326" s="6" t="s">
        <v>49</v>
      </c>
    </row>
    <row r="1327" customFormat="false" ht="15" hidden="false" customHeight="false" outlineLevel="0" collapsed="false">
      <c r="A1327" s="6" t="s">
        <v>4049</v>
      </c>
      <c r="B1327" s="11" t="n">
        <v>46280</v>
      </c>
      <c r="C1327" s="6" t="s">
        <v>4050</v>
      </c>
      <c r="D1327" s="6" t="s">
        <v>95</v>
      </c>
      <c r="E1327" s="6" t="s">
        <v>4051</v>
      </c>
      <c r="F1327" s="6" t="s">
        <v>48</v>
      </c>
      <c r="G1327" s="12" t="n">
        <v>95290</v>
      </c>
      <c r="H1327" s="12" t="n">
        <v>0</v>
      </c>
      <c r="I1327" s="6" t="s">
        <v>43</v>
      </c>
    </row>
    <row r="1328" customFormat="false" ht="15" hidden="false" customHeight="false" outlineLevel="0" collapsed="false">
      <c r="A1328" s="6" t="s">
        <v>4052</v>
      </c>
      <c r="B1328" s="11" t="n">
        <v>46280</v>
      </c>
      <c r="C1328" s="6" t="s">
        <v>4053</v>
      </c>
      <c r="D1328" s="6" t="s">
        <v>637</v>
      </c>
      <c r="E1328" s="6" t="s">
        <v>4054</v>
      </c>
      <c r="F1328" s="6" t="s">
        <v>48</v>
      </c>
      <c r="G1328" s="12" t="n">
        <v>102727.31</v>
      </c>
      <c r="H1328" s="12" t="n">
        <v>0</v>
      </c>
      <c r="I1328" s="6" t="s">
        <v>43</v>
      </c>
    </row>
    <row r="1329" customFormat="false" ht="15" hidden="false" customHeight="false" outlineLevel="0" collapsed="false">
      <c r="A1329" s="6" t="s">
        <v>4055</v>
      </c>
      <c r="B1329" s="11" t="n">
        <v>46280</v>
      </c>
      <c r="C1329" s="6" t="s">
        <v>4056</v>
      </c>
      <c r="D1329" s="6" t="s">
        <v>323</v>
      </c>
      <c r="E1329" s="6" t="s">
        <v>4057</v>
      </c>
      <c r="F1329" s="6" t="s">
        <v>58</v>
      </c>
      <c r="G1329" s="12" t="n">
        <v>0</v>
      </c>
      <c r="H1329" s="12" t="n">
        <v>1021178.12</v>
      </c>
      <c r="I1329" s="6" t="s">
        <v>49</v>
      </c>
    </row>
    <row r="1330" customFormat="false" ht="15" hidden="false" customHeight="false" outlineLevel="0" collapsed="false">
      <c r="A1330" s="6" t="s">
        <v>4058</v>
      </c>
      <c r="B1330" s="11" t="n">
        <v>46280</v>
      </c>
      <c r="C1330" s="6" t="s">
        <v>4059</v>
      </c>
      <c r="D1330" s="6" t="s">
        <v>138</v>
      </c>
      <c r="E1330" s="6" t="s">
        <v>4060</v>
      </c>
      <c r="F1330" s="6" t="s">
        <v>58</v>
      </c>
      <c r="G1330" s="12" t="n">
        <v>240301</v>
      </c>
      <c r="H1330" s="12" t="n">
        <v>0</v>
      </c>
      <c r="I1330" s="6" t="s">
        <v>43</v>
      </c>
    </row>
    <row r="1331" customFormat="false" ht="15" hidden="false" customHeight="false" outlineLevel="0" collapsed="false">
      <c r="A1331" s="6" t="s">
        <v>4061</v>
      </c>
      <c r="B1331" s="11" t="n">
        <v>46281</v>
      </c>
      <c r="C1331" s="6" t="s">
        <v>4062</v>
      </c>
      <c r="D1331" s="6" t="s">
        <v>1179</v>
      </c>
      <c r="E1331" s="6" t="s">
        <v>4063</v>
      </c>
      <c r="F1331" s="6" t="s">
        <v>42</v>
      </c>
      <c r="G1331" s="12" t="n">
        <v>0</v>
      </c>
      <c r="H1331" s="12" t="n">
        <v>22111</v>
      </c>
      <c r="I1331" s="6" t="s">
        <v>49</v>
      </c>
    </row>
    <row r="1332" customFormat="false" ht="15" hidden="false" customHeight="false" outlineLevel="0" collapsed="false">
      <c r="A1332" s="6" t="s">
        <v>4064</v>
      </c>
      <c r="B1332" s="11" t="n">
        <v>46281</v>
      </c>
      <c r="C1332" s="6" t="s">
        <v>4065</v>
      </c>
      <c r="D1332" s="6" t="s">
        <v>105</v>
      </c>
      <c r="E1332" s="6" t="s">
        <v>4066</v>
      </c>
      <c r="F1332" s="6" t="s">
        <v>42</v>
      </c>
      <c r="G1332" s="12" t="n">
        <v>0</v>
      </c>
      <c r="H1332" s="12" t="n">
        <v>28837</v>
      </c>
      <c r="I1332" s="6" t="s">
        <v>49</v>
      </c>
    </row>
    <row r="1333" customFormat="false" ht="15" hidden="false" customHeight="false" outlineLevel="0" collapsed="false">
      <c r="A1333" s="6" t="s">
        <v>4067</v>
      </c>
      <c r="B1333" s="11" t="n">
        <v>46281</v>
      </c>
      <c r="C1333" s="6" t="s">
        <v>4068</v>
      </c>
      <c r="D1333" s="6" t="s">
        <v>294</v>
      </c>
      <c r="E1333" s="6" t="s">
        <v>4069</v>
      </c>
      <c r="F1333" s="6" t="s">
        <v>42</v>
      </c>
      <c r="G1333" s="12" t="n">
        <v>0</v>
      </c>
      <c r="H1333" s="12" t="n">
        <v>35328</v>
      </c>
      <c r="I1333" s="6" t="s">
        <v>43</v>
      </c>
    </row>
    <row r="1334" customFormat="false" ht="15" hidden="false" customHeight="false" outlineLevel="0" collapsed="false">
      <c r="A1334" s="6" t="s">
        <v>4070</v>
      </c>
      <c r="B1334" s="11" t="n">
        <v>46281</v>
      </c>
      <c r="C1334" s="6" t="s">
        <v>4071</v>
      </c>
      <c r="D1334" s="6" t="s">
        <v>61</v>
      </c>
      <c r="E1334" s="6" t="s">
        <v>4072</v>
      </c>
      <c r="F1334" s="6" t="s">
        <v>42</v>
      </c>
      <c r="G1334" s="12" t="n">
        <v>64429</v>
      </c>
      <c r="H1334" s="12" t="n">
        <v>0</v>
      </c>
      <c r="I1334" s="6" t="s">
        <v>49</v>
      </c>
    </row>
    <row r="1335" customFormat="false" ht="15" hidden="false" customHeight="false" outlineLevel="0" collapsed="false">
      <c r="A1335" s="6" t="s">
        <v>4073</v>
      </c>
      <c r="B1335" s="11" t="n">
        <v>46281</v>
      </c>
      <c r="C1335" s="6" t="s">
        <v>4074</v>
      </c>
      <c r="D1335" s="6" t="s">
        <v>582</v>
      </c>
      <c r="E1335" s="6" t="s">
        <v>4075</v>
      </c>
      <c r="F1335" s="6" t="s">
        <v>42</v>
      </c>
      <c r="G1335" s="12" t="n">
        <v>0</v>
      </c>
      <c r="H1335" s="12" t="n">
        <v>38245</v>
      </c>
      <c r="I1335" s="6" t="s">
        <v>49</v>
      </c>
    </row>
    <row r="1336" customFormat="false" ht="15" hidden="false" customHeight="false" outlineLevel="0" collapsed="false">
      <c r="A1336" s="6" t="s">
        <v>4076</v>
      </c>
      <c r="B1336" s="11" t="n">
        <v>46281</v>
      </c>
      <c r="C1336" s="6" t="s">
        <v>4077</v>
      </c>
      <c r="D1336" s="6" t="s">
        <v>126</v>
      </c>
      <c r="E1336" s="6" t="s">
        <v>4078</v>
      </c>
      <c r="F1336" s="6" t="s">
        <v>42</v>
      </c>
      <c r="G1336" s="12" t="n">
        <v>72018</v>
      </c>
      <c r="H1336" s="12" t="n">
        <v>0</v>
      </c>
      <c r="I1336" s="6" t="s">
        <v>43</v>
      </c>
    </row>
    <row r="1337" customFormat="false" ht="15" hidden="false" customHeight="false" outlineLevel="0" collapsed="false">
      <c r="A1337" s="6" t="s">
        <v>4079</v>
      </c>
      <c r="B1337" s="11" t="n">
        <v>46281</v>
      </c>
      <c r="C1337" s="6" t="s">
        <v>4080</v>
      </c>
      <c r="D1337" s="6" t="s">
        <v>271</v>
      </c>
      <c r="E1337" s="6" t="s">
        <v>4081</v>
      </c>
      <c r="F1337" s="6" t="s">
        <v>42</v>
      </c>
      <c r="G1337" s="12" t="n">
        <v>0</v>
      </c>
      <c r="H1337" s="12" t="n">
        <v>107092</v>
      </c>
      <c r="I1337" s="6" t="s">
        <v>43</v>
      </c>
    </row>
    <row r="1338" customFormat="false" ht="15" hidden="false" customHeight="false" outlineLevel="0" collapsed="false">
      <c r="A1338" s="6" t="s">
        <v>4082</v>
      </c>
      <c r="B1338" s="11" t="n">
        <v>46281</v>
      </c>
      <c r="C1338" s="6" t="s">
        <v>4083</v>
      </c>
      <c r="D1338" s="6" t="s">
        <v>271</v>
      </c>
      <c r="E1338" s="6" t="s">
        <v>4084</v>
      </c>
      <c r="F1338" s="6" t="s">
        <v>42</v>
      </c>
      <c r="G1338" s="12" t="n">
        <v>0</v>
      </c>
      <c r="H1338" s="12" t="n">
        <v>4816.21</v>
      </c>
      <c r="I1338" s="6" t="s">
        <v>43</v>
      </c>
    </row>
    <row r="1339" customFormat="false" ht="15" hidden="false" customHeight="false" outlineLevel="0" collapsed="false">
      <c r="A1339" s="6" t="s">
        <v>4085</v>
      </c>
      <c r="B1339" s="11" t="n">
        <v>46281</v>
      </c>
      <c r="C1339" s="6" t="s">
        <v>4086</v>
      </c>
      <c r="D1339" s="6" t="s">
        <v>70</v>
      </c>
      <c r="E1339" s="6" t="s">
        <v>4087</v>
      </c>
      <c r="F1339" s="6" t="s">
        <v>76</v>
      </c>
      <c r="G1339" s="12" t="n">
        <v>0</v>
      </c>
      <c r="H1339" s="12" t="n">
        <v>13478</v>
      </c>
      <c r="I1339" s="6" t="s">
        <v>49</v>
      </c>
    </row>
    <row r="1340" customFormat="false" ht="15" hidden="false" customHeight="false" outlineLevel="0" collapsed="false">
      <c r="A1340" s="6" t="s">
        <v>4088</v>
      </c>
      <c r="B1340" s="11" t="n">
        <v>46281</v>
      </c>
      <c r="C1340" s="6" t="s">
        <v>4089</v>
      </c>
      <c r="D1340" s="6" t="s">
        <v>323</v>
      </c>
      <c r="E1340" s="6" t="s">
        <v>4090</v>
      </c>
      <c r="F1340" s="6" t="s">
        <v>76</v>
      </c>
      <c r="G1340" s="12" t="n">
        <v>0</v>
      </c>
      <c r="H1340" s="12" t="n">
        <v>102775</v>
      </c>
      <c r="I1340" s="6" t="s">
        <v>43</v>
      </c>
    </row>
    <row r="1341" customFormat="false" ht="15" hidden="false" customHeight="false" outlineLevel="0" collapsed="false">
      <c r="A1341" s="6" t="s">
        <v>4091</v>
      </c>
      <c r="B1341" s="11" t="n">
        <v>46281</v>
      </c>
      <c r="C1341" s="6" t="s">
        <v>4092</v>
      </c>
      <c r="D1341" s="6" t="s">
        <v>46</v>
      </c>
      <c r="E1341" s="6" t="s">
        <v>4093</v>
      </c>
      <c r="F1341" s="6" t="s">
        <v>48</v>
      </c>
      <c r="G1341" s="12" t="n">
        <v>0</v>
      </c>
      <c r="H1341" s="12" t="n">
        <v>170813</v>
      </c>
      <c r="I1341" s="6" t="s">
        <v>49</v>
      </c>
    </row>
    <row r="1342" customFormat="false" ht="15" hidden="false" customHeight="false" outlineLevel="0" collapsed="false">
      <c r="A1342" s="6" t="s">
        <v>4094</v>
      </c>
      <c r="B1342" s="11" t="n">
        <v>46281</v>
      </c>
      <c r="C1342" s="6" t="s">
        <v>4095</v>
      </c>
      <c r="D1342" s="6" t="s">
        <v>152</v>
      </c>
      <c r="E1342" s="6" t="s">
        <v>4096</v>
      </c>
      <c r="F1342" s="6" t="s">
        <v>48</v>
      </c>
      <c r="G1342" s="12" t="n">
        <v>0</v>
      </c>
      <c r="H1342" s="12" t="n">
        <v>134756.58</v>
      </c>
      <c r="I1342" s="6" t="s">
        <v>43</v>
      </c>
    </row>
    <row r="1343" customFormat="false" ht="15" hidden="false" customHeight="false" outlineLevel="0" collapsed="false">
      <c r="A1343" s="6" t="s">
        <v>4097</v>
      </c>
      <c r="B1343" s="11" t="n">
        <v>46281</v>
      </c>
      <c r="C1343" s="6" t="s">
        <v>4098</v>
      </c>
      <c r="D1343" s="6" t="s">
        <v>56</v>
      </c>
      <c r="E1343" s="6" t="s">
        <v>4099</v>
      </c>
      <c r="F1343" s="6" t="s">
        <v>48</v>
      </c>
      <c r="G1343" s="12" t="n">
        <v>31482</v>
      </c>
      <c r="H1343" s="12" t="n">
        <v>0</v>
      </c>
      <c r="I1343" s="6" t="s">
        <v>49</v>
      </c>
    </row>
    <row r="1344" customFormat="false" ht="15" hidden="false" customHeight="false" outlineLevel="0" collapsed="false">
      <c r="A1344" s="6" t="s">
        <v>4100</v>
      </c>
      <c r="B1344" s="11" t="n">
        <v>46281</v>
      </c>
      <c r="C1344" s="6" t="s">
        <v>4098</v>
      </c>
      <c r="D1344" s="6" t="s">
        <v>56</v>
      </c>
      <c r="E1344" s="6" t="s">
        <v>4099</v>
      </c>
      <c r="F1344" s="6" t="s">
        <v>48</v>
      </c>
      <c r="G1344" s="12" t="n">
        <v>31482</v>
      </c>
      <c r="H1344" s="12" t="n">
        <v>0</v>
      </c>
      <c r="I1344" s="6" t="s">
        <v>49</v>
      </c>
    </row>
    <row r="1345" customFormat="false" ht="15" hidden="false" customHeight="false" outlineLevel="0" collapsed="false">
      <c r="A1345" s="6" t="s">
        <v>4101</v>
      </c>
      <c r="B1345" s="11" t="n">
        <v>46281</v>
      </c>
      <c r="C1345" s="6" t="s">
        <v>4102</v>
      </c>
      <c r="D1345" s="6" t="s">
        <v>61</v>
      </c>
      <c r="E1345" s="6" t="s">
        <v>4103</v>
      </c>
      <c r="F1345" s="6" t="s">
        <v>48</v>
      </c>
      <c r="G1345" s="12" t="n">
        <v>25181</v>
      </c>
      <c r="H1345" s="12" t="n">
        <v>0</v>
      </c>
      <c r="I1345" s="6" t="s">
        <v>43</v>
      </c>
    </row>
    <row r="1346" customFormat="false" ht="15" hidden="false" customHeight="false" outlineLevel="0" collapsed="false">
      <c r="A1346" s="6" t="s">
        <v>4104</v>
      </c>
      <c r="B1346" s="11" t="n">
        <v>46281</v>
      </c>
      <c r="C1346" s="6" t="s">
        <v>4105</v>
      </c>
      <c r="D1346" s="6" t="s">
        <v>109</v>
      </c>
      <c r="E1346" s="6" t="s">
        <v>4106</v>
      </c>
      <c r="F1346" s="6" t="s">
        <v>58</v>
      </c>
      <c r="G1346" s="12" t="n">
        <v>0</v>
      </c>
      <c r="H1346" s="12" t="n">
        <v>820973</v>
      </c>
      <c r="I1346" s="6" t="s">
        <v>43</v>
      </c>
    </row>
    <row r="1347" customFormat="false" ht="15" hidden="false" customHeight="false" outlineLevel="0" collapsed="false">
      <c r="A1347" s="6" t="s">
        <v>4107</v>
      </c>
      <c r="B1347" s="11" t="n">
        <v>46281</v>
      </c>
      <c r="C1347" s="6" t="s">
        <v>4108</v>
      </c>
      <c r="D1347" s="6" t="s">
        <v>330</v>
      </c>
      <c r="E1347" s="6" t="s">
        <v>4109</v>
      </c>
      <c r="F1347" s="6" t="s">
        <v>67</v>
      </c>
      <c r="G1347" s="12" t="n">
        <v>0</v>
      </c>
      <c r="H1347" s="12" t="n">
        <v>11022</v>
      </c>
      <c r="I1347" s="6" t="s">
        <v>49</v>
      </c>
    </row>
    <row r="1348" customFormat="false" ht="15" hidden="false" customHeight="false" outlineLevel="0" collapsed="false">
      <c r="A1348" s="6" t="s">
        <v>4110</v>
      </c>
      <c r="B1348" s="11" t="n">
        <v>46281</v>
      </c>
      <c r="C1348" s="6" t="s">
        <v>4111</v>
      </c>
      <c r="D1348" s="6" t="s">
        <v>65</v>
      </c>
      <c r="E1348" s="6" t="s">
        <v>4112</v>
      </c>
      <c r="F1348" s="6" t="s">
        <v>67</v>
      </c>
      <c r="G1348" s="12" t="n">
        <v>0</v>
      </c>
      <c r="H1348" s="12" t="n">
        <v>3433</v>
      </c>
      <c r="I1348" s="6" t="s">
        <v>49</v>
      </c>
    </row>
    <row r="1349" customFormat="false" ht="15" hidden="false" customHeight="false" outlineLevel="0" collapsed="false">
      <c r="A1349" s="6" t="s">
        <v>4113</v>
      </c>
      <c r="B1349" s="11" t="n">
        <v>46281</v>
      </c>
      <c r="C1349" s="6" t="s">
        <v>4114</v>
      </c>
      <c r="D1349" s="6" t="s">
        <v>359</v>
      </c>
      <c r="E1349" s="6" t="s">
        <v>4115</v>
      </c>
      <c r="F1349" s="6" t="s">
        <v>67</v>
      </c>
      <c r="G1349" s="12" t="n">
        <v>1709.28</v>
      </c>
      <c r="H1349" s="12" t="n">
        <v>0</v>
      </c>
      <c r="I1349" s="6" t="s">
        <v>49</v>
      </c>
    </row>
    <row r="1350" customFormat="false" ht="15" hidden="false" customHeight="false" outlineLevel="0" collapsed="false">
      <c r="A1350" s="6" t="s">
        <v>4116</v>
      </c>
      <c r="B1350" s="11" t="n">
        <v>46282</v>
      </c>
      <c r="C1350" s="6" t="s">
        <v>4117</v>
      </c>
      <c r="D1350" s="6" t="s">
        <v>198</v>
      </c>
      <c r="E1350" s="6" t="s">
        <v>4118</v>
      </c>
      <c r="F1350" s="6" t="s">
        <v>42</v>
      </c>
      <c r="G1350" s="12" t="n">
        <v>130677.87</v>
      </c>
      <c r="H1350" s="12" t="n">
        <v>0</v>
      </c>
      <c r="I1350" s="6" t="s">
        <v>43</v>
      </c>
    </row>
    <row r="1351" customFormat="false" ht="15" hidden="false" customHeight="false" outlineLevel="0" collapsed="false">
      <c r="A1351" s="6" t="s">
        <v>4119</v>
      </c>
      <c r="B1351" s="11" t="n">
        <v>46282</v>
      </c>
      <c r="C1351" s="6" t="s">
        <v>4120</v>
      </c>
      <c r="D1351" s="6" t="s">
        <v>109</v>
      </c>
      <c r="E1351" s="6" t="s">
        <v>4121</v>
      </c>
      <c r="F1351" s="6" t="s">
        <v>42</v>
      </c>
      <c r="G1351" s="12" t="n">
        <v>0</v>
      </c>
      <c r="H1351" s="12" t="n">
        <v>76316.34</v>
      </c>
      <c r="I1351" s="6" t="s">
        <v>43</v>
      </c>
    </row>
    <row r="1352" customFormat="false" ht="15" hidden="false" customHeight="false" outlineLevel="0" collapsed="false">
      <c r="A1352" s="6" t="s">
        <v>4122</v>
      </c>
      <c r="B1352" s="11" t="n">
        <v>46282</v>
      </c>
      <c r="C1352" s="6" t="s">
        <v>4123</v>
      </c>
      <c r="D1352" s="6" t="s">
        <v>187</v>
      </c>
      <c r="E1352" s="6" t="s">
        <v>4124</v>
      </c>
      <c r="F1352" s="6" t="s">
        <v>42</v>
      </c>
      <c r="G1352" s="12" t="n">
        <v>0</v>
      </c>
      <c r="H1352" s="12" t="n">
        <v>32524.58</v>
      </c>
      <c r="I1352" s="6" t="s">
        <v>49</v>
      </c>
    </row>
    <row r="1353" customFormat="false" ht="15" hidden="false" customHeight="false" outlineLevel="0" collapsed="false">
      <c r="A1353" s="6" t="s">
        <v>4125</v>
      </c>
      <c r="B1353" s="11" t="n">
        <v>46282</v>
      </c>
      <c r="C1353" s="6" t="s">
        <v>4126</v>
      </c>
      <c r="D1353" s="6" t="s">
        <v>56</v>
      </c>
      <c r="E1353" s="6" t="s">
        <v>4127</v>
      </c>
      <c r="F1353" s="6" t="s">
        <v>42</v>
      </c>
      <c r="G1353" s="12" t="n">
        <v>6795.78</v>
      </c>
      <c r="H1353" s="12" t="n">
        <v>0</v>
      </c>
      <c r="I1353" s="6" t="s">
        <v>43</v>
      </c>
    </row>
    <row r="1354" customFormat="false" ht="15" hidden="false" customHeight="false" outlineLevel="0" collapsed="false">
      <c r="A1354" s="6" t="s">
        <v>4128</v>
      </c>
      <c r="B1354" s="11" t="n">
        <v>46282</v>
      </c>
      <c r="C1354" s="6" t="s">
        <v>4129</v>
      </c>
      <c r="D1354" s="6" t="s">
        <v>637</v>
      </c>
      <c r="E1354" s="6" t="s">
        <v>4130</v>
      </c>
      <c r="F1354" s="6" t="s">
        <v>42</v>
      </c>
      <c r="G1354" s="12" t="n">
        <v>38797</v>
      </c>
      <c r="H1354" s="12" t="n">
        <v>0</v>
      </c>
      <c r="I1354" s="6" t="s">
        <v>43</v>
      </c>
    </row>
    <row r="1355" customFormat="false" ht="15" hidden="false" customHeight="false" outlineLevel="0" collapsed="false">
      <c r="A1355" s="6" t="s">
        <v>4131</v>
      </c>
      <c r="B1355" s="11" t="n">
        <v>46282</v>
      </c>
      <c r="C1355" s="6" t="s">
        <v>4132</v>
      </c>
      <c r="D1355" s="6" t="s">
        <v>840</v>
      </c>
      <c r="E1355" s="6" t="s">
        <v>4133</v>
      </c>
      <c r="F1355" s="6" t="s">
        <v>76</v>
      </c>
      <c r="G1355" s="12" t="n">
        <v>27542</v>
      </c>
      <c r="H1355" s="12" t="n">
        <v>0</v>
      </c>
      <c r="I1355" s="6" t="s">
        <v>43</v>
      </c>
    </row>
    <row r="1356" customFormat="false" ht="15" hidden="false" customHeight="false" outlineLevel="0" collapsed="false">
      <c r="A1356" s="6" t="s">
        <v>4134</v>
      </c>
      <c r="B1356" s="11" t="n">
        <v>46282</v>
      </c>
      <c r="C1356" s="6" t="s">
        <v>4135</v>
      </c>
      <c r="D1356" s="6" t="s">
        <v>87</v>
      </c>
      <c r="E1356" s="6" t="s">
        <v>4136</v>
      </c>
      <c r="F1356" s="6" t="s">
        <v>48</v>
      </c>
      <c r="G1356" s="12" t="n">
        <v>0</v>
      </c>
      <c r="H1356" s="12" t="n">
        <v>133461</v>
      </c>
      <c r="I1356" s="6" t="s">
        <v>49</v>
      </c>
    </row>
    <row r="1357" customFormat="false" ht="15" hidden="false" customHeight="false" outlineLevel="0" collapsed="false">
      <c r="A1357" s="6" t="s">
        <v>4137</v>
      </c>
      <c r="B1357" s="11" t="n">
        <v>46282</v>
      </c>
      <c r="C1357" s="6" t="s">
        <v>4138</v>
      </c>
      <c r="D1357" s="6" t="s">
        <v>582</v>
      </c>
      <c r="E1357" s="6" t="s">
        <v>4139</v>
      </c>
      <c r="F1357" s="6" t="s">
        <v>48</v>
      </c>
      <c r="G1357" s="12" t="n">
        <v>0</v>
      </c>
      <c r="H1357" s="12" t="n">
        <v>17168.78</v>
      </c>
      <c r="I1357" s="6" t="s">
        <v>43</v>
      </c>
    </row>
    <row r="1358" customFormat="false" ht="15" hidden="false" customHeight="false" outlineLevel="0" collapsed="false">
      <c r="A1358" s="6" t="s">
        <v>4140</v>
      </c>
      <c r="B1358" s="11" t="n">
        <v>46282</v>
      </c>
      <c r="C1358" s="6" t="s">
        <v>4141</v>
      </c>
      <c r="D1358" s="6" t="s">
        <v>191</v>
      </c>
      <c r="E1358" s="6" t="s">
        <v>1068</v>
      </c>
      <c r="F1358" s="6" t="s">
        <v>48</v>
      </c>
      <c r="G1358" s="12" t="n">
        <v>152215</v>
      </c>
      <c r="H1358" s="12" t="n">
        <v>0</v>
      </c>
      <c r="I1358" s="6" t="s">
        <v>43</v>
      </c>
    </row>
    <row r="1359" customFormat="false" ht="15" hidden="false" customHeight="false" outlineLevel="0" collapsed="false">
      <c r="A1359" s="6" t="s">
        <v>4142</v>
      </c>
      <c r="B1359" s="11" t="n">
        <v>46282</v>
      </c>
      <c r="C1359" s="6" t="s">
        <v>4143</v>
      </c>
      <c r="D1359" s="6" t="s">
        <v>145</v>
      </c>
      <c r="E1359" s="6" t="s">
        <v>4144</v>
      </c>
      <c r="F1359" s="6" t="s">
        <v>48</v>
      </c>
      <c r="G1359" s="12" t="n">
        <v>181150</v>
      </c>
      <c r="H1359" s="12" t="n">
        <v>0</v>
      </c>
      <c r="I1359" s="6" t="s">
        <v>43</v>
      </c>
    </row>
    <row r="1360" customFormat="false" ht="15" hidden="false" customHeight="false" outlineLevel="0" collapsed="false">
      <c r="A1360" s="6" t="s">
        <v>4145</v>
      </c>
      <c r="B1360" s="11" t="n">
        <v>46282</v>
      </c>
      <c r="C1360" s="6" t="s">
        <v>4146</v>
      </c>
      <c r="D1360" s="6" t="s">
        <v>396</v>
      </c>
      <c r="E1360" s="6" t="s">
        <v>4147</v>
      </c>
      <c r="F1360" s="6" t="s">
        <v>48</v>
      </c>
      <c r="G1360" s="12" t="n">
        <v>0</v>
      </c>
      <c r="H1360" s="12" t="n">
        <v>111957</v>
      </c>
      <c r="I1360" s="6" t="s">
        <v>43</v>
      </c>
    </row>
    <row r="1361" customFormat="false" ht="15" hidden="false" customHeight="false" outlineLevel="0" collapsed="false">
      <c r="A1361" s="6" t="s">
        <v>4148</v>
      </c>
      <c r="B1361" s="11" t="n">
        <v>46282</v>
      </c>
      <c r="C1361" s="6" t="s">
        <v>4149</v>
      </c>
      <c r="D1361" s="6" t="s">
        <v>495</v>
      </c>
      <c r="E1361" s="6" t="s">
        <v>4150</v>
      </c>
      <c r="F1361" s="6" t="s">
        <v>48</v>
      </c>
      <c r="G1361" s="12" t="n">
        <v>0</v>
      </c>
      <c r="H1361" s="12" t="n">
        <v>112296.75</v>
      </c>
      <c r="I1361" s="6" t="s">
        <v>49</v>
      </c>
    </row>
    <row r="1362" customFormat="false" ht="15" hidden="false" customHeight="false" outlineLevel="0" collapsed="false">
      <c r="A1362" s="6" t="s">
        <v>4151</v>
      </c>
      <c r="B1362" s="11" t="n">
        <v>46282</v>
      </c>
      <c r="C1362" s="6" t="s">
        <v>4152</v>
      </c>
      <c r="D1362" s="6" t="s">
        <v>87</v>
      </c>
      <c r="E1362" s="6" t="s">
        <v>4153</v>
      </c>
      <c r="F1362" s="6" t="s">
        <v>58</v>
      </c>
      <c r="G1362" s="12" t="n">
        <v>0</v>
      </c>
      <c r="H1362" s="12" t="n">
        <v>257006</v>
      </c>
      <c r="I1362" s="6" t="s">
        <v>49</v>
      </c>
    </row>
    <row r="1363" customFormat="false" ht="15" hidden="false" customHeight="false" outlineLevel="0" collapsed="false">
      <c r="A1363" s="6" t="s">
        <v>4154</v>
      </c>
      <c r="B1363" s="11" t="n">
        <v>46282</v>
      </c>
      <c r="C1363" s="6" t="s">
        <v>4155</v>
      </c>
      <c r="D1363" s="6" t="s">
        <v>517</v>
      </c>
      <c r="E1363" s="6" t="s">
        <v>4156</v>
      </c>
      <c r="F1363" s="6" t="s">
        <v>67</v>
      </c>
      <c r="G1363" s="12" t="n">
        <v>2562</v>
      </c>
      <c r="H1363" s="12" t="n">
        <v>0</v>
      </c>
      <c r="I1363" s="6" t="s">
        <v>43</v>
      </c>
    </row>
    <row r="1364" customFormat="false" ht="15" hidden="false" customHeight="false" outlineLevel="0" collapsed="false">
      <c r="A1364" s="6" t="s">
        <v>4157</v>
      </c>
      <c r="B1364" s="11" t="n">
        <v>46282</v>
      </c>
      <c r="C1364" s="6" t="s">
        <v>4158</v>
      </c>
      <c r="D1364" s="6" t="s">
        <v>225</v>
      </c>
      <c r="E1364" s="6" t="s">
        <v>4159</v>
      </c>
      <c r="F1364" s="6" t="s">
        <v>67</v>
      </c>
      <c r="G1364" s="12" t="n">
        <v>0</v>
      </c>
      <c r="H1364" s="12" t="n">
        <v>14566</v>
      </c>
      <c r="I1364" s="6" t="s">
        <v>43</v>
      </c>
    </row>
    <row r="1365" customFormat="false" ht="15" hidden="false" customHeight="false" outlineLevel="0" collapsed="false">
      <c r="A1365" s="6" t="s">
        <v>4160</v>
      </c>
      <c r="B1365" s="11" t="n">
        <v>46282</v>
      </c>
      <c r="C1365" s="6" t="s">
        <v>4161</v>
      </c>
      <c r="D1365" s="6" t="s">
        <v>396</v>
      </c>
      <c r="E1365" s="6" t="s">
        <v>4162</v>
      </c>
      <c r="F1365" s="6" t="s">
        <v>67</v>
      </c>
      <c r="G1365" s="12" t="n">
        <v>0</v>
      </c>
      <c r="H1365" s="12" t="n">
        <v>8460</v>
      </c>
      <c r="I1365" s="6" t="s">
        <v>43</v>
      </c>
    </row>
    <row r="1366" customFormat="false" ht="15" hidden="false" customHeight="false" outlineLevel="0" collapsed="false">
      <c r="A1366" s="6" t="s">
        <v>4163</v>
      </c>
      <c r="B1366" s="11" t="n">
        <v>46283</v>
      </c>
      <c r="C1366" s="6" t="s">
        <v>4164</v>
      </c>
      <c r="D1366" s="6" t="s">
        <v>221</v>
      </c>
      <c r="E1366" s="6" t="s">
        <v>4165</v>
      </c>
      <c r="F1366" s="6" t="s">
        <v>42</v>
      </c>
      <c r="G1366" s="12" t="n">
        <v>152349.71</v>
      </c>
      <c r="H1366" s="12" t="n">
        <v>0</v>
      </c>
      <c r="I1366" s="6" t="s">
        <v>49</v>
      </c>
    </row>
    <row r="1367" customFormat="false" ht="15" hidden="false" customHeight="false" outlineLevel="0" collapsed="false">
      <c r="A1367" s="6" t="s">
        <v>4166</v>
      </c>
      <c r="B1367" s="11" t="n">
        <v>46283</v>
      </c>
      <c r="C1367" s="6" t="s">
        <v>4167</v>
      </c>
      <c r="D1367" s="6" t="s">
        <v>229</v>
      </c>
      <c r="E1367" s="6" t="s">
        <v>4168</v>
      </c>
      <c r="F1367" s="6" t="s">
        <v>42</v>
      </c>
      <c r="G1367" s="12" t="n">
        <v>120878.35</v>
      </c>
      <c r="H1367" s="12" t="n">
        <v>0</v>
      </c>
      <c r="I1367" s="6" t="s">
        <v>43</v>
      </c>
    </row>
    <row r="1368" customFormat="false" ht="15" hidden="false" customHeight="false" outlineLevel="0" collapsed="false">
      <c r="A1368" s="6" t="s">
        <v>4169</v>
      </c>
      <c r="B1368" s="11" t="n">
        <v>46283</v>
      </c>
      <c r="C1368" s="6" t="s">
        <v>4170</v>
      </c>
      <c r="D1368" s="6" t="s">
        <v>294</v>
      </c>
      <c r="E1368" s="6" t="s">
        <v>4171</v>
      </c>
      <c r="F1368" s="6" t="s">
        <v>42</v>
      </c>
      <c r="G1368" s="12" t="n">
        <v>0</v>
      </c>
      <c r="H1368" s="12" t="n">
        <v>265419</v>
      </c>
      <c r="I1368" s="6" t="s">
        <v>49</v>
      </c>
    </row>
    <row r="1369" customFormat="false" ht="15" hidden="false" customHeight="false" outlineLevel="0" collapsed="false">
      <c r="A1369" s="6" t="s">
        <v>4172</v>
      </c>
      <c r="B1369" s="11" t="n">
        <v>46283</v>
      </c>
      <c r="C1369" s="6" t="s">
        <v>4173</v>
      </c>
      <c r="D1369" s="6" t="s">
        <v>56</v>
      </c>
      <c r="E1369" s="6" t="s">
        <v>4174</v>
      </c>
      <c r="F1369" s="6" t="s">
        <v>42</v>
      </c>
      <c r="G1369" s="12" t="n">
        <v>37499</v>
      </c>
      <c r="H1369" s="12" t="n">
        <v>0</v>
      </c>
      <c r="I1369" s="6" t="s">
        <v>49</v>
      </c>
    </row>
    <row r="1370" customFormat="false" ht="15" hidden="false" customHeight="false" outlineLevel="0" collapsed="false">
      <c r="A1370" s="6" t="s">
        <v>4175</v>
      </c>
      <c r="B1370" s="11" t="n">
        <v>46283</v>
      </c>
      <c r="C1370" s="6" t="s">
        <v>4176</v>
      </c>
      <c r="D1370" s="6" t="s">
        <v>233</v>
      </c>
      <c r="E1370" s="6" t="s">
        <v>4177</v>
      </c>
      <c r="F1370" s="6" t="s">
        <v>42</v>
      </c>
      <c r="G1370" s="12" t="n">
        <v>25665</v>
      </c>
      <c r="H1370" s="12" t="n">
        <v>0</v>
      </c>
      <c r="I1370" s="6" t="s">
        <v>43</v>
      </c>
    </row>
    <row r="1371" customFormat="false" ht="15" hidden="false" customHeight="false" outlineLevel="0" collapsed="false">
      <c r="A1371" s="6" t="s">
        <v>4178</v>
      </c>
      <c r="B1371" s="11" t="n">
        <v>46283</v>
      </c>
      <c r="C1371" s="6" t="s">
        <v>4179</v>
      </c>
      <c r="D1371" s="6" t="s">
        <v>233</v>
      </c>
      <c r="E1371" s="6" t="s">
        <v>4180</v>
      </c>
      <c r="F1371" s="6" t="s">
        <v>76</v>
      </c>
      <c r="G1371" s="12" t="n">
        <v>18491</v>
      </c>
      <c r="H1371" s="12" t="n">
        <v>0</v>
      </c>
      <c r="I1371" s="6" t="s">
        <v>43</v>
      </c>
    </row>
    <row r="1372" customFormat="false" ht="15" hidden="false" customHeight="false" outlineLevel="0" collapsed="false">
      <c r="A1372" s="6" t="s">
        <v>4181</v>
      </c>
      <c r="B1372" s="11" t="n">
        <v>46283</v>
      </c>
      <c r="C1372" s="6" t="s">
        <v>4182</v>
      </c>
      <c r="D1372" s="6" t="s">
        <v>445</v>
      </c>
      <c r="E1372" s="6" t="s">
        <v>4183</v>
      </c>
      <c r="F1372" s="6" t="s">
        <v>76</v>
      </c>
      <c r="G1372" s="12" t="n">
        <v>41011</v>
      </c>
      <c r="H1372" s="12" t="n">
        <v>0</v>
      </c>
      <c r="I1372" s="6" t="s">
        <v>49</v>
      </c>
    </row>
    <row r="1373" customFormat="false" ht="15" hidden="false" customHeight="false" outlineLevel="0" collapsed="false">
      <c r="A1373" s="6" t="s">
        <v>4184</v>
      </c>
      <c r="B1373" s="11" t="n">
        <v>46283</v>
      </c>
      <c r="C1373" s="6" t="s">
        <v>4185</v>
      </c>
      <c r="D1373" s="6" t="s">
        <v>126</v>
      </c>
      <c r="E1373" s="6" t="s">
        <v>4186</v>
      </c>
      <c r="F1373" s="6" t="s">
        <v>48</v>
      </c>
      <c r="G1373" s="12" t="n">
        <v>39160.41</v>
      </c>
      <c r="H1373" s="12" t="n">
        <v>0</v>
      </c>
      <c r="I1373" s="6" t="s">
        <v>49</v>
      </c>
    </row>
    <row r="1374" customFormat="false" ht="15" hidden="false" customHeight="false" outlineLevel="0" collapsed="false">
      <c r="A1374" s="6" t="s">
        <v>4187</v>
      </c>
      <c r="B1374" s="11" t="n">
        <v>46283</v>
      </c>
      <c r="C1374" s="6" t="s">
        <v>4188</v>
      </c>
      <c r="D1374" s="6" t="s">
        <v>105</v>
      </c>
      <c r="E1374" s="6" t="s">
        <v>4189</v>
      </c>
      <c r="F1374" s="6" t="s">
        <v>48</v>
      </c>
      <c r="G1374" s="12" t="n">
        <v>0</v>
      </c>
      <c r="H1374" s="12" t="n">
        <v>145358</v>
      </c>
      <c r="I1374" s="6" t="s">
        <v>43</v>
      </c>
    </row>
    <row r="1375" customFormat="false" ht="15" hidden="false" customHeight="false" outlineLevel="0" collapsed="false">
      <c r="A1375" s="6" t="s">
        <v>4190</v>
      </c>
      <c r="B1375" s="11" t="n">
        <v>46283</v>
      </c>
      <c r="C1375" s="6" t="s">
        <v>4191</v>
      </c>
      <c r="D1375" s="6" t="s">
        <v>130</v>
      </c>
      <c r="E1375" s="6" t="s">
        <v>4192</v>
      </c>
      <c r="F1375" s="6" t="s">
        <v>48</v>
      </c>
      <c r="G1375" s="12" t="n">
        <v>133096</v>
      </c>
      <c r="H1375" s="12" t="n">
        <v>0</v>
      </c>
      <c r="I1375" s="6" t="s">
        <v>43</v>
      </c>
    </row>
    <row r="1376" customFormat="false" ht="15" hidden="false" customHeight="false" outlineLevel="0" collapsed="false">
      <c r="A1376" s="6" t="s">
        <v>4193</v>
      </c>
      <c r="B1376" s="11" t="n">
        <v>46283</v>
      </c>
      <c r="C1376" s="6" t="s">
        <v>4194</v>
      </c>
      <c r="D1376" s="6" t="s">
        <v>46</v>
      </c>
      <c r="E1376" s="6" t="s">
        <v>4195</v>
      </c>
      <c r="F1376" s="6" t="s">
        <v>48</v>
      </c>
      <c r="G1376" s="12" t="n">
        <v>0</v>
      </c>
      <c r="H1376" s="12" t="n">
        <v>125032</v>
      </c>
      <c r="I1376" s="6" t="s">
        <v>43</v>
      </c>
    </row>
    <row r="1377" customFormat="false" ht="15" hidden="false" customHeight="false" outlineLevel="0" collapsed="false">
      <c r="A1377" s="6" t="s">
        <v>4196</v>
      </c>
      <c r="B1377" s="11" t="n">
        <v>46283</v>
      </c>
      <c r="C1377" s="6" t="s">
        <v>4197</v>
      </c>
      <c r="D1377" s="6" t="s">
        <v>323</v>
      </c>
      <c r="E1377" s="6" t="s">
        <v>4198</v>
      </c>
      <c r="F1377" s="6" t="s">
        <v>58</v>
      </c>
      <c r="G1377" s="12" t="n">
        <v>0</v>
      </c>
      <c r="H1377" s="12" t="n">
        <v>328301.04</v>
      </c>
      <c r="I1377" s="6" t="s">
        <v>43</v>
      </c>
    </row>
    <row r="1378" customFormat="false" ht="15" hidden="false" customHeight="false" outlineLevel="0" collapsed="false">
      <c r="A1378" s="6" t="s">
        <v>4199</v>
      </c>
      <c r="B1378" s="11" t="n">
        <v>46283</v>
      </c>
      <c r="C1378" s="6" t="s">
        <v>4200</v>
      </c>
      <c r="D1378" s="6" t="s">
        <v>95</v>
      </c>
      <c r="E1378" s="6" t="s">
        <v>4201</v>
      </c>
      <c r="F1378" s="6" t="s">
        <v>58</v>
      </c>
      <c r="G1378" s="12" t="n">
        <v>378383</v>
      </c>
      <c r="H1378" s="12" t="n">
        <v>0</v>
      </c>
      <c r="I1378" s="6" t="s">
        <v>43</v>
      </c>
    </row>
    <row r="1379" customFormat="false" ht="15" hidden="false" customHeight="false" outlineLevel="0" collapsed="false">
      <c r="A1379" s="6" t="s">
        <v>4202</v>
      </c>
      <c r="B1379" s="11" t="n">
        <v>46283</v>
      </c>
      <c r="C1379" s="6" t="s">
        <v>4203</v>
      </c>
      <c r="D1379" s="6" t="s">
        <v>152</v>
      </c>
      <c r="E1379" s="6" t="s">
        <v>4204</v>
      </c>
      <c r="F1379" s="6" t="s">
        <v>58</v>
      </c>
      <c r="G1379" s="12" t="n">
        <v>0</v>
      </c>
      <c r="H1379" s="12" t="n">
        <v>373052.32</v>
      </c>
      <c r="I1379" s="6" t="s">
        <v>43</v>
      </c>
    </row>
    <row r="1380" customFormat="false" ht="15" hidden="false" customHeight="false" outlineLevel="0" collapsed="false">
      <c r="A1380" s="6" t="s">
        <v>4205</v>
      </c>
      <c r="B1380" s="11" t="n">
        <v>46283</v>
      </c>
      <c r="C1380" s="6" t="s">
        <v>4206</v>
      </c>
      <c r="D1380" s="6" t="s">
        <v>264</v>
      </c>
      <c r="E1380" s="6" t="s">
        <v>4207</v>
      </c>
      <c r="F1380" s="6" t="s">
        <v>58</v>
      </c>
      <c r="G1380" s="12" t="n">
        <v>401901</v>
      </c>
      <c r="H1380" s="12" t="n">
        <v>0</v>
      </c>
      <c r="I1380" s="6" t="s">
        <v>49</v>
      </c>
    </row>
    <row r="1381" customFormat="false" ht="15" hidden="false" customHeight="false" outlineLevel="0" collapsed="false">
      <c r="A1381" s="6" t="s">
        <v>4208</v>
      </c>
      <c r="B1381" s="11" t="n">
        <v>46283</v>
      </c>
      <c r="C1381" s="6" t="s">
        <v>4209</v>
      </c>
      <c r="D1381" s="6" t="s">
        <v>396</v>
      </c>
      <c r="E1381" s="6" t="s">
        <v>4210</v>
      </c>
      <c r="F1381" s="6" t="s">
        <v>58</v>
      </c>
      <c r="G1381" s="12" t="n">
        <v>0</v>
      </c>
      <c r="H1381" s="12" t="n">
        <v>311455.09</v>
      </c>
      <c r="I1381" s="6" t="s">
        <v>43</v>
      </c>
    </row>
    <row r="1382" customFormat="false" ht="15" hidden="false" customHeight="false" outlineLevel="0" collapsed="false">
      <c r="A1382" s="6" t="s">
        <v>4211</v>
      </c>
      <c r="B1382" s="11" t="n">
        <v>46283</v>
      </c>
      <c r="C1382" s="6" t="s">
        <v>4212</v>
      </c>
      <c r="D1382" s="6" t="s">
        <v>323</v>
      </c>
      <c r="E1382" s="6" t="s">
        <v>4213</v>
      </c>
      <c r="F1382" s="6" t="s">
        <v>67</v>
      </c>
      <c r="G1382" s="12" t="n">
        <v>0</v>
      </c>
      <c r="H1382" s="12" t="n">
        <v>17695.12</v>
      </c>
      <c r="I1382" s="6" t="s">
        <v>43</v>
      </c>
    </row>
    <row r="1383" customFormat="false" ht="15" hidden="false" customHeight="false" outlineLevel="0" collapsed="false">
      <c r="A1383" s="6" t="s">
        <v>4214</v>
      </c>
      <c r="B1383" s="11" t="n">
        <v>46283</v>
      </c>
      <c r="C1383" s="6" t="s">
        <v>4215</v>
      </c>
      <c r="D1383" s="6" t="s">
        <v>229</v>
      </c>
      <c r="E1383" s="6" t="s">
        <v>4216</v>
      </c>
      <c r="F1383" s="6" t="s">
        <v>67</v>
      </c>
      <c r="G1383" s="12" t="n">
        <v>6756</v>
      </c>
      <c r="H1383" s="12" t="n">
        <v>0</v>
      </c>
      <c r="I1383" s="6" t="s">
        <v>43</v>
      </c>
    </row>
    <row r="1384" customFormat="false" ht="15" hidden="false" customHeight="false" outlineLevel="0" collapsed="false">
      <c r="A1384" s="6" t="s">
        <v>4217</v>
      </c>
      <c r="B1384" s="11" t="n">
        <v>46284</v>
      </c>
      <c r="C1384" s="6" t="s">
        <v>4218</v>
      </c>
      <c r="D1384" s="6" t="s">
        <v>187</v>
      </c>
      <c r="E1384" s="6" t="s">
        <v>4219</v>
      </c>
      <c r="F1384" s="6" t="s">
        <v>42</v>
      </c>
      <c r="G1384" s="12" t="n">
        <v>0</v>
      </c>
      <c r="H1384" s="12" t="n">
        <v>86198</v>
      </c>
      <c r="I1384" s="6" t="s">
        <v>43</v>
      </c>
    </row>
    <row r="1385" customFormat="false" ht="15" hidden="false" customHeight="false" outlineLevel="0" collapsed="false">
      <c r="A1385" s="6" t="s">
        <v>4220</v>
      </c>
      <c r="B1385" s="11" t="n">
        <v>46284</v>
      </c>
      <c r="C1385" s="6" t="s">
        <v>4221</v>
      </c>
      <c r="D1385" s="6" t="s">
        <v>251</v>
      </c>
      <c r="E1385" s="6" t="s">
        <v>4222</v>
      </c>
      <c r="F1385" s="6" t="s">
        <v>42</v>
      </c>
      <c r="G1385" s="12" t="n">
        <v>62287</v>
      </c>
      <c r="H1385" s="12" t="n">
        <v>0</v>
      </c>
      <c r="I1385" s="6" t="s">
        <v>43</v>
      </c>
    </row>
    <row r="1386" customFormat="false" ht="15" hidden="false" customHeight="false" outlineLevel="0" collapsed="false">
      <c r="A1386" s="6" t="s">
        <v>4223</v>
      </c>
      <c r="B1386" s="11" t="n">
        <v>46284</v>
      </c>
      <c r="C1386" s="6" t="s">
        <v>4224</v>
      </c>
      <c r="D1386" s="6" t="s">
        <v>191</v>
      </c>
      <c r="E1386" s="6" t="s">
        <v>4225</v>
      </c>
      <c r="F1386" s="6" t="s">
        <v>42</v>
      </c>
      <c r="G1386" s="12" t="n">
        <v>123144</v>
      </c>
      <c r="H1386" s="12" t="n">
        <v>0</v>
      </c>
      <c r="I1386" s="6" t="s">
        <v>43</v>
      </c>
    </row>
    <row r="1387" customFormat="false" ht="15" hidden="false" customHeight="false" outlineLevel="0" collapsed="false">
      <c r="A1387" s="6" t="s">
        <v>4226</v>
      </c>
      <c r="B1387" s="11" t="n">
        <v>46284</v>
      </c>
      <c r="C1387" s="6" t="s">
        <v>4227</v>
      </c>
      <c r="D1387" s="6" t="s">
        <v>105</v>
      </c>
      <c r="E1387" s="6" t="s">
        <v>4228</v>
      </c>
      <c r="F1387" s="6" t="s">
        <v>42</v>
      </c>
      <c r="G1387" s="12" t="n">
        <v>0</v>
      </c>
      <c r="H1387" s="12" t="n">
        <v>27827.88</v>
      </c>
      <c r="I1387" s="6" t="s">
        <v>43</v>
      </c>
    </row>
    <row r="1388" customFormat="false" ht="15" hidden="false" customHeight="false" outlineLevel="0" collapsed="false">
      <c r="A1388" s="6" t="s">
        <v>4229</v>
      </c>
      <c r="B1388" s="11" t="n">
        <v>46284</v>
      </c>
      <c r="C1388" s="6" t="s">
        <v>4230</v>
      </c>
      <c r="D1388" s="6" t="s">
        <v>126</v>
      </c>
      <c r="E1388" s="6" t="s">
        <v>4231</v>
      </c>
      <c r="F1388" s="6" t="s">
        <v>42</v>
      </c>
      <c r="G1388" s="12" t="n">
        <v>34809</v>
      </c>
      <c r="H1388" s="12" t="n">
        <v>0</v>
      </c>
      <c r="I1388" s="6" t="s">
        <v>49</v>
      </c>
    </row>
    <row r="1389" customFormat="false" ht="15" hidden="false" customHeight="false" outlineLevel="0" collapsed="false">
      <c r="A1389" s="6" t="s">
        <v>4232</v>
      </c>
      <c r="B1389" s="11" t="n">
        <v>46284</v>
      </c>
      <c r="C1389" s="6" t="s">
        <v>4233</v>
      </c>
      <c r="D1389" s="6" t="s">
        <v>198</v>
      </c>
      <c r="E1389" s="6" t="s">
        <v>4234</v>
      </c>
      <c r="F1389" s="6" t="s">
        <v>42</v>
      </c>
      <c r="G1389" s="12" t="n">
        <v>157263.08</v>
      </c>
      <c r="H1389" s="12" t="n">
        <v>0</v>
      </c>
      <c r="I1389" s="6" t="s">
        <v>49</v>
      </c>
    </row>
    <row r="1390" customFormat="false" ht="15" hidden="false" customHeight="false" outlineLevel="0" collapsed="false">
      <c r="A1390" s="6" t="s">
        <v>4235</v>
      </c>
      <c r="B1390" s="11" t="n">
        <v>46284</v>
      </c>
      <c r="C1390" s="6" t="s">
        <v>4236</v>
      </c>
      <c r="D1390" s="6" t="s">
        <v>396</v>
      </c>
      <c r="E1390" s="6" t="s">
        <v>4237</v>
      </c>
      <c r="F1390" s="6" t="s">
        <v>76</v>
      </c>
      <c r="G1390" s="12" t="n">
        <v>0</v>
      </c>
      <c r="H1390" s="12" t="n">
        <v>32350.29</v>
      </c>
      <c r="I1390" s="6" t="s">
        <v>43</v>
      </c>
    </row>
    <row r="1391" customFormat="false" ht="15" hidden="false" customHeight="false" outlineLevel="0" collapsed="false">
      <c r="A1391" s="6" t="s">
        <v>4238</v>
      </c>
      <c r="B1391" s="11" t="n">
        <v>46284</v>
      </c>
      <c r="C1391" s="6" t="s">
        <v>4239</v>
      </c>
      <c r="D1391" s="6" t="s">
        <v>74</v>
      </c>
      <c r="E1391" s="6" t="s">
        <v>4240</v>
      </c>
      <c r="F1391" s="6" t="s">
        <v>76</v>
      </c>
      <c r="G1391" s="12" t="n">
        <v>0</v>
      </c>
      <c r="H1391" s="12" t="n">
        <v>5268</v>
      </c>
      <c r="I1391" s="6" t="s">
        <v>43</v>
      </c>
    </row>
    <row r="1392" customFormat="false" ht="15" hidden="false" customHeight="false" outlineLevel="0" collapsed="false">
      <c r="A1392" s="6" t="s">
        <v>4241</v>
      </c>
      <c r="B1392" s="11" t="n">
        <v>46284</v>
      </c>
      <c r="C1392" s="6" t="s">
        <v>4242</v>
      </c>
      <c r="D1392" s="6" t="s">
        <v>74</v>
      </c>
      <c r="E1392" s="6" t="s">
        <v>4243</v>
      </c>
      <c r="F1392" s="6" t="s">
        <v>48</v>
      </c>
      <c r="G1392" s="12" t="n">
        <v>0</v>
      </c>
      <c r="H1392" s="12" t="n">
        <v>65868</v>
      </c>
      <c r="I1392" s="6" t="s">
        <v>49</v>
      </c>
    </row>
    <row r="1393" customFormat="false" ht="15" hidden="false" customHeight="false" outlineLevel="0" collapsed="false">
      <c r="A1393" s="6" t="s">
        <v>4244</v>
      </c>
      <c r="B1393" s="11" t="n">
        <v>46284</v>
      </c>
      <c r="C1393" s="6" t="s">
        <v>4245</v>
      </c>
      <c r="D1393" s="6" t="s">
        <v>152</v>
      </c>
      <c r="E1393" s="6" t="s">
        <v>4246</v>
      </c>
      <c r="F1393" s="6" t="s">
        <v>48</v>
      </c>
      <c r="G1393" s="12" t="n">
        <v>0</v>
      </c>
      <c r="H1393" s="12" t="n">
        <v>76759.93</v>
      </c>
      <c r="I1393" s="6" t="s">
        <v>43</v>
      </c>
    </row>
    <row r="1394" customFormat="false" ht="15" hidden="false" customHeight="false" outlineLevel="0" collapsed="false">
      <c r="A1394" s="6" t="s">
        <v>4247</v>
      </c>
      <c r="B1394" s="11" t="n">
        <v>46284</v>
      </c>
      <c r="C1394" s="6" t="s">
        <v>4248</v>
      </c>
      <c r="D1394" s="6" t="s">
        <v>251</v>
      </c>
      <c r="E1394" s="6" t="s">
        <v>4249</v>
      </c>
      <c r="F1394" s="6" t="s">
        <v>58</v>
      </c>
      <c r="G1394" s="12" t="n">
        <v>267537</v>
      </c>
      <c r="H1394" s="12" t="n">
        <v>0</v>
      </c>
      <c r="I1394" s="6" t="s">
        <v>43</v>
      </c>
    </row>
    <row r="1395" customFormat="false" ht="15" hidden="false" customHeight="false" outlineLevel="0" collapsed="false">
      <c r="A1395" s="6" t="s">
        <v>4250</v>
      </c>
      <c r="B1395" s="11" t="n">
        <v>46284</v>
      </c>
      <c r="C1395" s="6" t="s">
        <v>4251</v>
      </c>
      <c r="D1395" s="6" t="s">
        <v>130</v>
      </c>
      <c r="E1395" s="6" t="s">
        <v>4252</v>
      </c>
      <c r="F1395" s="6" t="s">
        <v>67</v>
      </c>
      <c r="G1395" s="12" t="n">
        <v>8717.27</v>
      </c>
      <c r="H1395" s="12" t="n">
        <v>0</v>
      </c>
      <c r="I1395" s="6" t="s">
        <v>49</v>
      </c>
    </row>
    <row r="1396" customFormat="false" ht="15" hidden="false" customHeight="false" outlineLevel="0" collapsed="false">
      <c r="A1396" s="6" t="s">
        <v>4253</v>
      </c>
      <c r="B1396" s="11" t="n">
        <v>46286</v>
      </c>
      <c r="C1396" s="6" t="s">
        <v>4254</v>
      </c>
      <c r="D1396" s="6" t="s">
        <v>582</v>
      </c>
      <c r="E1396" s="6" t="s">
        <v>4255</v>
      </c>
      <c r="F1396" s="6" t="s">
        <v>42</v>
      </c>
      <c r="G1396" s="12" t="n">
        <v>0</v>
      </c>
      <c r="H1396" s="12" t="n">
        <v>55003</v>
      </c>
      <c r="I1396" s="6" t="s">
        <v>43</v>
      </c>
    </row>
    <row r="1397" customFormat="false" ht="15" hidden="false" customHeight="false" outlineLevel="0" collapsed="false">
      <c r="A1397" s="6" t="s">
        <v>4256</v>
      </c>
      <c r="B1397" s="11" t="n">
        <v>46286</v>
      </c>
      <c r="C1397" s="6" t="s">
        <v>4257</v>
      </c>
      <c r="D1397" s="6" t="s">
        <v>221</v>
      </c>
      <c r="E1397" s="6" t="s">
        <v>4258</v>
      </c>
      <c r="F1397" s="6" t="s">
        <v>42</v>
      </c>
      <c r="G1397" s="12" t="n">
        <v>58009</v>
      </c>
      <c r="H1397" s="12" t="n">
        <v>0</v>
      </c>
      <c r="I1397" s="6" t="s">
        <v>49</v>
      </c>
    </row>
    <row r="1398" customFormat="false" ht="15" hidden="false" customHeight="false" outlineLevel="0" collapsed="false">
      <c r="A1398" s="6" t="s">
        <v>4259</v>
      </c>
      <c r="B1398" s="11" t="n">
        <v>46286</v>
      </c>
      <c r="C1398" s="6" t="s">
        <v>4260</v>
      </c>
      <c r="D1398" s="6" t="s">
        <v>396</v>
      </c>
      <c r="E1398" s="6" t="s">
        <v>4261</v>
      </c>
      <c r="F1398" s="6" t="s">
        <v>42</v>
      </c>
      <c r="G1398" s="12" t="n">
        <v>0</v>
      </c>
      <c r="H1398" s="12" t="n">
        <v>11409.84</v>
      </c>
      <c r="I1398" s="6" t="s">
        <v>43</v>
      </c>
    </row>
    <row r="1399" customFormat="false" ht="15" hidden="false" customHeight="false" outlineLevel="0" collapsed="false">
      <c r="A1399" s="6" t="s">
        <v>4262</v>
      </c>
      <c r="B1399" s="11" t="n">
        <v>46286</v>
      </c>
      <c r="C1399" s="6" t="s">
        <v>4263</v>
      </c>
      <c r="D1399" s="6" t="s">
        <v>187</v>
      </c>
      <c r="E1399" s="6" t="s">
        <v>4264</v>
      </c>
      <c r="F1399" s="6" t="s">
        <v>42</v>
      </c>
      <c r="G1399" s="12" t="n">
        <v>0</v>
      </c>
      <c r="H1399" s="12" t="n">
        <v>53985</v>
      </c>
      <c r="I1399" s="6" t="s">
        <v>43</v>
      </c>
    </row>
    <row r="1400" customFormat="false" ht="15" hidden="false" customHeight="false" outlineLevel="0" collapsed="false">
      <c r="A1400" s="6" t="s">
        <v>4265</v>
      </c>
      <c r="B1400" s="11" t="n">
        <v>46286</v>
      </c>
      <c r="C1400" s="6" t="s">
        <v>4266</v>
      </c>
      <c r="D1400" s="6" t="s">
        <v>95</v>
      </c>
      <c r="E1400" s="6" t="s">
        <v>4267</v>
      </c>
      <c r="F1400" s="6" t="s">
        <v>42</v>
      </c>
      <c r="G1400" s="12" t="n">
        <v>115382.99</v>
      </c>
      <c r="H1400" s="12" t="n">
        <v>0</v>
      </c>
      <c r="I1400" s="6" t="s">
        <v>49</v>
      </c>
    </row>
    <row r="1401" customFormat="false" ht="15" hidden="false" customHeight="false" outlineLevel="0" collapsed="false">
      <c r="A1401" s="6" t="s">
        <v>4268</v>
      </c>
      <c r="B1401" s="11" t="n">
        <v>46286</v>
      </c>
      <c r="C1401" s="6" t="s">
        <v>4269</v>
      </c>
      <c r="D1401" s="6" t="s">
        <v>138</v>
      </c>
      <c r="E1401" s="6" t="s">
        <v>4270</v>
      </c>
      <c r="F1401" s="6" t="s">
        <v>76</v>
      </c>
      <c r="G1401" s="12" t="n">
        <v>9041.9</v>
      </c>
      <c r="H1401" s="12" t="n">
        <v>0</v>
      </c>
      <c r="I1401" s="6" t="s">
        <v>49</v>
      </c>
    </row>
    <row r="1402" customFormat="false" ht="15" hidden="false" customHeight="false" outlineLevel="0" collapsed="false">
      <c r="A1402" s="6" t="s">
        <v>4271</v>
      </c>
      <c r="B1402" s="11" t="n">
        <v>46286</v>
      </c>
      <c r="C1402" s="6" t="s">
        <v>4272</v>
      </c>
      <c r="D1402" s="6" t="s">
        <v>109</v>
      </c>
      <c r="E1402" s="6" t="s">
        <v>4273</v>
      </c>
      <c r="F1402" s="6" t="s">
        <v>48</v>
      </c>
      <c r="G1402" s="12" t="n">
        <v>0</v>
      </c>
      <c r="H1402" s="12" t="n">
        <v>201069</v>
      </c>
      <c r="I1402" s="6" t="s">
        <v>43</v>
      </c>
    </row>
    <row r="1403" customFormat="false" ht="15" hidden="false" customHeight="false" outlineLevel="0" collapsed="false">
      <c r="A1403" s="6" t="s">
        <v>4274</v>
      </c>
      <c r="B1403" s="11" t="n">
        <v>46286</v>
      </c>
      <c r="C1403" s="6" t="s">
        <v>4275</v>
      </c>
      <c r="D1403" s="6" t="s">
        <v>202</v>
      </c>
      <c r="E1403" s="6" t="s">
        <v>4276</v>
      </c>
      <c r="F1403" s="6" t="s">
        <v>48</v>
      </c>
      <c r="G1403" s="12" t="n">
        <v>0</v>
      </c>
      <c r="H1403" s="12" t="n">
        <v>69160</v>
      </c>
      <c r="I1403" s="6" t="s">
        <v>43</v>
      </c>
    </row>
    <row r="1404" customFormat="false" ht="15" hidden="false" customHeight="false" outlineLevel="0" collapsed="false">
      <c r="A1404" s="6" t="s">
        <v>4277</v>
      </c>
      <c r="B1404" s="11" t="n">
        <v>46286</v>
      </c>
      <c r="C1404" s="6" t="s">
        <v>4278</v>
      </c>
      <c r="D1404" s="6" t="s">
        <v>438</v>
      </c>
      <c r="E1404" s="6" t="s">
        <v>4279</v>
      </c>
      <c r="F1404" s="6" t="s">
        <v>48</v>
      </c>
      <c r="G1404" s="12" t="n">
        <v>9863</v>
      </c>
      <c r="H1404" s="12" t="n">
        <v>0</v>
      </c>
      <c r="I1404" s="6" t="s">
        <v>49</v>
      </c>
    </row>
    <row r="1405" customFormat="false" ht="15" hidden="false" customHeight="false" outlineLevel="0" collapsed="false">
      <c r="A1405" s="6" t="s">
        <v>4280</v>
      </c>
      <c r="B1405" s="11" t="n">
        <v>46286</v>
      </c>
      <c r="C1405" s="6" t="s">
        <v>4281</v>
      </c>
      <c r="D1405" s="6" t="s">
        <v>1179</v>
      </c>
      <c r="E1405" s="6" t="s">
        <v>4282</v>
      </c>
      <c r="F1405" s="6" t="s">
        <v>48</v>
      </c>
      <c r="G1405" s="12" t="n">
        <v>0</v>
      </c>
      <c r="H1405" s="12" t="n">
        <v>29087</v>
      </c>
      <c r="I1405" s="6" t="s">
        <v>43</v>
      </c>
    </row>
    <row r="1406" customFormat="false" ht="15" hidden="false" customHeight="false" outlineLevel="0" collapsed="false">
      <c r="A1406" s="6" t="s">
        <v>4283</v>
      </c>
      <c r="B1406" s="11" t="n">
        <v>46286</v>
      </c>
      <c r="C1406" s="6" t="s">
        <v>4284</v>
      </c>
      <c r="D1406" s="6" t="s">
        <v>65</v>
      </c>
      <c r="E1406" s="6" t="s">
        <v>4285</v>
      </c>
      <c r="F1406" s="6" t="s">
        <v>48</v>
      </c>
      <c r="G1406" s="12" t="n">
        <v>0</v>
      </c>
      <c r="H1406" s="12" t="n">
        <v>27766.26</v>
      </c>
      <c r="I1406" s="6" t="s">
        <v>49</v>
      </c>
    </row>
    <row r="1407" customFormat="false" ht="15" hidden="false" customHeight="false" outlineLevel="0" collapsed="false">
      <c r="A1407" s="6" t="s">
        <v>4286</v>
      </c>
      <c r="B1407" s="11" t="n">
        <v>46286</v>
      </c>
      <c r="C1407" s="6" t="s">
        <v>4287</v>
      </c>
      <c r="D1407" s="6" t="s">
        <v>95</v>
      </c>
      <c r="E1407" s="6" t="s">
        <v>4288</v>
      </c>
      <c r="F1407" s="6" t="s">
        <v>67</v>
      </c>
      <c r="G1407" s="12" t="n">
        <v>4405.54</v>
      </c>
      <c r="H1407" s="12" t="n">
        <v>0</v>
      </c>
      <c r="I1407" s="6" t="s">
        <v>43</v>
      </c>
    </row>
    <row r="1408" customFormat="false" ht="15" hidden="false" customHeight="false" outlineLevel="0" collapsed="false">
      <c r="A1408" s="6" t="s">
        <v>4289</v>
      </c>
      <c r="B1408" s="11" t="n">
        <v>46287</v>
      </c>
      <c r="C1408" s="6" t="s">
        <v>4290</v>
      </c>
      <c r="D1408" s="6" t="s">
        <v>87</v>
      </c>
      <c r="E1408" s="6" t="s">
        <v>4291</v>
      </c>
      <c r="F1408" s="6" t="s">
        <v>42</v>
      </c>
      <c r="G1408" s="12" t="n">
        <v>0</v>
      </c>
      <c r="H1408" s="12" t="n">
        <v>12295.37</v>
      </c>
      <c r="I1408" s="6" t="s">
        <v>49</v>
      </c>
    </row>
    <row r="1409" customFormat="false" ht="15" hidden="false" customHeight="false" outlineLevel="0" collapsed="false">
      <c r="A1409" s="6" t="s">
        <v>4292</v>
      </c>
      <c r="B1409" s="11" t="n">
        <v>46287</v>
      </c>
      <c r="C1409" s="6" t="s">
        <v>4293</v>
      </c>
      <c r="D1409" s="6" t="s">
        <v>202</v>
      </c>
      <c r="E1409" s="6" t="s">
        <v>4294</v>
      </c>
      <c r="F1409" s="6" t="s">
        <v>42</v>
      </c>
      <c r="G1409" s="12" t="n">
        <v>0</v>
      </c>
      <c r="H1409" s="12" t="n">
        <v>179323</v>
      </c>
      <c r="I1409" s="6" t="s">
        <v>43</v>
      </c>
    </row>
    <row r="1410" customFormat="false" ht="15" hidden="false" customHeight="false" outlineLevel="0" collapsed="false">
      <c r="A1410" s="6" t="s">
        <v>4295</v>
      </c>
      <c r="B1410" s="11" t="n">
        <v>46287</v>
      </c>
      <c r="C1410" s="6" t="s">
        <v>4296</v>
      </c>
      <c r="D1410" s="6" t="s">
        <v>56</v>
      </c>
      <c r="E1410" s="6" t="s">
        <v>4297</v>
      </c>
      <c r="F1410" s="6" t="s">
        <v>42</v>
      </c>
      <c r="G1410" s="12" t="n">
        <v>73767</v>
      </c>
      <c r="H1410" s="12" t="n">
        <v>0</v>
      </c>
      <c r="I1410" s="6" t="s">
        <v>43</v>
      </c>
    </row>
    <row r="1411" customFormat="false" ht="15" hidden="false" customHeight="false" outlineLevel="0" collapsed="false">
      <c r="A1411" s="6" t="s">
        <v>4298</v>
      </c>
      <c r="B1411" s="11" t="n">
        <v>46287</v>
      </c>
      <c r="C1411" s="6" t="s">
        <v>4299</v>
      </c>
      <c r="D1411" s="6" t="s">
        <v>840</v>
      </c>
      <c r="E1411" s="6" t="s">
        <v>4300</v>
      </c>
      <c r="F1411" s="6" t="s">
        <v>42</v>
      </c>
      <c r="G1411" s="12" t="n">
        <v>68678</v>
      </c>
      <c r="H1411" s="12" t="n">
        <v>0</v>
      </c>
      <c r="I1411" s="6" t="s">
        <v>43</v>
      </c>
    </row>
    <row r="1412" customFormat="false" ht="15" hidden="false" customHeight="false" outlineLevel="0" collapsed="false">
      <c r="A1412" s="6" t="s">
        <v>4301</v>
      </c>
      <c r="B1412" s="11" t="n">
        <v>46287</v>
      </c>
      <c r="C1412" s="6" t="s">
        <v>4302</v>
      </c>
      <c r="D1412" s="6" t="s">
        <v>294</v>
      </c>
      <c r="E1412" s="6" t="s">
        <v>4303</v>
      </c>
      <c r="F1412" s="6" t="s">
        <v>42</v>
      </c>
      <c r="G1412" s="12" t="n">
        <v>0</v>
      </c>
      <c r="H1412" s="12" t="n">
        <v>95006.29</v>
      </c>
      <c r="I1412" s="6" t="s">
        <v>49</v>
      </c>
    </row>
    <row r="1413" customFormat="false" ht="15" hidden="false" customHeight="false" outlineLevel="0" collapsed="false">
      <c r="A1413" s="6" t="s">
        <v>4304</v>
      </c>
      <c r="B1413" s="11" t="n">
        <v>46287</v>
      </c>
      <c r="C1413" s="6" t="s">
        <v>4305</v>
      </c>
      <c r="D1413" s="6" t="s">
        <v>46</v>
      </c>
      <c r="E1413" s="6" t="s">
        <v>4306</v>
      </c>
      <c r="F1413" s="6" t="s">
        <v>48</v>
      </c>
      <c r="G1413" s="12" t="n">
        <v>0</v>
      </c>
      <c r="H1413" s="12" t="n">
        <v>113238</v>
      </c>
      <c r="I1413" s="6" t="s">
        <v>49</v>
      </c>
    </row>
    <row r="1414" customFormat="false" ht="15" hidden="false" customHeight="false" outlineLevel="0" collapsed="false">
      <c r="A1414" s="6" t="s">
        <v>4307</v>
      </c>
      <c r="B1414" s="11" t="n">
        <v>46287</v>
      </c>
      <c r="C1414" s="6" t="s">
        <v>4308</v>
      </c>
      <c r="D1414" s="6" t="s">
        <v>61</v>
      </c>
      <c r="E1414" s="6" t="s">
        <v>4309</v>
      </c>
      <c r="F1414" s="6" t="s">
        <v>48</v>
      </c>
      <c r="G1414" s="12" t="n">
        <v>122808</v>
      </c>
      <c r="H1414" s="12" t="n">
        <v>0</v>
      </c>
      <c r="I1414" s="6" t="s">
        <v>49</v>
      </c>
    </row>
    <row r="1415" customFormat="false" ht="15" hidden="false" customHeight="false" outlineLevel="0" collapsed="false">
      <c r="A1415" s="6" t="s">
        <v>4310</v>
      </c>
      <c r="B1415" s="11" t="n">
        <v>46287</v>
      </c>
      <c r="C1415" s="6" t="s">
        <v>4311</v>
      </c>
      <c r="D1415" s="6" t="s">
        <v>225</v>
      </c>
      <c r="E1415" s="6" t="s">
        <v>4312</v>
      </c>
      <c r="F1415" s="6" t="s">
        <v>48</v>
      </c>
      <c r="G1415" s="12" t="n">
        <v>0</v>
      </c>
      <c r="H1415" s="12" t="n">
        <v>334837</v>
      </c>
      <c r="I1415" s="6" t="s">
        <v>43</v>
      </c>
    </row>
    <row r="1416" customFormat="false" ht="15" hidden="false" customHeight="false" outlineLevel="0" collapsed="false">
      <c r="A1416" s="6" t="s">
        <v>4313</v>
      </c>
      <c r="B1416" s="11" t="n">
        <v>46287</v>
      </c>
      <c r="C1416" s="6" t="s">
        <v>4314</v>
      </c>
      <c r="D1416" s="6" t="s">
        <v>79</v>
      </c>
      <c r="E1416" s="6" t="s">
        <v>4315</v>
      </c>
      <c r="F1416" s="6" t="s">
        <v>48</v>
      </c>
      <c r="G1416" s="12" t="n">
        <v>6707</v>
      </c>
      <c r="H1416" s="12" t="n">
        <v>0</v>
      </c>
      <c r="I1416" s="6" t="s">
        <v>43</v>
      </c>
    </row>
    <row r="1417" customFormat="false" ht="15" hidden="false" customHeight="false" outlineLevel="0" collapsed="false">
      <c r="A1417" s="6" t="s">
        <v>4316</v>
      </c>
      <c r="B1417" s="11" t="n">
        <v>46287</v>
      </c>
      <c r="C1417" s="6" t="s">
        <v>4317</v>
      </c>
      <c r="D1417" s="6" t="s">
        <v>323</v>
      </c>
      <c r="E1417" s="6" t="s">
        <v>4318</v>
      </c>
      <c r="F1417" s="6" t="s">
        <v>48</v>
      </c>
      <c r="G1417" s="12" t="n">
        <v>0</v>
      </c>
      <c r="H1417" s="12" t="n">
        <v>216957</v>
      </c>
      <c r="I1417" s="6" t="s">
        <v>49</v>
      </c>
    </row>
    <row r="1418" customFormat="false" ht="15" hidden="false" customHeight="false" outlineLevel="0" collapsed="false">
      <c r="A1418" s="6" t="s">
        <v>4319</v>
      </c>
      <c r="B1418" s="11" t="n">
        <v>46287</v>
      </c>
      <c r="C1418" s="6" t="s">
        <v>4320</v>
      </c>
      <c r="D1418" s="6" t="s">
        <v>403</v>
      </c>
      <c r="E1418" s="6" t="s">
        <v>4321</v>
      </c>
      <c r="F1418" s="6" t="s">
        <v>48</v>
      </c>
      <c r="G1418" s="12" t="n">
        <v>80941</v>
      </c>
      <c r="H1418" s="12" t="n">
        <v>0</v>
      </c>
      <c r="I1418" s="6" t="s">
        <v>49</v>
      </c>
    </row>
    <row r="1419" customFormat="false" ht="15" hidden="false" customHeight="false" outlineLevel="0" collapsed="false">
      <c r="A1419" s="6" t="s">
        <v>4322</v>
      </c>
      <c r="B1419" s="11" t="n">
        <v>46287</v>
      </c>
      <c r="C1419" s="6" t="s">
        <v>4323</v>
      </c>
      <c r="D1419" s="6" t="s">
        <v>403</v>
      </c>
      <c r="E1419" s="6" t="s">
        <v>4324</v>
      </c>
      <c r="F1419" s="6" t="s">
        <v>58</v>
      </c>
      <c r="G1419" s="12" t="n">
        <v>333729</v>
      </c>
      <c r="H1419" s="12" t="n">
        <v>0</v>
      </c>
      <c r="I1419" s="6" t="s">
        <v>43</v>
      </c>
    </row>
    <row r="1420" customFormat="false" ht="15" hidden="false" customHeight="false" outlineLevel="0" collapsed="false">
      <c r="A1420" s="6" t="s">
        <v>4325</v>
      </c>
      <c r="B1420" s="11" t="n">
        <v>46287</v>
      </c>
      <c r="C1420" s="6" t="s">
        <v>4326</v>
      </c>
      <c r="D1420" s="6" t="s">
        <v>79</v>
      </c>
      <c r="E1420" s="6" t="s">
        <v>4327</v>
      </c>
      <c r="F1420" s="6" t="s">
        <v>67</v>
      </c>
      <c r="G1420" s="12" t="n">
        <v>8689</v>
      </c>
      <c r="H1420" s="12" t="n">
        <v>0</v>
      </c>
      <c r="I1420" s="6" t="s">
        <v>43</v>
      </c>
    </row>
    <row r="1421" customFormat="false" ht="15" hidden="false" customHeight="false" outlineLevel="0" collapsed="false">
      <c r="A1421" s="6" t="s">
        <v>4328</v>
      </c>
      <c r="B1421" s="11" t="n">
        <v>46287</v>
      </c>
      <c r="C1421" s="6" t="s">
        <v>4329</v>
      </c>
      <c r="D1421" s="6" t="s">
        <v>840</v>
      </c>
      <c r="E1421" s="6" t="s">
        <v>4330</v>
      </c>
      <c r="F1421" s="6" t="s">
        <v>67</v>
      </c>
      <c r="G1421" s="12" t="n">
        <v>7738</v>
      </c>
      <c r="H1421" s="12" t="n">
        <v>0</v>
      </c>
      <c r="I1421" s="6" t="s">
        <v>49</v>
      </c>
    </row>
    <row r="1422" customFormat="false" ht="15" hidden="false" customHeight="false" outlineLevel="0" collapsed="false">
      <c r="A1422" s="6" t="s">
        <v>4331</v>
      </c>
      <c r="B1422" s="11" t="n">
        <v>46287</v>
      </c>
      <c r="C1422" s="6" t="s">
        <v>4332</v>
      </c>
      <c r="D1422" s="6" t="s">
        <v>180</v>
      </c>
      <c r="E1422" s="6" t="s">
        <v>4333</v>
      </c>
      <c r="F1422" s="6" t="s">
        <v>67</v>
      </c>
      <c r="G1422" s="12" t="n">
        <v>18235</v>
      </c>
      <c r="H1422" s="12" t="n">
        <v>0</v>
      </c>
      <c r="I1422" s="6" t="s">
        <v>49</v>
      </c>
    </row>
    <row r="1423" customFormat="false" ht="15" hidden="false" customHeight="false" outlineLevel="0" collapsed="false">
      <c r="A1423" s="6" t="s">
        <v>4334</v>
      </c>
      <c r="B1423" s="11" t="n">
        <v>46288</v>
      </c>
      <c r="C1423" s="6" t="s">
        <v>4335</v>
      </c>
      <c r="D1423" s="6" t="s">
        <v>91</v>
      </c>
      <c r="E1423" s="6" t="s">
        <v>4336</v>
      </c>
      <c r="F1423" s="6" t="s">
        <v>42</v>
      </c>
      <c r="G1423" s="12" t="n">
        <v>449954</v>
      </c>
      <c r="H1423" s="12" t="n">
        <v>0</v>
      </c>
      <c r="I1423" s="6" t="s">
        <v>43</v>
      </c>
    </row>
    <row r="1424" customFormat="false" ht="15" hidden="false" customHeight="false" outlineLevel="0" collapsed="false">
      <c r="A1424" s="6" t="s">
        <v>4337</v>
      </c>
      <c r="B1424" s="11" t="n">
        <v>46288</v>
      </c>
      <c r="C1424" s="6" t="s">
        <v>4338</v>
      </c>
      <c r="D1424" s="6" t="s">
        <v>87</v>
      </c>
      <c r="E1424" s="6" t="s">
        <v>4339</v>
      </c>
      <c r="F1424" s="6" t="s">
        <v>42</v>
      </c>
      <c r="G1424" s="12" t="n">
        <v>0</v>
      </c>
      <c r="H1424" s="12" t="n">
        <v>37628</v>
      </c>
      <c r="I1424" s="6" t="s">
        <v>43</v>
      </c>
    </row>
    <row r="1425" customFormat="false" ht="15" hidden="false" customHeight="false" outlineLevel="0" collapsed="false">
      <c r="A1425" s="6" t="s">
        <v>4340</v>
      </c>
      <c r="B1425" s="11" t="n">
        <v>46288</v>
      </c>
      <c r="C1425" s="6" t="s">
        <v>4341</v>
      </c>
      <c r="D1425" s="6" t="s">
        <v>725</v>
      </c>
      <c r="E1425" s="6" t="s">
        <v>4342</v>
      </c>
      <c r="F1425" s="6" t="s">
        <v>42</v>
      </c>
      <c r="G1425" s="12" t="n">
        <v>0</v>
      </c>
      <c r="H1425" s="12" t="n">
        <v>35179</v>
      </c>
      <c r="I1425" s="6" t="s">
        <v>43</v>
      </c>
    </row>
    <row r="1426" customFormat="false" ht="15" hidden="false" customHeight="false" outlineLevel="0" collapsed="false">
      <c r="A1426" s="6" t="s">
        <v>4343</v>
      </c>
      <c r="B1426" s="11" t="n">
        <v>46288</v>
      </c>
      <c r="C1426" s="6" t="s">
        <v>4344</v>
      </c>
      <c r="D1426" s="6" t="s">
        <v>225</v>
      </c>
      <c r="E1426" s="6" t="s">
        <v>4345</v>
      </c>
      <c r="F1426" s="6" t="s">
        <v>42</v>
      </c>
      <c r="G1426" s="12" t="n">
        <v>0</v>
      </c>
      <c r="H1426" s="12" t="n">
        <v>71787</v>
      </c>
      <c r="I1426" s="6" t="s">
        <v>43</v>
      </c>
    </row>
    <row r="1427" customFormat="false" ht="15" hidden="false" customHeight="false" outlineLevel="0" collapsed="false">
      <c r="A1427" s="6" t="s">
        <v>4346</v>
      </c>
      <c r="B1427" s="11" t="n">
        <v>46288</v>
      </c>
      <c r="C1427" s="6" t="s">
        <v>4347</v>
      </c>
      <c r="D1427" s="6" t="s">
        <v>582</v>
      </c>
      <c r="E1427" s="6" t="s">
        <v>4348</v>
      </c>
      <c r="F1427" s="6" t="s">
        <v>42</v>
      </c>
      <c r="G1427" s="12" t="n">
        <v>0</v>
      </c>
      <c r="H1427" s="12" t="n">
        <v>17295.86</v>
      </c>
      <c r="I1427" s="6" t="s">
        <v>43</v>
      </c>
    </row>
    <row r="1428" customFormat="false" ht="15" hidden="false" customHeight="false" outlineLevel="0" collapsed="false">
      <c r="A1428" s="6" t="s">
        <v>4349</v>
      </c>
      <c r="B1428" s="11" t="n">
        <v>46288</v>
      </c>
      <c r="C1428" s="6" t="s">
        <v>4350</v>
      </c>
      <c r="D1428" s="6" t="s">
        <v>187</v>
      </c>
      <c r="E1428" s="6" t="s">
        <v>4351</v>
      </c>
      <c r="F1428" s="6" t="s">
        <v>42</v>
      </c>
      <c r="G1428" s="12" t="n">
        <v>0</v>
      </c>
      <c r="H1428" s="12" t="n">
        <v>21205</v>
      </c>
      <c r="I1428" s="6" t="s">
        <v>43</v>
      </c>
    </row>
    <row r="1429" customFormat="false" ht="15" hidden="false" customHeight="false" outlineLevel="0" collapsed="false">
      <c r="A1429" s="6" t="s">
        <v>4352</v>
      </c>
      <c r="B1429" s="11" t="n">
        <v>46288</v>
      </c>
      <c r="C1429" s="6" t="s">
        <v>4353</v>
      </c>
      <c r="D1429" s="6" t="s">
        <v>1179</v>
      </c>
      <c r="E1429" s="6" t="s">
        <v>4354</v>
      </c>
      <c r="F1429" s="6" t="s">
        <v>42</v>
      </c>
      <c r="G1429" s="12" t="n">
        <v>0</v>
      </c>
      <c r="H1429" s="12" t="n">
        <v>31079</v>
      </c>
      <c r="I1429" s="6" t="s">
        <v>43</v>
      </c>
    </row>
    <row r="1430" customFormat="false" ht="15" hidden="false" customHeight="false" outlineLevel="0" collapsed="false">
      <c r="A1430" s="6" t="s">
        <v>4355</v>
      </c>
      <c r="B1430" s="11" t="n">
        <v>46288</v>
      </c>
      <c r="C1430" s="6" t="s">
        <v>4356</v>
      </c>
      <c r="D1430" s="6" t="s">
        <v>319</v>
      </c>
      <c r="E1430" s="6" t="s">
        <v>4357</v>
      </c>
      <c r="F1430" s="6" t="s">
        <v>42</v>
      </c>
      <c r="G1430" s="12" t="n">
        <v>0</v>
      </c>
      <c r="H1430" s="12" t="n">
        <v>117128</v>
      </c>
      <c r="I1430" s="6" t="s">
        <v>43</v>
      </c>
    </row>
    <row r="1431" customFormat="false" ht="15" hidden="false" customHeight="false" outlineLevel="0" collapsed="false">
      <c r="A1431" s="6" t="s">
        <v>4358</v>
      </c>
      <c r="B1431" s="11" t="n">
        <v>46288</v>
      </c>
      <c r="C1431" s="6" t="s">
        <v>4359</v>
      </c>
      <c r="D1431" s="6" t="s">
        <v>61</v>
      </c>
      <c r="E1431" s="6" t="s">
        <v>4360</v>
      </c>
      <c r="F1431" s="6" t="s">
        <v>48</v>
      </c>
      <c r="G1431" s="12" t="n">
        <v>151569</v>
      </c>
      <c r="H1431" s="12" t="n">
        <v>0</v>
      </c>
      <c r="I1431" s="6" t="s">
        <v>43</v>
      </c>
    </row>
    <row r="1432" customFormat="false" ht="15" hidden="false" customHeight="false" outlineLevel="0" collapsed="false">
      <c r="A1432" s="6" t="s">
        <v>4361</v>
      </c>
      <c r="B1432" s="11" t="n">
        <v>46288</v>
      </c>
      <c r="C1432" s="6" t="s">
        <v>4362</v>
      </c>
      <c r="D1432" s="6" t="s">
        <v>56</v>
      </c>
      <c r="E1432" s="6" t="s">
        <v>4363</v>
      </c>
      <c r="F1432" s="6" t="s">
        <v>48</v>
      </c>
      <c r="G1432" s="12" t="n">
        <v>221461</v>
      </c>
      <c r="H1432" s="12" t="n">
        <v>0</v>
      </c>
      <c r="I1432" s="6" t="s">
        <v>43</v>
      </c>
    </row>
    <row r="1433" customFormat="false" ht="15" hidden="false" customHeight="false" outlineLevel="0" collapsed="false">
      <c r="A1433" s="6" t="s">
        <v>4364</v>
      </c>
      <c r="B1433" s="11" t="n">
        <v>46288</v>
      </c>
      <c r="C1433" s="6" t="s">
        <v>4365</v>
      </c>
      <c r="D1433" s="6" t="s">
        <v>109</v>
      </c>
      <c r="E1433" s="6" t="s">
        <v>4366</v>
      </c>
      <c r="F1433" s="6" t="s">
        <v>48</v>
      </c>
      <c r="G1433" s="12" t="n">
        <v>0</v>
      </c>
      <c r="H1433" s="12" t="n">
        <v>150879</v>
      </c>
      <c r="I1433" s="6" t="s">
        <v>43</v>
      </c>
    </row>
    <row r="1434" customFormat="false" ht="15" hidden="false" customHeight="false" outlineLevel="0" collapsed="false">
      <c r="A1434" s="6" t="s">
        <v>4367</v>
      </c>
      <c r="B1434" s="11" t="n">
        <v>46288</v>
      </c>
      <c r="C1434" s="6" t="s">
        <v>4368</v>
      </c>
      <c r="D1434" s="6" t="s">
        <v>145</v>
      </c>
      <c r="E1434" s="6" t="s">
        <v>4369</v>
      </c>
      <c r="F1434" s="6" t="s">
        <v>48</v>
      </c>
      <c r="G1434" s="12" t="n">
        <v>47524.9</v>
      </c>
      <c r="H1434" s="12" t="n">
        <v>0</v>
      </c>
      <c r="I1434" s="6" t="s">
        <v>43</v>
      </c>
    </row>
    <row r="1435" customFormat="false" ht="15" hidden="false" customHeight="false" outlineLevel="0" collapsed="false">
      <c r="A1435" s="6" t="s">
        <v>4370</v>
      </c>
      <c r="B1435" s="11" t="n">
        <v>46288</v>
      </c>
      <c r="C1435" s="6" t="s">
        <v>4371</v>
      </c>
      <c r="D1435" s="6" t="s">
        <v>271</v>
      </c>
      <c r="E1435" s="6" t="s">
        <v>4372</v>
      </c>
      <c r="F1435" s="6" t="s">
        <v>58</v>
      </c>
      <c r="G1435" s="12" t="n">
        <v>0</v>
      </c>
      <c r="H1435" s="12" t="n">
        <v>297529</v>
      </c>
      <c r="I1435" s="6" t="s">
        <v>43</v>
      </c>
    </row>
    <row r="1436" customFormat="false" ht="15" hidden="false" customHeight="false" outlineLevel="0" collapsed="false">
      <c r="A1436" s="6" t="s">
        <v>4373</v>
      </c>
      <c r="B1436" s="11" t="n">
        <v>46288</v>
      </c>
      <c r="C1436" s="6" t="s">
        <v>4374</v>
      </c>
      <c r="D1436" s="6" t="s">
        <v>1179</v>
      </c>
      <c r="E1436" s="6" t="s">
        <v>4375</v>
      </c>
      <c r="F1436" s="6" t="s">
        <v>58</v>
      </c>
      <c r="G1436" s="12" t="n">
        <v>0</v>
      </c>
      <c r="H1436" s="12" t="n">
        <v>289278</v>
      </c>
      <c r="I1436" s="6" t="s">
        <v>43</v>
      </c>
    </row>
    <row r="1437" customFormat="false" ht="15" hidden="false" customHeight="false" outlineLevel="0" collapsed="false">
      <c r="A1437" s="6" t="s">
        <v>4376</v>
      </c>
      <c r="B1437" s="11" t="n">
        <v>46288</v>
      </c>
      <c r="C1437" s="6" t="s">
        <v>4377</v>
      </c>
      <c r="D1437" s="6" t="s">
        <v>294</v>
      </c>
      <c r="E1437" s="6" t="s">
        <v>4378</v>
      </c>
      <c r="F1437" s="6" t="s">
        <v>67</v>
      </c>
      <c r="G1437" s="12" t="n">
        <v>0</v>
      </c>
      <c r="H1437" s="12" t="n">
        <v>22276.11</v>
      </c>
      <c r="I1437" s="6" t="s">
        <v>43</v>
      </c>
    </row>
    <row r="1438" customFormat="false" ht="15" hidden="false" customHeight="false" outlineLevel="0" collapsed="false">
      <c r="A1438" s="6" t="s">
        <v>4379</v>
      </c>
      <c r="B1438" s="11" t="n">
        <v>46288</v>
      </c>
      <c r="C1438" s="6" t="s">
        <v>4380</v>
      </c>
      <c r="D1438" s="6" t="s">
        <v>74</v>
      </c>
      <c r="E1438" s="6" t="s">
        <v>4381</v>
      </c>
      <c r="F1438" s="6" t="s">
        <v>67</v>
      </c>
      <c r="G1438" s="12" t="n">
        <v>0</v>
      </c>
      <c r="H1438" s="12" t="n">
        <v>14870</v>
      </c>
      <c r="I1438" s="6" t="s">
        <v>43</v>
      </c>
    </row>
    <row r="1439" customFormat="false" ht="15" hidden="false" customHeight="false" outlineLevel="0" collapsed="false">
      <c r="A1439" s="6" t="s">
        <v>4382</v>
      </c>
      <c r="B1439" s="11" t="n">
        <v>46289</v>
      </c>
      <c r="C1439" s="6" t="s">
        <v>4383</v>
      </c>
      <c r="D1439" s="6" t="s">
        <v>582</v>
      </c>
      <c r="E1439" s="6" t="s">
        <v>4384</v>
      </c>
      <c r="F1439" s="6" t="s">
        <v>42</v>
      </c>
      <c r="G1439" s="12" t="n">
        <v>0</v>
      </c>
      <c r="H1439" s="12" t="n">
        <v>12765.77</v>
      </c>
      <c r="I1439" s="6" t="s">
        <v>43</v>
      </c>
    </row>
    <row r="1440" customFormat="false" ht="15" hidden="false" customHeight="false" outlineLevel="0" collapsed="false">
      <c r="A1440" s="6" t="s">
        <v>4385</v>
      </c>
      <c r="B1440" s="11" t="n">
        <v>46289</v>
      </c>
      <c r="C1440" s="6" t="s">
        <v>4386</v>
      </c>
      <c r="D1440" s="6" t="s">
        <v>251</v>
      </c>
      <c r="E1440" s="6" t="s">
        <v>4387</v>
      </c>
      <c r="F1440" s="6" t="s">
        <v>42</v>
      </c>
      <c r="G1440" s="12" t="n">
        <v>40250</v>
      </c>
      <c r="H1440" s="12" t="n">
        <v>0</v>
      </c>
      <c r="I1440" s="6" t="s">
        <v>43</v>
      </c>
    </row>
    <row r="1441" customFormat="false" ht="15" hidden="false" customHeight="false" outlineLevel="0" collapsed="false">
      <c r="A1441" s="6" t="s">
        <v>4388</v>
      </c>
      <c r="B1441" s="11" t="n">
        <v>46289</v>
      </c>
      <c r="C1441" s="6" t="s">
        <v>4389</v>
      </c>
      <c r="D1441" s="6" t="s">
        <v>323</v>
      </c>
      <c r="E1441" s="6" t="s">
        <v>4390</v>
      </c>
      <c r="F1441" s="6" t="s">
        <v>42</v>
      </c>
      <c r="G1441" s="12" t="n">
        <v>0</v>
      </c>
      <c r="H1441" s="12" t="n">
        <v>22819</v>
      </c>
      <c r="I1441" s="6" t="s">
        <v>49</v>
      </c>
    </row>
    <row r="1442" customFormat="false" ht="15" hidden="false" customHeight="false" outlineLevel="0" collapsed="false">
      <c r="A1442" s="6" t="s">
        <v>4391</v>
      </c>
      <c r="B1442" s="11" t="n">
        <v>46289</v>
      </c>
      <c r="C1442" s="6" t="s">
        <v>4392</v>
      </c>
      <c r="D1442" s="6" t="s">
        <v>61</v>
      </c>
      <c r="E1442" s="6" t="s">
        <v>4393</v>
      </c>
      <c r="F1442" s="6" t="s">
        <v>42</v>
      </c>
      <c r="G1442" s="12" t="n">
        <v>14419</v>
      </c>
      <c r="H1442" s="12" t="n">
        <v>0</v>
      </c>
      <c r="I1442" s="6" t="s">
        <v>49</v>
      </c>
    </row>
    <row r="1443" customFormat="false" ht="15" hidden="false" customHeight="false" outlineLevel="0" collapsed="false">
      <c r="A1443" s="6" t="s">
        <v>4394</v>
      </c>
      <c r="B1443" s="11" t="n">
        <v>46289</v>
      </c>
      <c r="C1443" s="6" t="s">
        <v>4395</v>
      </c>
      <c r="D1443" s="6" t="s">
        <v>119</v>
      </c>
      <c r="E1443" s="6" t="s">
        <v>4396</v>
      </c>
      <c r="F1443" s="6" t="s">
        <v>42</v>
      </c>
      <c r="G1443" s="12" t="n">
        <v>0</v>
      </c>
      <c r="H1443" s="12" t="n">
        <v>17064</v>
      </c>
      <c r="I1443" s="6" t="s">
        <v>43</v>
      </c>
    </row>
    <row r="1444" customFormat="false" ht="15" hidden="false" customHeight="false" outlineLevel="0" collapsed="false">
      <c r="A1444" s="6" t="s">
        <v>4397</v>
      </c>
      <c r="B1444" s="11" t="n">
        <v>46289</v>
      </c>
      <c r="C1444" s="6" t="s">
        <v>4398</v>
      </c>
      <c r="D1444" s="6" t="s">
        <v>517</v>
      </c>
      <c r="E1444" s="6" t="s">
        <v>4399</v>
      </c>
      <c r="F1444" s="6" t="s">
        <v>42</v>
      </c>
      <c r="G1444" s="12" t="n">
        <v>24415</v>
      </c>
      <c r="H1444" s="12" t="n">
        <v>0</v>
      </c>
      <c r="I1444" s="6" t="s">
        <v>43</v>
      </c>
    </row>
    <row r="1445" customFormat="false" ht="15" hidden="false" customHeight="false" outlineLevel="0" collapsed="false">
      <c r="A1445" s="6" t="s">
        <v>4400</v>
      </c>
      <c r="B1445" s="11" t="n">
        <v>46289</v>
      </c>
      <c r="C1445" s="6" t="s">
        <v>4401</v>
      </c>
      <c r="D1445" s="6" t="s">
        <v>840</v>
      </c>
      <c r="E1445" s="6" t="s">
        <v>4402</v>
      </c>
      <c r="F1445" s="6" t="s">
        <v>76</v>
      </c>
      <c r="G1445" s="12" t="n">
        <v>120298</v>
      </c>
      <c r="H1445" s="12" t="n">
        <v>0</v>
      </c>
      <c r="I1445" s="6" t="s">
        <v>43</v>
      </c>
    </row>
    <row r="1446" customFormat="false" ht="15" hidden="false" customHeight="false" outlineLevel="0" collapsed="false">
      <c r="A1446" s="6" t="s">
        <v>4403</v>
      </c>
      <c r="B1446" s="11" t="n">
        <v>46289</v>
      </c>
      <c r="C1446" s="6" t="s">
        <v>4404</v>
      </c>
      <c r="D1446" s="6" t="s">
        <v>1179</v>
      </c>
      <c r="E1446" s="6" t="s">
        <v>4405</v>
      </c>
      <c r="F1446" s="6" t="s">
        <v>48</v>
      </c>
      <c r="G1446" s="12" t="n">
        <v>0</v>
      </c>
      <c r="H1446" s="12" t="n">
        <v>36265</v>
      </c>
      <c r="I1446" s="6" t="s">
        <v>43</v>
      </c>
    </row>
    <row r="1447" customFormat="false" ht="15" hidden="false" customHeight="false" outlineLevel="0" collapsed="false">
      <c r="A1447" s="6" t="s">
        <v>4406</v>
      </c>
      <c r="B1447" s="11" t="n">
        <v>46289</v>
      </c>
      <c r="C1447" s="6" t="s">
        <v>4407</v>
      </c>
      <c r="D1447" s="6" t="s">
        <v>126</v>
      </c>
      <c r="E1447" s="6" t="s">
        <v>4408</v>
      </c>
      <c r="F1447" s="6" t="s">
        <v>48</v>
      </c>
      <c r="G1447" s="12" t="n">
        <v>13845.36</v>
      </c>
      <c r="H1447" s="12" t="n">
        <v>0</v>
      </c>
      <c r="I1447" s="6" t="s">
        <v>43</v>
      </c>
    </row>
    <row r="1448" customFormat="false" ht="15" hidden="false" customHeight="false" outlineLevel="0" collapsed="false">
      <c r="A1448" s="6" t="s">
        <v>4409</v>
      </c>
      <c r="B1448" s="11" t="n">
        <v>46289</v>
      </c>
      <c r="C1448" s="6" t="s">
        <v>4410</v>
      </c>
      <c r="D1448" s="6" t="s">
        <v>473</v>
      </c>
      <c r="E1448" s="6" t="s">
        <v>4411</v>
      </c>
      <c r="F1448" s="6" t="s">
        <v>48</v>
      </c>
      <c r="G1448" s="12" t="n">
        <v>0</v>
      </c>
      <c r="H1448" s="12" t="n">
        <v>17056.52</v>
      </c>
      <c r="I1448" s="6" t="s">
        <v>49</v>
      </c>
    </row>
    <row r="1449" customFormat="false" ht="15" hidden="false" customHeight="false" outlineLevel="0" collapsed="false">
      <c r="A1449" s="6" t="s">
        <v>4412</v>
      </c>
      <c r="B1449" s="11" t="n">
        <v>46289</v>
      </c>
      <c r="C1449" s="6" t="s">
        <v>4413</v>
      </c>
      <c r="D1449" s="6" t="s">
        <v>264</v>
      </c>
      <c r="E1449" s="6" t="s">
        <v>4414</v>
      </c>
      <c r="F1449" s="6" t="s">
        <v>48</v>
      </c>
      <c r="G1449" s="12" t="n">
        <v>53006.68</v>
      </c>
      <c r="H1449" s="12" t="n">
        <v>0</v>
      </c>
      <c r="I1449" s="6" t="s">
        <v>43</v>
      </c>
    </row>
    <row r="1450" customFormat="false" ht="15" hidden="false" customHeight="false" outlineLevel="0" collapsed="false">
      <c r="A1450" s="6" t="s">
        <v>4415</v>
      </c>
      <c r="B1450" s="11" t="n">
        <v>46289</v>
      </c>
      <c r="C1450" s="6" t="s">
        <v>4416</v>
      </c>
      <c r="D1450" s="6" t="s">
        <v>95</v>
      </c>
      <c r="E1450" s="6" t="s">
        <v>4417</v>
      </c>
      <c r="F1450" s="6" t="s">
        <v>58</v>
      </c>
      <c r="G1450" s="12" t="n">
        <v>256683.36</v>
      </c>
      <c r="H1450" s="12" t="n">
        <v>0</v>
      </c>
      <c r="I1450" s="6" t="s">
        <v>49</v>
      </c>
    </row>
    <row r="1451" customFormat="false" ht="15" hidden="false" customHeight="false" outlineLevel="0" collapsed="false">
      <c r="A1451" s="6" t="s">
        <v>4418</v>
      </c>
      <c r="B1451" s="11" t="n">
        <v>46290</v>
      </c>
      <c r="C1451" s="6" t="s">
        <v>4419</v>
      </c>
      <c r="D1451" s="6" t="s">
        <v>582</v>
      </c>
      <c r="E1451" s="6" t="s">
        <v>4420</v>
      </c>
      <c r="F1451" s="6" t="s">
        <v>42</v>
      </c>
      <c r="G1451" s="12" t="n">
        <v>0</v>
      </c>
      <c r="H1451" s="12" t="n">
        <v>18550</v>
      </c>
      <c r="I1451" s="6" t="s">
        <v>43</v>
      </c>
    </row>
    <row r="1452" customFormat="false" ht="15" hidden="false" customHeight="false" outlineLevel="0" collapsed="false">
      <c r="A1452" s="6" t="s">
        <v>4421</v>
      </c>
      <c r="B1452" s="11" t="n">
        <v>46290</v>
      </c>
      <c r="C1452" s="6" t="s">
        <v>4422</v>
      </c>
      <c r="D1452" s="6" t="s">
        <v>637</v>
      </c>
      <c r="E1452" s="6" t="s">
        <v>4423</v>
      </c>
      <c r="F1452" s="6" t="s">
        <v>42</v>
      </c>
      <c r="G1452" s="12" t="n">
        <v>49903</v>
      </c>
      <c r="H1452" s="12" t="n">
        <v>0</v>
      </c>
      <c r="I1452" s="6" t="s">
        <v>49</v>
      </c>
    </row>
    <row r="1453" customFormat="false" ht="15" hidden="false" customHeight="false" outlineLevel="0" collapsed="false">
      <c r="A1453" s="6" t="s">
        <v>4424</v>
      </c>
      <c r="B1453" s="11" t="n">
        <v>46290</v>
      </c>
      <c r="C1453" s="6" t="s">
        <v>4425</v>
      </c>
      <c r="D1453" s="6" t="s">
        <v>264</v>
      </c>
      <c r="E1453" s="6" t="s">
        <v>4426</v>
      </c>
      <c r="F1453" s="6" t="s">
        <v>48</v>
      </c>
      <c r="G1453" s="12" t="n">
        <v>16896.28</v>
      </c>
      <c r="H1453" s="12" t="n">
        <v>0</v>
      </c>
      <c r="I1453" s="6" t="s">
        <v>43</v>
      </c>
    </row>
    <row r="1454" customFormat="false" ht="15" hidden="false" customHeight="false" outlineLevel="0" collapsed="false">
      <c r="A1454" s="6" t="s">
        <v>4427</v>
      </c>
      <c r="B1454" s="11" t="n">
        <v>46290</v>
      </c>
      <c r="C1454" s="6" t="s">
        <v>4428</v>
      </c>
      <c r="D1454" s="6" t="s">
        <v>105</v>
      </c>
      <c r="E1454" s="6" t="s">
        <v>4429</v>
      </c>
      <c r="F1454" s="6" t="s">
        <v>58</v>
      </c>
      <c r="G1454" s="12" t="n">
        <v>0</v>
      </c>
      <c r="H1454" s="12" t="n">
        <v>356421</v>
      </c>
      <c r="I1454" s="6" t="s">
        <v>49</v>
      </c>
    </row>
    <row r="1455" customFormat="false" ht="15" hidden="false" customHeight="false" outlineLevel="0" collapsed="false">
      <c r="A1455" s="6" t="s">
        <v>4430</v>
      </c>
      <c r="B1455" s="11" t="n">
        <v>46290</v>
      </c>
      <c r="C1455" s="6" t="s">
        <v>4431</v>
      </c>
      <c r="D1455" s="6" t="s">
        <v>191</v>
      </c>
      <c r="E1455" s="6" t="s">
        <v>4432</v>
      </c>
      <c r="F1455" s="6" t="s">
        <v>67</v>
      </c>
      <c r="G1455" s="12" t="n">
        <v>5610</v>
      </c>
      <c r="H1455" s="12" t="n">
        <v>0</v>
      </c>
      <c r="I1455" s="6" t="s">
        <v>43</v>
      </c>
    </row>
    <row r="1456" customFormat="false" ht="15" hidden="false" customHeight="false" outlineLevel="0" collapsed="false">
      <c r="A1456" s="6" t="s">
        <v>4433</v>
      </c>
      <c r="B1456" s="11" t="n">
        <v>46290</v>
      </c>
      <c r="C1456" s="6" t="s">
        <v>4434</v>
      </c>
      <c r="D1456" s="6" t="s">
        <v>191</v>
      </c>
      <c r="E1456" s="6" t="s">
        <v>4435</v>
      </c>
      <c r="F1456" s="6" t="s">
        <v>67</v>
      </c>
      <c r="G1456" s="12" t="n">
        <v>8339</v>
      </c>
      <c r="H1456" s="12" t="n">
        <v>0</v>
      </c>
      <c r="I1456" s="6" t="s">
        <v>43</v>
      </c>
    </row>
    <row r="1457" customFormat="false" ht="15" hidden="false" customHeight="false" outlineLevel="0" collapsed="false">
      <c r="A1457" s="6" t="s">
        <v>4436</v>
      </c>
      <c r="B1457" s="11" t="n">
        <v>46291</v>
      </c>
      <c r="C1457" s="6" t="s">
        <v>4437</v>
      </c>
      <c r="D1457" s="6" t="s">
        <v>217</v>
      </c>
      <c r="E1457" s="6" t="s">
        <v>4438</v>
      </c>
      <c r="F1457" s="6" t="s">
        <v>42</v>
      </c>
      <c r="G1457" s="12" t="n">
        <v>71088</v>
      </c>
      <c r="H1457" s="12" t="n">
        <v>0</v>
      </c>
      <c r="I1457" s="6" t="s">
        <v>43</v>
      </c>
    </row>
    <row r="1458" customFormat="false" ht="15" hidden="false" customHeight="false" outlineLevel="0" collapsed="false">
      <c r="A1458" s="6" t="s">
        <v>4439</v>
      </c>
      <c r="B1458" s="11" t="n">
        <v>46291</v>
      </c>
      <c r="C1458" s="6" t="s">
        <v>4440</v>
      </c>
      <c r="D1458" s="6" t="s">
        <v>46</v>
      </c>
      <c r="E1458" s="6" t="s">
        <v>4441</v>
      </c>
      <c r="F1458" s="6" t="s">
        <v>42</v>
      </c>
      <c r="G1458" s="12" t="n">
        <v>0</v>
      </c>
      <c r="H1458" s="12" t="n">
        <v>57567.05</v>
      </c>
      <c r="I1458" s="6" t="s">
        <v>43</v>
      </c>
    </row>
    <row r="1459" customFormat="false" ht="15" hidden="false" customHeight="false" outlineLevel="0" collapsed="false">
      <c r="A1459" s="6" t="s">
        <v>4442</v>
      </c>
      <c r="B1459" s="11" t="n">
        <v>46291</v>
      </c>
      <c r="C1459" s="6" t="s">
        <v>4443</v>
      </c>
      <c r="D1459" s="6" t="s">
        <v>396</v>
      </c>
      <c r="E1459" s="6" t="s">
        <v>4444</v>
      </c>
      <c r="F1459" s="6" t="s">
        <v>42</v>
      </c>
      <c r="G1459" s="12" t="n">
        <v>0</v>
      </c>
      <c r="H1459" s="12" t="n">
        <v>51634</v>
      </c>
      <c r="I1459" s="6" t="s">
        <v>43</v>
      </c>
    </row>
    <row r="1460" customFormat="false" ht="15" hidden="false" customHeight="false" outlineLevel="0" collapsed="false">
      <c r="A1460" s="6" t="s">
        <v>4445</v>
      </c>
      <c r="B1460" s="11" t="n">
        <v>46291</v>
      </c>
      <c r="C1460" s="6" t="s">
        <v>4446</v>
      </c>
      <c r="D1460" s="6" t="s">
        <v>840</v>
      </c>
      <c r="E1460" s="6" t="s">
        <v>4447</v>
      </c>
      <c r="F1460" s="6" t="s">
        <v>42</v>
      </c>
      <c r="G1460" s="12" t="n">
        <v>45097</v>
      </c>
      <c r="H1460" s="12" t="n">
        <v>0</v>
      </c>
      <c r="I1460" s="6" t="s">
        <v>43</v>
      </c>
    </row>
    <row r="1461" customFormat="false" ht="15" hidden="false" customHeight="false" outlineLevel="0" collapsed="false">
      <c r="A1461" s="6" t="s">
        <v>4448</v>
      </c>
      <c r="B1461" s="11" t="n">
        <v>46291</v>
      </c>
      <c r="C1461" s="6" t="s">
        <v>4449</v>
      </c>
      <c r="D1461" s="6" t="s">
        <v>233</v>
      </c>
      <c r="E1461" s="6" t="s">
        <v>4450</v>
      </c>
      <c r="F1461" s="6" t="s">
        <v>42</v>
      </c>
      <c r="G1461" s="12" t="n">
        <v>18257</v>
      </c>
      <c r="H1461" s="12" t="n">
        <v>0</v>
      </c>
      <c r="I1461" s="6" t="s">
        <v>43</v>
      </c>
    </row>
    <row r="1462" customFormat="false" ht="15" hidden="false" customHeight="false" outlineLevel="0" collapsed="false">
      <c r="A1462" s="6" t="s">
        <v>4451</v>
      </c>
      <c r="B1462" s="11" t="n">
        <v>46291</v>
      </c>
      <c r="C1462" s="6" t="s">
        <v>4452</v>
      </c>
      <c r="D1462" s="6" t="s">
        <v>152</v>
      </c>
      <c r="E1462" s="6" t="s">
        <v>4453</v>
      </c>
      <c r="F1462" s="6" t="s">
        <v>76</v>
      </c>
      <c r="G1462" s="12" t="n">
        <v>0</v>
      </c>
      <c r="H1462" s="12" t="n">
        <v>54055</v>
      </c>
      <c r="I1462" s="6" t="s">
        <v>43</v>
      </c>
    </row>
    <row r="1463" customFormat="false" ht="15" hidden="false" customHeight="false" outlineLevel="0" collapsed="false">
      <c r="A1463" s="6" t="s">
        <v>4454</v>
      </c>
      <c r="B1463" s="11" t="n">
        <v>46291</v>
      </c>
      <c r="C1463" s="6" t="s">
        <v>4455</v>
      </c>
      <c r="D1463" s="6" t="s">
        <v>159</v>
      </c>
      <c r="E1463" s="6" t="s">
        <v>4456</v>
      </c>
      <c r="F1463" s="6" t="s">
        <v>48</v>
      </c>
      <c r="G1463" s="12" t="n">
        <v>0</v>
      </c>
      <c r="H1463" s="12" t="n">
        <v>200703</v>
      </c>
      <c r="I1463" s="6" t="s">
        <v>49</v>
      </c>
    </row>
    <row r="1464" customFormat="false" ht="15" hidden="false" customHeight="false" outlineLevel="0" collapsed="false">
      <c r="A1464" s="6" t="s">
        <v>4457</v>
      </c>
      <c r="B1464" s="11" t="n">
        <v>46291</v>
      </c>
      <c r="C1464" s="6" t="s">
        <v>4458</v>
      </c>
      <c r="D1464" s="6" t="s">
        <v>56</v>
      </c>
      <c r="E1464" s="6" t="s">
        <v>4459</v>
      </c>
      <c r="F1464" s="6" t="s">
        <v>48</v>
      </c>
      <c r="G1464" s="12" t="n">
        <v>34190</v>
      </c>
      <c r="H1464" s="12" t="n">
        <v>0</v>
      </c>
      <c r="I1464" s="6" t="s">
        <v>43</v>
      </c>
    </row>
    <row r="1465" customFormat="false" ht="15" hidden="false" customHeight="false" outlineLevel="0" collapsed="false">
      <c r="A1465" s="6" t="s">
        <v>4460</v>
      </c>
      <c r="B1465" s="11" t="n">
        <v>46291</v>
      </c>
      <c r="C1465" s="6" t="s">
        <v>4461</v>
      </c>
      <c r="D1465" s="6" t="s">
        <v>65</v>
      </c>
      <c r="E1465" s="6" t="s">
        <v>4462</v>
      </c>
      <c r="F1465" s="6" t="s">
        <v>48</v>
      </c>
      <c r="G1465" s="12" t="n">
        <v>0</v>
      </c>
      <c r="H1465" s="12" t="n">
        <v>48031</v>
      </c>
      <c r="I1465" s="6" t="s">
        <v>43</v>
      </c>
    </row>
    <row r="1466" customFormat="false" ht="15" hidden="false" customHeight="false" outlineLevel="0" collapsed="false">
      <c r="A1466" s="6" t="s">
        <v>4463</v>
      </c>
      <c r="B1466" s="11" t="n">
        <v>46291</v>
      </c>
      <c r="C1466" s="6" t="s">
        <v>4464</v>
      </c>
      <c r="D1466" s="6" t="s">
        <v>438</v>
      </c>
      <c r="E1466" s="6" t="s">
        <v>4465</v>
      </c>
      <c r="F1466" s="6" t="s">
        <v>48</v>
      </c>
      <c r="G1466" s="12" t="n">
        <v>47820</v>
      </c>
      <c r="H1466" s="12" t="n">
        <v>0</v>
      </c>
      <c r="I1466" s="6" t="s">
        <v>43</v>
      </c>
    </row>
    <row r="1467" customFormat="false" ht="15" hidden="false" customHeight="false" outlineLevel="0" collapsed="false">
      <c r="A1467" s="6" t="s">
        <v>4466</v>
      </c>
      <c r="B1467" s="11" t="n">
        <v>46291</v>
      </c>
      <c r="C1467" s="6" t="s">
        <v>4467</v>
      </c>
      <c r="D1467" s="6" t="s">
        <v>582</v>
      </c>
      <c r="E1467" s="6" t="s">
        <v>4468</v>
      </c>
      <c r="F1467" s="6" t="s">
        <v>58</v>
      </c>
      <c r="G1467" s="12" t="n">
        <v>0</v>
      </c>
      <c r="H1467" s="12" t="n">
        <v>332025</v>
      </c>
      <c r="I1467" s="6" t="s">
        <v>43</v>
      </c>
    </row>
    <row r="1468" customFormat="false" ht="15" hidden="false" customHeight="false" outlineLevel="0" collapsed="false">
      <c r="A1468" s="6" t="s">
        <v>4469</v>
      </c>
      <c r="B1468" s="11" t="n">
        <v>46291</v>
      </c>
      <c r="C1468" s="6" t="s">
        <v>4470</v>
      </c>
      <c r="D1468" s="6" t="s">
        <v>134</v>
      </c>
      <c r="E1468" s="6" t="s">
        <v>4471</v>
      </c>
      <c r="F1468" s="6" t="s">
        <v>58</v>
      </c>
      <c r="G1468" s="12" t="n">
        <v>0</v>
      </c>
      <c r="H1468" s="12" t="n">
        <v>413208</v>
      </c>
      <c r="I1468" s="6" t="s">
        <v>49</v>
      </c>
    </row>
    <row r="1469" customFormat="false" ht="15" hidden="false" customHeight="false" outlineLevel="0" collapsed="false">
      <c r="A1469" s="6" t="s">
        <v>4472</v>
      </c>
      <c r="B1469" s="11" t="n">
        <v>46293</v>
      </c>
      <c r="C1469" s="6" t="s">
        <v>4473</v>
      </c>
      <c r="D1469" s="6" t="s">
        <v>337</v>
      </c>
      <c r="E1469" s="6" t="s">
        <v>4474</v>
      </c>
      <c r="F1469" s="6" t="s">
        <v>42</v>
      </c>
      <c r="G1469" s="12" t="n">
        <v>0</v>
      </c>
      <c r="H1469" s="12" t="n">
        <v>32503</v>
      </c>
      <c r="I1469" s="6" t="s">
        <v>43</v>
      </c>
    </row>
    <row r="1470" customFormat="false" ht="15" hidden="false" customHeight="false" outlineLevel="0" collapsed="false">
      <c r="A1470" s="6" t="s">
        <v>4475</v>
      </c>
      <c r="B1470" s="11" t="n">
        <v>46293</v>
      </c>
      <c r="C1470" s="6" t="s">
        <v>4476</v>
      </c>
      <c r="D1470" s="6" t="s">
        <v>271</v>
      </c>
      <c r="E1470" s="6" t="s">
        <v>4477</v>
      </c>
      <c r="F1470" s="6" t="s">
        <v>42</v>
      </c>
      <c r="G1470" s="12" t="n">
        <v>0</v>
      </c>
      <c r="H1470" s="12" t="n">
        <v>381867</v>
      </c>
      <c r="I1470" s="6" t="s">
        <v>49</v>
      </c>
    </row>
    <row r="1471" customFormat="false" ht="15" hidden="false" customHeight="false" outlineLevel="0" collapsed="false">
      <c r="A1471" s="6" t="s">
        <v>4478</v>
      </c>
      <c r="B1471" s="11" t="n">
        <v>46293</v>
      </c>
      <c r="C1471" s="6" t="s">
        <v>4479</v>
      </c>
      <c r="D1471" s="6" t="s">
        <v>323</v>
      </c>
      <c r="E1471" s="6" t="s">
        <v>4480</v>
      </c>
      <c r="F1471" s="6" t="s">
        <v>42</v>
      </c>
      <c r="G1471" s="12" t="n">
        <v>0</v>
      </c>
      <c r="H1471" s="12" t="n">
        <v>257046</v>
      </c>
      <c r="I1471" s="6" t="s">
        <v>43</v>
      </c>
    </row>
    <row r="1472" customFormat="false" ht="15" hidden="false" customHeight="false" outlineLevel="0" collapsed="false">
      <c r="A1472" s="6" t="s">
        <v>4481</v>
      </c>
      <c r="B1472" s="11" t="n">
        <v>46293</v>
      </c>
      <c r="C1472" s="6" t="s">
        <v>4482</v>
      </c>
      <c r="D1472" s="6" t="s">
        <v>359</v>
      </c>
      <c r="E1472" s="6" t="s">
        <v>4483</v>
      </c>
      <c r="F1472" s="6" t="s">
        <v>42</v>
      </c>
      <c r="G1472" s="12" t="n">
        <v>106694</v>
      </c>
      <c r="H1472" s="12" t="n">
        <v>0</v>
      </c>
      <c r="I1472" s="6" t="s">
        <v>43</v>
      </c>
    </row>
    <row r="1473" customFormat="false" ht="15" hidden="false" customHeight="false" outlineLevel="0" collapsed="false">
      <c r="A1473" s="6" t="s">
        <v>4484</v>
      </c>
      <c r="B1473" s="11" t="n">
        <v>46293</v>
      </c>
      <c r="C1473" s="6" t="s">
        <v>4485</v>
      </c>
      <c r="D1473" s="6" t="s">
        <v>180</v>
      </c>
      <c r="E1473" s="6" t="s">
        <v>4486</v>
      </c>
      <c r="F1473" s="6" t="s">
        <v>42</v>
      </c>
      <c r="G1473" s="12" t="n">
        <v>37333</v>
      </c>
      <c r="H1473" s="12" t="n">
        <v>0</v>
      </c>
      <c r="I1473" s="6" t="s">
        <v>43</v>
      </c>
    </row>
    <row r="1474" customFormat="false" ht="15" hidden="false" customHeight="false" outlineLevel="0" collapsed="false">
      <c r="A1474" s="6" t="s">
        <v>4487</v>
      </c>
      <c r="B1474" s="11" t="n">
        <v>46293</v>
      </c>
      <c r="C1474" s="6" t="s">
        <v>4488</v>
      </c>
      <c r="D1474" s="6" t="s">
        <v>87</v>
      </c>
      <c r="E1474" s="6" t="s">
        <v>4489</v>
      </c>
      <c r="F1474" s="6" t="s">
        <v>42</v>
      </c>
      <c r="G1474" s="12" t="n">
        <v>0</v>
      </c>
      <c r="H1474" s="12" t="n">
        <v>127363.4</v>
      </c>
      <c r="I1474" s="6" t="s">
        <v>43</v>
      </c>
    </row>
    <row r="1475" customFormat="false" ht="15" hidden="false" customHeight="false" outlineLevel="0" collapsed="false">
      <c r="A1475" s="6" t="s">
        <v>4490</v>
      </c>
      <c r="B1475" s="11" t="n">
        <v>46293</v>
      </c>
      <c r="C1475" s="6" t="s">
        <v>4491</v>
      </c>
      <c r="D1475" s="6" t="s">
        <v>271</v>
      </c>
      <c r="E1475" s="6" t="s">
        <v>4492</v>
      </c>
      <c r="F1475" s="6" t="s">
        <v>76</v>
      </c>
      <c r="G1475" s="12" t="n">
        <v>0</v>
      </c>
      <c r="H1475" s="12" t="n">
        <v>14766</v>
      </c>
      <c r="I1475" s="6" t="s">
        <v>43</v>
      </c>
    </row>
    <row r="1476" customFormat="false" ht="15" hidden="false" customHeight="false" outlineLevel="0" collapsed="false">
      <c r="A1476" s="6" t="s">
        <v>4493</v>
      </c>
      <c r="B1476" s="11" t="n">
        <v>46293</v>
      </c>
      <c r="C1476" s="6" t="s">
        <v>4494</v>
      </c>
      <c r="D1476" s="6" t="s">
        <v>473</v>
      </c>
      <c r="E1476" s="6" t="s">
        <v>4495</v>
      </c>
      <c r="F1476" s="6" t="s">
        <v>76</v>
      </c>
      <c r="G1476" s="12" t="n">
        <v>0</v>
      </c>
      <c r="H1476" s="12" t="n">
        <v>10834</v>
      </c>
      <c r="I1476" s="6" t="s">
        <v>43</v>
      </c>
    </row>
    <row r="1477" customFormat="false" ht="15" hidden="false" customHeight="false" outlineLevel="0" collapsed="false">
      <c r="A1477" s="6" t="s">
        <v>4496</v>
      </c>
      <c r="B1477" s="11" t="n">
        <v>46293</v>
      </c>
      <c r="C1477" s="6" t="s">
        <v>4497</v>
      </c>
      <c r="D1477" s="6" t="s">
        <v>264</v>
      </c>
      <c r="E1477" s="6" t="s">
        <v>4498</v>
      </c>
      <c r="F1477" s="6" t="s">
        <v>48</v>
      </c>
      <c r="G1477" s="12" t="n">
        <v>38122</v>
      </c>
      <c r="H1477" s="12" t="n">
        <v>0</v>
      </c>
      <c r="I1477" s="6" t="s">
        <v>49</v>
      </c>
    </row>
    <row r="1478" customFormat="false" ht="15" hidden="false" customHeight="false" outlineLevel="0" collapsed="false">
      <c r="A1478" s="6" t="s">
        <v>4499</v>
      </c>
      <c r="B1478" s="11" t="n">
        <v>46293</v>
      </c>
      <c r="C1478" s="6" t="s">
        <v>4500</v>
      </c>
      <c r="D1478" s="6" t="s">
        <v>52</v>
      </c>
      <c r="E1478" s="6" t="s">
        <v>4501</v>
      </c>
      <c r="F1478" s="6" t="s">
        <v>48</v>
      </c>
      <c r="G1478" s="12" t="n">
        <v>0</v>
      </c>
      <c r="H1478" s="12" t="n">
        <v>16648</v>
      </c>
      <c r="I1478" s="6" t="s">
        <v>43</v>
      </c>
    </row>
    <row r="1479" customFormat="false" ht="15" hidden="false" customHeight="false" outlineLevel="0" collapsed="false">
      <c r="A1479" s="6" t="s">
        <v>4502</v>
      </c>
      <c r="B1479" s="11" t="n">
        <v>46293</v>
      </c>
      <c r="C1479" s="6" t="s">
        <v>4503</v>
      </c>
      <c r="D1479" s="6" t="s">
        <v>163</v>
      </c>
      <c r="E1479" s="6" t="s">
        <v>4504</v>
      </c>
      <c r="F1479" s="6" t="s">
        <v>48</v>
      </c>
      <c r="G1479" s="12" t="n">
        <v>44185</v>
      </c>
      <c r="H1479" s="12" t="n">
        <v>0</v>
      </c>
      <c r="I1479" s="6" t="s">
        <v>43</v>
      </c>
    </row>
    <row r="1480" customFormat="false" ht="15" hidden="false" customHeight="false" outlineLevel="0" collapsed="false">
      <c r="A1480" s="6" t="s">
        <v>4505</v>
      </c>
      <c r="B1480" s="11" t="n">
        <v>46293</v>
      </c>
      <c r="C1480" s="6" t="s">
        <v>4506</v>
      </c>
      <c r="D1480" s="6" t="s">
        <v>95</v>
      </c>
      <c r="E1480" s="6" t="s">
        <v>4507</v>
      </c>
      <c r="F1480" s="6" t="s">
        <v>67</v>
      </c>
      <c r="G1480" s="12" t="n">
        <v>1976</v>
      </c>
      <c r="H1480" s="12" t="n">
        <v>0</v>
      </c>
      <c r="I1480" s="6" t="s">
        <v>43</v>
      </c>
    </row>
    <row r="1481" customFormat="false" ht="15" hidden="false" customHeight="false" outlineLevel="0" collapsed="false">
      <c r="A1481" s="6" t="s">
        <v>4508</v>
      </c>
      <c r="B1481" s="11" t="n">
        <v>46293</v>
      </c>
      <c r="C1481" s="6" t="s">
        <v>4509</v>
      </c>
      <c r="D1481" s="6" t="s">
        <v>517</v>
      </c>
      <c r="E1481" s="6" t="s">
        <v>4510</v>
      </c>
      <c r="F1481" s="6" t="s">
        <v>67</v>
      </c>
      <c r="G1481" s="12" t="n">
        <v>9004</v>
      </c>
      <c r="H1481" s="12" t="n">
        <v>0</v>
      </c>
      <c r="I1481" s="6" t="s">
        <v>49</v>
      </c>
    </row>
    <row r="1482" customFormat="false" ht="15" hidden="false" customHeight="false" outlineLevel="0" collapsed="false">
      <c r="A1482" s="6" t="s">
        <v>4511</v>
      </c>
      <c r="B1482" s="11" t="n">
        <v>46294</v>
      </c>
      <c r="C1482" s="6" t="s">
        <v>4512</v>
      </c>
      <c r="D1482" s="6" t="s">
        <v>530</v>
      </c>
      <c r="E1482" s="6" t="s">
        <v>4513</v>
      </c>
      <c r="F1482" s="6" t="s">
        <v>42</v>
      </c>
      <c r="G1482" s="12" t="n">
        <v>52427</v>
      </c>
      <c r="H1482" s="12" t="n">
        <v>0</v>
      </c>
      <c r="I1482" s="6" t="s">
        <v>43</v>
      </c>
    </row>
    <row r="1483" customFormat="false" ht="15" hidden="false" customHeight="false" outlineLevel="0" collapsed="false">
      <c r="A1483" s="6" t="s">
        <v>4514</v>
      </c>
      <c r="B1483" s="11" t="n">
        <v>46294</v>
      </c>
      <c r="C1483" s="6" t="s">
        <v>4515</v>
      </c>
      <c r="D1483" s="6" t="s">
        <v>105</v>
      </c>
      <c r="E1483" s="6" t="s">
        <v>4516</v>
      </c>
      <c r="F1483" s="6" t="s">
        <v>42</v>
      </c>
      <c r="G1483" s="12" t="n">
        <v>0</v>
      </c>
      <c r="H1483" s="12" t="n">
        <v>74514</v>
      </c>
      <c r="I1483" s="6" t="s">
        <v>43</v>
      </c>
    </row>
    <row r="1484" customFormat="false" ht="15" hidden="false" customHeight="false" outlineLevel="0" collapsed="false">
      <c r="A1484" s="6" t="s">
        <v>4517</v>
      </c>
      <c r="B1484" s="11" t="n">
        <v>46294</v>
      </c>
      <c r="C1484" s="6" t="s">
        <v>4518</v>
      </c>
      <c r="D1484" s="6" t="s">
        <v>495</v>
      </c>
      <c r="E1484" s="6" t="s">
        <v>4519</v>
      </c>
      <c r="F1484" s="6" t="s">
        <v>42</v>
      </c>
      <c r="G1484" s="12" t="n">
        <v>0</v>
      </c>
      <c r="H1484" s="12" t="n">
        <v>65916.12</v>
      </c>
      <c r="I1484" s="6" t="s">
        <v>43</v>
      </c>
    </row>
    <row r="1485" customFormat="false" ht="15" hidden="false" customHeight="false" outlineLevel="0" collapsed="false">
      <c r="A1485" s="6" t="s">
        <v>4520</v>
      </c>
      <c r="B1485" s="11" t="n">
        <v>46294</v>
      </c>
      <c r="C1485" s="6" t="s">
        <v>4521</v>
      </c>
      <c r="D1485" s="6" t="s">
        <v>445</v>
      </c>
      <c r="E1485" s="6" t="s">
        <v>4522</v>
      </c>
      <c r="F1485" s="6" t="s">
        <v>48</v>
      </c>
      <c r="G1485" s="12" t="n">
        <v>322766.87</v>
      </c>
      <c r="H1485" s="12" t="n">
        <v>0</v>
      </c>
      <c r="I1485" s="6" t="s">
        <v>43</v>
      </c>
    </row>
    <row r="1486" customFormat="false" ht="15" hidden="false" customHeight="false" outlineLevel="0" collapsed="false">
      <c r="A1486" s="6" t="s">
        <v>4523</v>
      </c>
      <c r="B1486" s="11" t="n">
        <v>46294</v>
      </c>
      <c r="C1486" s="6" t="s">
        <v>4524</v>
      </c>
      <c r="D1486" s="6" t="s">
        <v>79</v>
      </c>
      <c r="E1486" s="6" t="s">
        <v>4525</v>
      </c>
      <c r="F1486" s="6" t="s">
        <v>48</v>
      </c>
      <c r="G1486" s="12" t="n">
        <v>17283</v>
      </c>
      <c r="H1486" s="12" t="n">
        <v>0</v>
      </c>
      <c r="I1486" s="6" t="s">
        <v>49</v>
      </c>
    </row>
    <row r="1487" customFormat="false" ht="15" hidden="false" customHeight="false" outlineLevel="0" collapsed="false">
      <c r="A1487" s="6" t="s">
        <v>4526</v>
      </c>
      <c r="B1487" s="11" t="n">
        <v>46294</v>
      </c>
      <c r="C1487" s="6" t="s">
        <v>4527</v>
      </c>
      <c r="D1487" s="6" t="s">
        <v>840</v>
      </c>
      <c r="E1487" s="6" t="s">
        <v>4528</v>
      </c>
      <c r="F1487" s="6" t="s">
        <v>48</v>
      </c>
      <c r="G1487" s="12" t="n">
        <v>55367.05</v>
      </c>
      <c r="H1487" s="12" t="n">
        <v>0</v>
      </c>
      <c r="I1487" s="6" t="s">
        <v>49</v>
      </c>
    </row>
    <row r="1488" customFormat="false" ht="15" hidden="false" customHeight="false" outlineLevel="0" collapsed="false">
      <c r="A1488" s="6" t="s">
        <v>4529</v>
      </c>
      <c r="B1488" s="11" t="n">
        <v>46294</v>
      </c>
      <c r="C1488" s="6" t="s">
        <v>4530</v>
      </c>
      <c r="D1488" s="6" t="s">
        <v>278</v>
      </c>
      <c r="E1488" s="6" t="s">
        <v>4531</v>
      </c>
      <c r="F1488" s="6" t="s">
        <v>58</v>
      </c>
      <c r="G1488" s="12" t="n">
        <v>587222</v>
      </c>
      <c r="H1488" s="12" t="n">
        <v>0</v>
      </c>
      <c r="I1488" s="6" t="s">
        <v>43</v>
      </c>
    </row>
    <row r="1489" customFormat="false" ht="15" hidden="false" customHeight="false" outlineLevel="0" collapsed="false">
      <c r="A1489" s="6" t="s">
        <v>4532</v>
      </c>
      <c r="B1489" s="11" t="n">
        <v>46294</v>
      </c>
      <c r="C1489" s="6" t="s">
        <v>4533</v>
      </c>
      <c r="D1489" s="6" t="s">
        <v>145</v>
      </c>
      <c r="E1489" s="6" t="s">
        <v>4534</v>
      </c>
      <c r="F1489" s="6" t="s">
        <v>67</v>
      </c>
      <c r="G1489" s="12" t="n">
        <v>19918.21</v>
      </c>
      <c r="H1489" s="12" t="n">
        <v>0</v>
      </c>
      <c r="I1489" s="6" t="s">
        <v>49</v>
      </c>
    </row>
    <row r="1490" customFormat="false" ht="15" hidden="false" customHeight="false" outlineLevel="0" collapsed="false">
      <c r="A1490" s="6" t="s">
        <v>4535</v>
      </c>
      <c r="B1490" s="11" t="n">
        <v>46294</v>
      </c>
      <c r="C1490" s="6" t="s">
        <v>4536</v>
      </c>
      <c r="D1490" s="6" t="s">
        <v>126</v>
      </c>
      <c r="E1490" s="6" t="s">
        <v>4537</v>
      </c>
      <c r="F1490" s="6" t="s">
        <v>67</v>
      </c>
      <c r="G1490" s="12" t="n">
        <v>8363</v>
      </c>
      <c r="H1490" s="12" t="n">
        <v>0</v>
      </c>
      <c r="I1490" s="6" t="s">
        <v>49</v>
      </c>
    </row>
    <row r="1491" customFormat="false" ht="15" hidden="false" customHeight="false" outlineLevel="0" collapsed="false">
      <c r="A1491" s="6" t="s">
        <v>4538</v>
      </c>
      <c r="B1491" s="11" t="n">
        <v>46295</v>
      </c>
      <c r="C1491" s="6" t="s">
        <v>4539</v>
      </c>
      <c r="D1491" s="6" t="s">
        <v>79</v>
      </c>
      <c r="E1491" s="6" t="s">
        <v>4540</v>
      </c>
      <c r="F1491" s="6" t="s">
        <v>42</v>
      </c>
      <c r="G1491" s="12" t="n">
        <v>103123.24</v>
      </c>
      <c r="H1491" s="12" t="n">
        <v>0</v>
      </c>
      <c r="I1491" s="6" t="s">
        <v>43</v>
      </c>
    </row>
    <row r="1492" customFormat="false" ht="15" hidden="false" customHeight="false" outlineLevel="0" collapsed="false">
      <c r="A1492" s="6" t="s">
        <v>4541</v>
      </c>
      <c r="B1492" s="11" t="n">
        <v>46295</v>
      </c>
      <c r="C1492" s="6" t="s">
        <v>4542</v>
      </c>
      <c r="D1492" s="6" t="s">
        <v>582</v>
      </c>
      <c r="E1492" s="6" t="s">
        <v>4543</v>
      </c>
      <c r="F1492" s="6" t="s">
        <v>42</v>
      </c>
      <c r="G1492" s="12" t="n">
        <v>0</v>
      </c>
      <c r="H1492" s="12" t="n">
        <v>9285</v>
      </c>
      <c r="I1492" s="6" t="s">
        <v>49</v>
      </c>
    </row>
    <row r="1493" customFormat="false" ht="15" hidden="false" customHeight="false" outlineLevel="0" collapsed="false">
      <c r="A1493" s="6" t="s">
        <v>4544</v>
      </c>
      <c r="B1493" s="11" t="n">
        <v>46295</v>
      </c>
      <c r="C1493" s="6" t="s">
        <v>4545</v>
      </c>
      <c r="D1493" s="6" t="s">
        <v>46</v>
      </c>
      <c r="E1493" s="6" t="s">
        <v>4546</v>
      </c>
      <c r="F1493" s="6" t="s">
        <v>42</v>
      </c>
      <c r="G1493" s="12" t="n">
        <v>0</v>
      </c>
      <c r="H1493" s="12" t="n">
        <v>16406</v>
      </c>
      <c r="I1493" s="6" t="s">
        <v>43</v>
      </c>
    </row>
    <row r="1494" customFormat="false" ht="15" hidden="false" customHeight="false" outlineLevel="0" collapsed="false">
      <c r="A1494" s="6" t="s">
        <v>4547</v>
      </c>
      <c r="B1494" s="11" t="n">
        <v>46295</v>
      </c>
      <c r="C1494" s="6" t="s">
        <v>4548</v>
      </c>
      <c r="D1494" s="6" t="s">
        <v>202</v>
      </c>
      <c r="E1494" s="6" t="s">
        <v>4549</v>
      </c>
      <c r="F1494" s="6" t="s">
        <v>42</v>
      </c>
      <c r="G1494" s="12" t="n">
        <v>0</v>
      </c>
      <c r="H1494" s="12" t="n">
        <v>44797</v>
      </c>
      <c r="I1494" s="6" t="s">
        <v>43</v>
      </c>
    </row>
    <row r="1495" customFormat="false" ht="15" hidden="false" customHeight="false" outlineLevel="0" collapsed="false">
      <c r="A1495" s="6" t="s">
        <v>4550</v>
      </c>
      <c r="B1495" s="11" t="n">
        <v>46295</v>
      </c>
      <c r="C1495" s="6" t="s">
        <v>4551</v>
      </c>
      <c r="D1495" s="6" t="s">
        <v>79</v>
      </c>
      <c r="E1495" s="6" t="s">
        <v>4552</v>
      </c>
      <c r="F1495" s="6" t="s">
        <v>76</v>
      </c>
      <c r="G1495" s="12" t="n">
        <v>9230</v>
      </c>
      <c r="H1495" s="12" t="n">
        <v>0</v>
      </c>
      <c r="I1495" s="6" t="s">
        <v>43</v>
      </c>
    </row>
    <row r="1496" customFormat="false" ht="15" hidden="false" customHeight="false" outlineLevel="0" collapsed="false">
      <c r="A1496" s="6" t="s">
        <v>4553</v>
      </c>
      <c r="B1496" s="11" t="n">
        <v>46295</v>
      </c>
      <c r="C1496" s="6" t="s">
        <v>4554</v>
      </c>
      <c r="D1496" s="6" t="s">
        <v>337</v>
      </c>
      <c r="E1496" s="6" t="s">
        <v>4555</v>
      </c>
      <c r="F1496" s="6" t="s">
        <v>48</v>
      </c>
      <c r="G1496" s="12" t="n">
        <v>0</v>
      </c>
      <c r="H1496" s="12" t="n">
        <v>231060</v>
      </c>
      <c r="I1496" s="6" t="s">
        <v>43</v>
      </c>
    </row>
    <row r="1497" customFormat="false" ht="15" hidden="false" customHeight="false" outlineLevel="0" collapsed="false">
      <c r="A1497" s="6" t="s">
        <v>4556</v>
      </c>
      <c r="B1497" s="11" t="n">
        <v>46295</v>
      </c>
      <c r="C1497" s="6" t="s">
        <v>4554</v>
      </c>
      <c r="D1497" s="6" t="s">
        <v>337</v>
      </c>
      <c r="E1497" s="6" t="s">
        <v>4555</v>
      </c>
      <c r="F1497" s="6" t="s">
        <v>48</v>
      </c>
      <c r="G1497" s="12" t="n">
        <v>0</v>
      </c>
      <c r="H1497" s="12" t="n">
        <v>231060</v>
      </c>
      <c r="I1497" s="6" t="s">
        <v>43</v>
      </c>
    </row>
    <row r="1498" customFormat="false" ht="15" hidden="false" customHeight="false" outlineLevel="0" collapsed="false">
      <c r="A1498" s="6" t="s">
        <v>4557</v>
      </c>
      <c r="B1498" s="11" t="n">
        <v>46295</v>
      </c>
      <c r="C1498" s="6" t="s">
        <v>4558</v>
      </c>
      <c r="D1498" s="6" t="s">
        <v>330</v>
      </c>
      <c r="E1498" s="6" t="s">
        <v>4559</v>
      </c>
      <c r="F1498" s="6" t="s">
        <v>48</v>
      </c>
      <c r="G1498" s="12" t="n">
        <v>0</v>
      </c>
      <c r="H1498" s="12" t="n">
        <v>75896</v>
      </c>
      <c r="I1498" s="6" t="s">
        <v>49</v>
      </c>
    </row>
    <row r="1499" customFormat="false" ht="15" hidden="false" customHeight="false" outlineLevel="0" collapsed="false">
      <c r="A1499" s="6" t="s">
        <v>4560</v>
      </c>
      <c r="B1499" s="11" t="n">
        <v>46295</v>
      </c>
      <c r="C1499" s="6" t="s">
        <v>4561</v>
      </c>
      <c r="D1499" s="6" t="s">
        <v>359</v>
      </c>
      <c r="E1499" s="6" t="s">
        <v>4562</v>
      </c>
      <c r="F1499" s="6" t="s">
        <v>48</v>
      </c>
      <c r="G1499" s="12" t="n">
        <v>40763</v>
      </c>
      <c r="H1499" s="12" t="n">
        <v>0</v>
      </c>
      <c r="I1499" s="6" t="s">
        <v>49</v>
      </c>
    </row>
    <row r="1500" customFormat="false" ht="15" hidden="false" customHeight="false" outlineLevel="0" collapsed="false">
      <c r="A1500" s="6" t="s">
        <v>4563</v>
      </c>
      <c r="B1500" s="11" t="n">
        <v>46295</v>
      </c>
      <c r="C1500" s="6" t="s">
        <v>4564</v>
      </c>
      <c r="D1500" s="6" t="s">
        <v>495</v>
      </c>
      <c r="E1500" s="6" t="s">
        <v>4565</v>
      </c>
      <c r="F1500" s="6" t="s">
        <v>48</v>
      </c>
      <c r="G1500" s="12" t="n">
        <v>0</v>
      </c>
      <c r="H1500" s="12" t="n">
        <v>5691.8</v>
      </c>
      <c r="I1500" s="6" t="s">
        <v>49</v>
      </c>
    </row>
    <row r="1501" customFormat="false" ht="15" hidden="false" customHeight="false" outlineLevel="0" collapsed="false">
      <c r="A1501" s="6" t="s">
        <v>4566</v>
      </c>
      <c r="B1501" s="11" t="n">
        <v>46295</v>
      </c>
      <c r="C1501" s="6" t="s">
        <v>4567</v>
      </c>
      <c r="D1501" s="6" t="s">
        <v>582</v>
      </c>
      <c r="E1501" s="6" t="s">
        <v>4568</v>
      </c>
      <c r="F1501" s="6" t="s">
        <v>48</v>
      </c>
      <c r="G1501" s="12" t="n">
        <v>0</v>
      </c>
      <c r="H1501" s="12" t="n">
        <v>79476.29</v>
      </c>
      <c r="I1501" s="6" t="s">
        <v>49</v>
      </c>
    </row>
  </sheetData>
  <autoFilter ref="A1:I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56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10" t="s">
        <v>4569</v>
      </c>
      <c r="B1" s="10" t="s">
        <v>4570</v>
      </c>
      <c r="C1" s="10" t="s">
        <v>31</v>
      </c>
      <c r="D1" s="10" t="s">
        <v>4571</v>
      </c>
      <c r="E1" s="10" t="s">
        <v>4572</v>
      </c>
      <c r="F1" s="10" t="s">
        <v>4573</v>
      </c>
      <c r="G1" s="10" t="s">
        <v>4574</v>
      </c>
      <c r="H1" s="10" t="s">
        <v>37</v>
      </c>
    </row>
    <row r="2" customFormat="false" ht="15" hidden="false" customHeight="false" outlineLevel="0" collapsed="false">
      <c r="A2" s="6" t="s">
        <v>4575</v>
      </c>
      <c r="B2" s="11" t="n">
        <v>46113</v>
      </c>
      <c r="C2" s="6" t="s">
        <v>4576</v>
      </c>
      <c r="D2" s="6" t="s">
        <v>4577</v>
      </c>
      <c r="E2" s="12" t="n">
        <v>0</v>
      </c>
      <c r="F2" s="12" t="n">
        <v>55084</v>
      </c>
      <c r="G2" s="12" t="n">
        <v>6055084</v>
      </c>
      <c r="H2" s="6" t="s">
        <v>49</v>
      </c>
    </row>
    <row r="3" customFormat="false" ht="15" hidden="false" customHeight="false" outlineLevel="0" collapsed="false">
      <c r="A3" s="6" t="s">
        <v>4578</v>
      </c>
      <c r="B3" s="11" t="n">
        <v>46113</v>
      </c>
      <c r="C3" s="6" t="s">
        <v>45</v>
      </c>
      <c r="D3" s="6" t="s">
        <v>4579</v>
      </c>
      <c r="E3" s="12" t="n">
        <v>109909</v>
      </c>
      <c r="F3" s="12" t="n">
        <v>0</v>
      </c>
      <c r="G3" s="12" t="n">
        <v>5945175</v>
      </c>
      <c r="H3" s="6" t="s">
        <v>49</v>
      </c>
    </row>
    <row r="4" customFormat="false" ht="15" hidden="false" customHeight="false" outlineLevel="0" collapsed="false">
      <c r="A4" s="6" t="s">
        <v>4580</v>
      </c>
      <c r="B4" s="11" t="n">
        <v>46113</v>
      </c>
      <c r="C4" s="6" t="s">
        <v>51</v>
      </c>
      <c r="D4" s="6" t="s">
        <v>4581</v>
      </c>
      <c r="E4" s="12" t="n">
        <v>127400</v>
      </c>
      <c r="F4" s="12" t="n">
        <v>0</v>
      </c>
      <c r="G4" s="12" t="n">
        <v>5817775</v>
      </c>
      <c r="H4" s="6" t="s">
        <v>49</v>
      </c>
    </row>
    <row r="5" customFormat="false" ht="15" hidden="false" customHeight="false" outlineLevel="0" collapsed="false">
      <c r="A5" s="6" t="s">
        <v>4582</v>
      </c>
      <c r="B5" s="11" t="n">
        <v>46113</v>
      </c>
      <c r="C5" s="6" t="s">
        <v>55</v>
      </c>
      <c r="D5" s="6" t="s">
        <v>4583</v>
      </c>
      <c r="E5" s="12" t="n">
        <v>0</v>
      </c>
      <c r="F5" s="12" t="n">
        <v>305421</v>
      </c>
      <c r="G5" s="12" t="n">
        <v>4405421</v>
      </c>
      <c r="H5" s="6" t="s">
        <v>43</v>
      </c>
    </row>
    <row r="6" customFormat="false" ht="15" hidden="false" customHeight="false" outlineLevel="0" collapsed="false">
      <c r="A6" s="6" t="s">
        <v>4584</v>
      </c>
      <c r="B6" s="11" t="n">
        <v>46113</v>
      </c>
      <c r="C6" s="6" t="s">
        <v>60</v>
      </c>
      <c r="D6" s="6" t="s">
        <v>4585</v>
      </c>
      <c r="E6" s="12" t="n">
        <v>0</v>
      </c>
      <c r="F6" s="12" t="n">
        <v>297445</v>
      </c>
      <c r="G6" s="12" t="n">
        <v>6115220</v>
      </c>
      <c r="H6" s="6" t="s">
        <v>49</v>
      </c>
    </row>
    <row r="7" customFormat="false" ht="15" hidden="false" customHeight="false" outlineLevel="0" collapsed="false">
      <c r="A7" s="6" t="s">
        <v>4586</v>
      </c>
      <c r="B7" s="11" t="n">
        <v>46113</v>
      </c>
      <c r="C7" s="6" t="s">
        <v>4587</v>
      </c>
      <c r="D7" s="6" t="s">
        <v>4588</v>
      </c>
      <c r="E7" s="12" t="n">
        <v>0</v>
      </c>
      <c r="F7" s="12" t="n">
        <v>5894.43</v>
      </c>
      <c r="G7" s="12" t="n">
        <v>4411315.43</v>
      </c>
      <c r="H7" s="6" t="s">
        <v>43</v>
      </c>
    </row>
    <row r="8" customFormat="false" ht="15" hidden="false" customHeight="false" outlineLevel="0" collapsed="false">
      <c r="A8" s="6" t="s">
        <v>4589</v>
      </c>
      <c r="B8" s="11" t="n">
        <v>46113</v>
      </c>
      <c r="C8" s="6" t="s">
        <v>64</v>
      </c>
      <c r="D8" s="6" t="s">
        <v>4590</v>
      </c>
      <c r="E8" s="12" t="n">
        <v>9163.01</v>
      </c>
      <c r="F8" s="12" t="n">
        <v>0</v>
      </c>
      <c r="G8" s="12" t="n">
        <v>4402152.42</v>
      </c>
      <c r="H8" s="6" t="s">
        <v>43</v>
      </c>
    </row>
    <row r="9" customFormat="false" ht="15" hidden="false" customHeight="false" outlineLevel="0" collapsed="false">
      <c r="A9" s="6" t="s">
        <v>4591</v>
      </c>
      <c r="B9" s="11" t="n">
        <v>46114</v>
      </c>
      <c r="C9" s="6" t="s">
        <v>73</v>
      </c>
      <c r="D9" s="6" t="s">
        <v>4592</v>
      </c>
      <c r="E9" s="12" t="n">
        <v>26474</v>
      </c>
      <c r="F9" s="12" t="n">
        <v>0</v>
      </c>
      <c r="G9" s="12" t="n">
        <v>6088746</v>
      </c>
      <c r="H9" s="6" t="s">
        <v>49</v>
      </c>
    </row>
    <row r="10" customFormat="false" ht="15" hidden="false" customHeight="false" outlineLevel="0" collapsed="false">
      <c r="A10" s="6" t="s">
        <v>4593</v>
      </c>
      <c r="B10" s="11" t="n">
        <v>46114</v>
      </c>
      <c r="C10" s="6" t="s">
        <v>78</v>
      </c>
      <c r="D10" s="6" t="s">
        <v>4594</v>
      </c>
      <c r="E10" s="12" t="n">
        <v>0</v>
      </c>
      <c r="F10" s="12" t="n">
        <v>41402</v>
      </c>
      <c r="G10" s="12" t="n">
        <v>4443554.42</v>
      </c>
      <c r="H10" s="6" t="s">
        <v>43</v>
      </c>
    </row>
    <row r="11" customFormat="false" ht="15" hidden="false" customHeight="false" outlineLevel="0" collapsed="false">
      <c r="A11" s="6" t="s">
        <v>4595</v>
      </c>
      <c r="B11" s="11" t="n">
        <v>46114</v>
      </c>
      <c r="C11" s="6" t="s">
        <v>82</v>
      </c>
      <c r="D11" s="6" t="s">
        <v>4596</v>
      </c>
      <c r="E11" s="12" t="n">
        <v>0</v>
      </c>
      <c r="F11" s="12" t="n">
        <v>104802</v>
      </c>
      <c r="G11" s="12" t="n">
        <v>6193548</v>
      </c>
      <c r="H11" s="6" t="s">
        <v>49</v>
      </c>
    </row>
    <row r="12" customFormat="false" ht="15" hidden="false" customHeight="false" outlineLevel="0" collapsed="false">
      <c r="A12" s="6" t="s">
        <v>4597</v>
      </c>
      <c r="B12" s="11" t="n">
        <v>46114</v>
      </c>
      <c r="C12" s="6" t="s">
        <v>86</v>
      </c>
      <c r="D12" s="6" t="s">
        <v>4598</v>
      </c>
      <c r="E12" s="12" t="n">
        <v>160432</v>
      </c>
      <c r="F12" s="12" t="n">
        <v>0</v>
      </c>
      <c r="G12" s="12" t="n">
        <v>6033116</v>
      </c>
      <c r="H12" s="6" t="s">
        <v>49</v>
      </c>
    </row>
    <row r="13" customFormat="false" ht="15" hidden="false" customHeight="false" outlineLevel="0" collapsed="false">
      <c r="A13" s="6" t="s">
        <v>4599</v>
      </c>
      <c r="B13" s="11" t="n">
        <v>46114</v>
      </c>
      <c r="C13" s="6" t="s">
        <v>90</v>
      </c>
      <c r="D13" s="6" t="s">
        <v>4600</v>
      </c>
      <c r="E13" s="12" t="n">
        <v>0</v>
      </c>
      <c r="F13" s="12" t="n">
        <v>539082</v>
      </c>
      <c r="G13" s="12" t="n">
        <v>6572198</v>
      </c>
      <c r="H13" s="6" t="s">
        <v>49</v>
      </c>
    </row>
    <row r="14" customFormat="false" ht="15" hidden="false" customHeight="false" outlineLevel="0" collapsed="false">
      <c r="A14" s="6" t="s">
        <v>4601</v>
      </c>
      <c r="B14" s="11" t="n">
        <v>46114</v>
      </c>
      <c r="C14" s="6" t="s">
        <v>94</v>
      </c>
      <c r="D14" s="6" t="s">
        <v>4602</v>
      </c>
      <c r="E14" s="12" t="n">
        <v>0</v>
      </c>
      <c r="F14" s="12" t="n">
        <v>58384</v>
      </c>
      <c r="G14" s="12" t="n">
        <v>4501938.42</v>
      </c>
      <c r="H14" s="6" t="s">
        <v>43</v>
      </c>
    </row>
    <row r="15" customFormat="false" ht="15" hidden="false" customHeight="false" outlineLevel="0" collapsed="false">
      <c r="A15" s="6" t="s">
        <v>4603</v>
      </c>
      <c r="B15" s="11" t="n">
        <v>46114</v>
      </c>
      <c r="C15" s="6" t="s">
        <v>98</v>
      </c>
      <c r="D15" s="6" t="s">
        <v>4604</v>
      </c>
      <c r="E15" s="12" t="n">
        <v>92192</v>
      </c>
      <c r="F15" s="12" t="n">
        <v>0</v>
      </c>
      <c r="G15" s="12" t="n">
        <v>4409746.42</v>
      </c>
      <c r="H15" s="6" t="s">
        <v>43</v>
      </c>
    </row>
    <row r="16" customFormat="false" ht="15" hidden="false" customHeight="false" outlineLevel="0" collapsed="false">
      <c r="A16" s="6" t="s">
        <v>4605</v>
      </c>
      <c r="B16" s="11" t="n">
        <v>46114</v>
      </c>
      <c r="C16" s="6" t="s">
        <v>101</v>
      </c>
      <c r="D16" s="6" t="s">
        <v>4606</v>
      </c>
      <c r="E16" s="12" t="n">
        <v>0</v>
      </c>
      <c r="F16" s="12" t="n">
        <v>147504</v>
      </c>
      <c r="G16" s="12" t="n">
        <v>4557250.42</v>
      </c>
      <c r="H16" s="6" t="s">
        <v>43</v>
      </c>
    </row>
    <row r="17" customFormat="false" ht="15" hidden="false" customHeight="false" outlineLevel="0" collapsed="false">
      <c r="A17" s="6" t="s">
        <v>4607</v>
      </c>
      <c r="B17" s="11" t="n">
        <v>46114</v>
      </c>
      <c r="C17" s="6" t="s">
        <v>4608</v>
      </c>
      <c r="D17" s="6" t="s">
        <v>4609</v>
      </c>
      <c r="E17" s="12" t="n">
        <v>0</v>
      </c>
      <c r="F17" s="12" t="n">
        <v>15138</v>
      </c>
      <c r="G17" s="12" t="n">
        <v>6587336</v>
      </c>
      <c r="H17" s="6" t="s">
        <v>49</v>
      </c>
    </row>
    <row r="18" customFormat="false" ht="15" hidden="false" customHeight="false" outlineLevel="0" collapsed="false">
      <c r="A18" s="6" t="s">
        <v>4610</v>
      </c>
      <c r="B18" s="11" t="n">
        <v>46114</v>
      </c>
      <c r="C18" s="6" t="s">
        <v>104</v>
      </c>
      <c r="D18" s="6" t="s">
        <v>4611</v>
      </c>
      <c r="E18" s="12" t="n">
        <v>5292.67</v>
      </c>
      <c r="F18" s="12" t="n">
        <v>0</v>
      </c>
      <c r="G18" s="12" t="n">
        <v>4551957.75</v>
      </c>
      <c r="H18" s="6" t="s">
        <v>43</v>
      </c>
    </row>
    <row r="19" customFormat="false" ht="15" hidden="false" customHeight="false" outlineLevel="0" collapsed="false">
      <c r="A19" s="6" t="s">
        <v>4612</v>
      </c>
      <c r="B19" s="11" t="n">
        <v>46115</v>
      </c>
      <c r="C19" s="6" t="s">
        <v>108</v>
      </c>
      <c r="D19" s="6" t="s">
        <v>4613</v>
      </c>
      <c r="E19" s="12" t="n">
        <v>25924</v>
      </c>
      <c r="F19" s="12" t="n">
        <v>0</v>
      </c>
      <c r="G19" s="12" t="n">
        <v>4526033.75</v>
      </c>
      <c r="H19" s="6" t="s">
        <v>43</v>
      </c>
    </row>
    <row r="20" customFormat="false" ht="15" hidden="false" customHeight="false" outlineLevel="0" collapsed="false">
      <c r="A20" s="6" t="s">
        <v>4614</v>
      </c>
      <c r="B20" s="11" t="n">
        <v>46115</v>
      </c>
      <c r="C20" s="6" t="s">
        <v>4615</v>
      </c>
      <c r="D20" s="6" t="s">
        <v>4616</v>
      </c>
      <c r="E20" s="12" t="n">
        <v>163635</v>
      </c>
      <c r="F20" s="12" t="n">
        <v>0</v>
      </c>
      <c r="G20" s="12" t="n">
        <v>6423701</v>
      </c>
      <c r="H20" s="6" t="s">
        <v>49</v>
      </c>
    </row>
    <row r="21" customFormat="false" ht="15" hidden="false" customHeight="false" outlineLevel="0" collapsed="false">
      <c r="A21" s="6" t="s">
        <v>4617</v>
      </c>
      <c r="B21" s="11" t="n">
        <v>46115</v>
      </c>
      <c r="C21" s="6" t="s">
        <v>4618</v>
      </c>
      <c r="D21" s="6" t="s">
        <v>4619</v>
      </c>
      <c r="E21" s="12" t="n">
        <v>34574.34</v>
      </c>
      <c r="F21" s="12" t="n">
        <v>0</v>
      </c>
      <c r="G21" s="12" t="n">
        <v>6389126.66</v>
      </c>
      <c r="H21" s="6" t="s">
        <v>49</v>
      </c>
    </row>
    <row r="22" customFormat="false" ht="15" hidden="false" customHeight="false" outlineLevel="0" collapsed="false">
      <c r="A22" s="6" t="s">
        <v>4620</v>
      </c>
      <c r="B22" s="11" t="n">
        <v>46115</v>
      </c>
      <c r="C22" s="6" t="s">
        <v>118</v>
      </c>
      <c r="D22" s="6" t="s">
        <v>4621</v>
      </c>
      <c r="E22" s="12" t="n">
        <v>8638.75</v>
      </c>
      <c r="F22" s="12" t="n">
        <v>0</v>
      </c>
      <c r="G22" s="12" t="n">
        <v>4517395</v>
      </c>
      <c r="H22" s="6" t="s">
        <v>43</v>
      </c>
    </row>
    <row r="23" customFormat="false" ht="15" hidden="false" customHeight="false" outlineLevel="0" collapsed="false">
      <c r="A23" s="6" t="s">
        <v>4622</v>
      </c>
      <c r="B23" s="11" t="n">
        <v>46115</v>
      </c>
      <c r="C23" s="6" t="s">
        <v>122</v>
      </c>
      <c r="D23" s="6" t="s">
        <v>4623</v>
      </c>
      <c r="E23" s="12" t="n">
        <v>27331.72</v>
      </c>
      <c r="F23" s="12" t="n">
        <v>0</v>
      </c>
      <c r="G23" s="12" t="n">
        <v>4490063.28</v>
      </c>
      <c r="H23" s="6" t="s">
        <v>43</v>
      </c>
    </row>
    <row r="24" customFormat="false" ht="15" hidden="false" customHeight="false" outlineLevel="0" collapsed="false">
      <c r="A24" s="6" t="s">
        <v>4624</v>
      </c>
      <c r="B24" s="11" t="n">
        <v>46115</v>
      </c>
      <c r="C24" s="6" t="s">
        <v>125</v>
      </c>
      <c r="D24" s="6" t="s">
        <v>4625</v>
      </c>
      <c r="E24" s="12" t="n">
        <v>0</v>
      </c>
      <c r="F24" s="12" t="n">
        <v>224954.73</v>
      </c>
      <c r="G24" s="12" t="n">
        <v>6614081.39</v>
      </c>
      <c r="H24" s="6" t="s">
        <v>49</v>
      </c>
    </row>
    <row r="25" customFormat="false" ht="15" hidden="false" customHeight="false" outlineLevel="0" collapsed="false">
      <c r="A25" s="6" t="s">
        <v>4626</v>
      </c>
      <c r="B25" s="11" t="n">
        <v>46115</v>
      </c>
      <c r="C25" s="6" t="s">
        <v>129</v>
      </c>
      <c r="D25" s="6" t="s">
        <v>4627</v>
      </c>
      <c r="E25" s="12" t="n">
        <v>0</v>
      </c>
      <c r="F25" s="12" t="n">
        <v>263462</v>
      </c>
      <c r="G25" s="12" t="n">
        <v>6877543.39</v>
      </c>
      <c r="H25" s="6" t="s">
        <v>49</v>
      </c>
    </row>
    <row r="26" customFormat="false" ht="15" hidden="false" customHeight="false" outlineLevel="0" collapsed="false">
      <c r="A26" s="6" t="s">
        <v>4628</v>
      </c>
      <c r="B26" s="11" t="n">
        <v>46116</v>
      </c>
      <c r="C26" s="6" t="s">
        <v>39</v>
      </c>
      <c r="D26" s="6" t="s">
        <v>4629</v>
      </c>
      <c r="E26" s="12" t="n">
        <v>105746.05</v>
      </c>
      <c r="F26" s="12" t="n">
        <v>0</v>
      </c>
      <c r="G26" s="12" t="n">
        <v>4384317.23</v>
      </c>
      <c r="H26" s="6" t="s">
        <v>43</v>
      </c>
    </row>
    <row r="27" customFormat="false" ht="15" hidden="false" customHeight="false" outlineLevel="0" collapsed="false">
      <c r="A27" s="6" t="s">
        <v>4630</v>
      </c>
      <c r="B27" s="11" t="n">
        <v>46116</v>
      </c>
      <c r="C27" s="6" t="s">
        <v>133</v>
      </c>
      <c r="D27" s="6" t="s">
        <v>4631</v>
      </c>
      <c r="E27" s="12" t="n">
        <v>10127</v>
      </c>
      <c r="F27" s="12" t="n">
        <v>0</v>
      </c>
      <c r="G27" s="12" t="n">
        <v>4374190.23</v>
      </c>
      <c r="H27" s="6" t="s">
        <v>43</v>
      </c>
    </row>
    <row r="28" customFormat="false" ht="15" hidden="false" customHeight="false" outlineLevel="0" collapsed="false">
      <c r="A28" s="6" t="s">
        <v>4632</v>
      </c>
      <c r="B28" s="11" t="n">
        <v>46116</v>
      </c>
      <c r="C28" s="6" t="s">
        <v>137</v>
      </c>
      <c r="D28" s="6" t="s">
        <v>4633</v>
      </c>
      <c r="E28" s="12" t="n">
        <v>0</v>
      </c>
      <c r="F28" s="12" t="n">
        <v>19050</v>
      </c>
      <c r="G28" s="12" t="n">
        <v>4393240.23</v>
      </c>
      <c r="H28" s="6" t="s">
        <v>43</v>
      </c>
    </row>
    <row r="29" customFormat="false" ht="15" hidden="false" customHeight="false" outlineLevel="0" collapsed="false">
      <c r="A29" s="6" t="s">
        <v>4634</v>
      </c>
      <c r="B29" s="11" t="n">
        <v>46116</v>
      </c>
      <c r="C29" s="6" t="s">
        <v>141</v>
      </c>
      <c r="D29" s="6" t="s">
        <v>4635</v>
      </c>
      <c r="E29" s="12" t="n">
        <v>0</v>
      </c>
      <c r="F29" s="12" t="n">
        <v>137811.04</v>
      </c>
      <c r="G29" s="12" t="n">
        <v>4531051.27</v>
      </c>
      <c r="H29" s="6" t="s">
        <v>43</v>
      </c>
    </row>
    <row r="30" customFormat="false" ht="15" hidden="false" customHeight="false" outlineLevel="0" collapsed="false">
      <c r="A30" s="6" t="s">
        <v>4636</v>
      </c>
      <c r="B30" s="11" t="n">
        <v>46116</v>
      </c>
      <c r="C30" s="6" t="s">
        <v>144</v>
      </c>
      <c r="D30" s="6" t="s">
        <v>4637</v>
      </c>
      <c r="E30" s="12" t="n">
        <v>0</v>
      </c>
      <c r="F30" s="12" t="n">
        <v>60136</v>
      </c>
      <c r="G30" s="12" t="n">
        <v>6937679.39</v>
      </c>
      <c r="H30" s="6" t="s">
        <v>49</v>
      </c>
    </row>
    <row r="31" customFormat="false" ht="15" hidden="false" customHeight="false" outlineLevel="0" collapsed="false">
      <c r="A31" s="6" t="s">
        <v>4638</v>
      </c>
      <c r="B31" s="11" t="n">
        <v>46116</v>
      </c>
      <c r="C31" s="6" t="s">
        <v>148</v>
      </c>
      <c r="D31" s="6" t="s">
        <v>4639</v>
      </c>
      <c r="E31" s="12" t="n">
        <v>49417</v>
      </c>
      <c r="F31" s="12" t="n">
        <v>0</v>
      </c>
      <c r="G31" s="12" t="n">
        <v>6888262.39</v>
      </c>
      <c r="H31" s="6" t="s">
        <v>49</v>
      </c>
    </row>
    <row r="32" customFormat="false" ht="15" hidden="false" customHeight="false" outlineLevel="0" collapsed="false">
      <c r="A32" s="6" t="s">
        <v>4640</v>
      </c>
      <c r="B32" s="11" t="n">
        <v>46116</v>
      </c>
      <c r="C32" s="6" t="s">
        <v>151</v>
      </c>
      <c r="D32" s="6" t="s">
        <v>4641</v>
      </c>
      <c r="E32" s="12" t="n">
        <v>152528.67</v>
      </c>
      <c r="F32" s="12" t="n">
        <v>0</v>
      </c>
      <c r="G32" s="12" t="n">
        <v>4378522.6</v>
      </c>
      <c r="H32" s="6" t="s">
        <v>43</v>
      </c>
    </row>
    <row r="33" customFormat="false" ht="15" hidden="false" customHeight="false" outlineLevel="0" collapsed="false">
      <c r="A33" s="6" t="s">
        <v>4642</v>
      </c>
      <c r="B33" s="11" t="n">
        <v>46116</v>
      </c>
      <c r="C33" s="6" t="s">
        <v>4643</v>
      </c>
      <c r="D33" s="6" t="s">
        <v>4644</v>
      </c>
      <c r="E33" s="12" t="n">
        <v>0</v>
      </c>
      <c r="F33" s="12" t="n">
        <v>38018</v>
      </c>
      <c r="G33" s="12" t="n">
        <v>6926280.39</v>
      </c>
      <c r="H33" s="6" t="s">
        <v>49</v>
      </c>
    </row>
    <row r="34" customFormat="false" ht="15" hidden="false" customHeight="false" outlineLevel="0" collapsed="false">
      <c r="A34" s="6" t="s">
        <v>4645</v>
      </c>
      <c r="B34" s="11" t="n">
        <v>46116</v>
      </c>
      <c r="C34" s="6" t="s">
        <v>155</v>
      </c>
      <c r="D34" s="6" t="s">
        <v>4646</v>
      </c>
      <c r="E34" s="12" t="n">
        <v>56082</v>
      </c>
      <c r="F34" s="12" t="n">
        <v>0</v>
      </c>
      <c r="G34" s="12" t="n">
        <v>4322440.6</v>
      </c>
      <c r="H34" s="6" t="s">
        <v>43</v>
      </c>
    </row>
    <row r="35" customFormat="false" ht="15" hidden="false" customHeight="false" outlineLevel="0" collapsed="false">
      <c r="A35" s="6" t="s">
        <v>4647</v>
      </c>
      <c r="B35" s="11" t="n">
        <v>46116</v>
      </c>
      <c r="C35" s="6" t="s">
        <v>158</v>
      </c>
      <c r="D35" s="6" t="s">
        <v>4648</v>
      </c>
      <c r="E35" s="12" t="n">
        <v>20604</v>
      </c>
      <c r="F35" s="12" t="n">
        <v>0</v>
      </c>
      <c r="G35" s="12" t="n">
        <v>6905676.39</v>
      </c>
      <c r="H35" s="6" t="s">
        <v>49</v>
      </c>
    </row>
    <row r="36" customFormat="false" ht="15" hidden="false" customHeight="false" outlineLevel="0" collapsed="false">
      <c r="A36" s="6" t="s">
        <v>4649</v>
      </c>
      <c r="B36" s="11" t="n">
        <v>46116</v>
      </c>
      <c r="C36" s="6" t="s">
        <v>162</v>
      </c>
      <c r="D36" s="6" t="s">
        <v>4650</v>
      </c>
      <c r="E36" s="12" t="n">
        <v>0</v>
      </c>
      <c r="F36" s="12" t="n">
        <v>32842</v>
      </c>
      <c r="G36" s="12" t="n">
        <v>6938518.39</v>
      </c>
      <c r="H36" s="6" t="s">
        <v>49</v>
      </c>
    </row>
    <row r="37" customFormat="false" ht="15" hidden="false" customHeight="false" outlineLevel="0" collapsed="false">
      <c r="A37" s="6" t="s">
        <v>4651</v>
      </c>
      <c r="B37" s="11" t="n">
        <v>46116</v>
      </c>
      <c r="C37" s="6" t="s">
        <v>4652</v>
      </c>
      <c r="D37" s="6" t="s">
        <v>4653</v>
      </c>
      <c r="E37" s="12" t="n">
        <v>0</v>
      </c>
      <c r="F37" s="12" t="n">
        <v>14638</v>
      </c>
      <c r="G37" s="12" t="n">
        <v>4337078.6</v>
      </c>
      <c r="H37" s="6" t="s">
        <v>43</v>
      </c>
    </row>
    <row r="38" customFormat="false" ht="15" hidden="false" customHeight="false" outlineLevel="0" collapsed="false">
      <c r="A38" s="6" t="s">
        <v>4654</v>
      </c>
      <c r="B38" s="11" t="n">
        <v>46118</v>
      </c>
      <c r="C38" s="6" t="s">
        <v>4655</v>
      </c>
      <c r="D38" s="6" t="s">
        <v>4656</v>
      </c>
      <c r="E38" s="12" t="n">
        <v>31230.95</v>
      </c>
      <c r="F38" s="12" t="n">
        <v>0</v>
      </c>
      <c r="G38" s="12" t="n">
        <v>4305847.65</v>
      </c>
      <c r="H38" s="6" t="s">
        <v>43</v>
      </c>
    </row>
    <row r="39" customFormat="false" ht="15" hidden="false" customHeight="false" outlineLevel="0" collapsed="false">
      <c r="A39" s="6" t="s">
        <v>4657</v>
      </c>
      <c r="B39" s="11" t="n">
        <v>46118</v>
      </c>
      <c r="C39" s="6" t="s">
        <v>173</v>
      </c>
      <c r="D39" s="6" t="s">
        <v>4658</v>
      </c>
      <c r="E39" s="12" t="n">
        <v>15610</v>
      </c>
      <c r="F39" s="12" t="n">
        <v>0</v>
      </c>
      <c r="G39" s="12" t="n">
        <v>4290237.65</v>
      </c>
      <c r="H39" s="6" t="s">
        <v>43</v>
      </c>
    </row>
    <row r="40" customFormat="false" ht="15" hidden="false" customHeight="false" outlineLevel="0" collapsed="false">
      <c r="A40" s="6" t="s">
        <v>4659</v>
      </c>
      <c r="B40" s="11" t="n">
        <v>46118</v>
      </c>
      <c r="C40" s="6" t="s">
        <v>69</v>
      </c>
      <c r="D40" s="6" t="s">
        <v>4660</v>
      </c>
      <c r="E40" s="12" t="n">
        <v>10367.47</v>
      </c>
      <c r="F40" s="12" t="n">
        <v>0</v>
      </c>
      <c r="G40" s="12" t="n">
        <v>4279870.18</v>
      </c>
      <c r="H40" s="6" t="s">
        <v>43</v>
      </c>
    </row>
    <row r="41" customFormat="false" ht="15" hidden="false" customHeight="false" outlineLevel="0" collapsed="false">
      <c r="A41" s="6" t="s">
        <v>4661</v>
      </c>
      <c r="B41" s="11" t="n">
        <v>46118</v>
      </c>
      <c r="C41" s="6" t="s">
        <v>179</v>
      </c>
      <c r="D41" s="6" t="s">
        <v>4662</v>
      </c>
      <c r="E41" s="12" t="n">
        <v>0</v>
      </c>
      <c r="F41" s="12" t="n">
        <v>14857.37</v>
      </c>
      <c r="G41" s="12" t="n">
        <v>6953375.76</v>
      </c>
      <c r="H41" s="6" t="s">
        <v>49</v>
      </c>
    </row>
    <row r="42" customFormat="false" ht="15" hidden="false" customHeight="false" outlineLevel="0" collapsed="false">
      <c r="A42" s="6" t="s">
        <v>4663</v>
      </c>
      <c r="B42" s="11" t="n">
        <v>46118</v>
      </c>
      <c r="C42" s="6" t="s">
        <v>183</v>
      </c>
      <c r="D42" s="6" t="s">
        <v>4664</v>
      </c>
      <c r="E42" s="12" t="n">
        <v>173097</v>
      </c>
      <c r="F42" s="12" t="n">
        <v>0</v>
      </c>
      <c r="G42" s="12" t="n">
        <v>4106773.18</v>
      </c>
      <c r="H42" s="6" t="s">
        <v>43</v>
      </c>
    </row>
    <row r="43" customFormat="false" ht="15" hidden="false" customHeight="false" outlineLevel="0" collapsed="false">
      <c r="A43" s="6" t="s">
        <v>4665</v>
      </c>
      <c r="B43" s="11" t="n">
        <v>46118</v>
      </c>
      <c r="C43" s="6" t="s">
        <v>186</v>
      </c>
      <c r="D43" s="6" t="s">
        <v>4666</v>
      </c>
      <c r="E43" s="12" t="n">
        <v>49777.68</v>
      </c>
      <c r="F43" s="12" t="n">
        <v>0</v>
      </c>
      <c r="G43" s="12" t="n">
        <v>4056995.5</v>
      </c>
      <c r="H43" s="6" t="s">
        <v>43</v>
      </c>
    </row>
    <row r="44" customFormat="false" ht="15" hidden="false" customHeight="false" outlineLevel="0" collapsed="false">
      <c r="A44" s="6" t="s">
        <v>4667</v>
      </c>
      <c r="B44" s="11" t="n">
        <v>46118</v>
      </c>
      <c r="C44" s="6" t="s">
        <v>190</v>
      </c>
      <c r="D44" s="6" t="s">
        <v>4668</v>
      </c>
      <c r="E44" s="12" t="n">
        <v>0</v>
      </c>
      <c r="F44" s="12" t="n">
        <v>190259.07</v>
      </c>
      <c r="G44" s="12" t="n">
        <v>7143634.83</v>
      </c>
      <c r="H44" s="6" t="s">
        <v>49</v>
      </c>
    </row>
    <row r="45" customFormat="false" ht="15" hidden="false" customHeight="false" outlineLevel="0" collapsed="false">
      <c r="A45" s="6" t="s">
        <v>4669</v>
      </c>
      <c r="B45" s="11" t="n">
        <v>46118</v>
      </c>
      <c r="C45" s="6" t="s">
        <v>194</v>
      </c>
      <c r="D45" s="6" t="s">
        <v>4670</v>
      </c>
      <c r="E45" s="12" t="n">
        <v>196393</v>
      </c>
      <c r="F45" s="12" t="n">
        <v>0</v>
      </c>
      <c r="G45" s="12" t="n">
        <v>3860602.5</v>
      </c>
      <c r="H45" s="6" t="s">
        <v>43</v>
      </c>
    </row>
    <row r="46" customFormat="false" ht="15" hidden="false" customHeight="false" outlineLevel="0" collapsed="false">
      <c r="A46" s="6" t="s">
        <v>4671</v>
      </c>
      <c r="B46" s="11" t="n">
        <v>46119</v>
      </c>
      <c r="C46" s="6" t="s">
        <v>201</v>
      </c>
      <c r="D46" s="6" t="s">
        <v>4672</v>
      </c>
      <c r="E46" s="12" t="n">
        <v>166504</v>
      </c>
      <c r="F46" s="12" t="n">
        <v>0</v>
      </c>
      <c r="G46" s="12" t="n">
        <v>6977130.83</v>
      </c>
      <c r="H46" s="6" t="s">
        <v>49</v>
      </c>
    </row>
    <row r="47" customFormat="false" ht="15" hidden="false" customHeight="false" outlineLevel="0" collapsed="false">
      <c r="A47" s="6" t="s">
        <v>4673</v>
      </c>
      <c r="B47" s="11" t="n">
        <v>46119</v>
      </c>
      <c r="C47" s="6" t="s">
        <v>4674</v>
      </c>
      <c r="D47" s="6" t="s">
        <v>4675</v>
      </c>
      <c r="E47" s="12" t="n">
        <v>3100</v>
      </c>
      <c r="F47" s="12" t="n">
        <v>0</v>
      </c>
      <c r="G47" s="12" t="n">
        <v>6974030.83</v>
      </c>
      <c r="H47" s="6" t="s">
        <v>49</v>
      </c>
    </row>
    <row r="48" customFormat="false" ht="15" hidden="false" customHeight="false" outlineLevel="0" collapsed="false">
      <c r="A48" s="6" t="s">
        <v>4676</v>
      </c>
      <c r="B48" s="11" t="n">
        <v>46119</v>
      </c>
      <c r="C48" s="6" t="s">
        <v>4677</v>
      </c>
      <c r="D48" s="6" t="s">
        <v>4678</v>
      </c>
      <c r="E48" s="12" t="n">
        <v>3100</v>
      </c>
      <c r="F48" s="12" t="n">
        <v>0</v>
      </c>
      <c r="G48" s="12" t="n">
        <v>6970930.83</v>
      </c>
      <c r="H48" s="6" t="s">
        <v>49</v>
      </c>
    </row>
    <row r="49" customFormat="false" ht="15" hidden="false" customHeight="false" outlineLevel="0" collapsed="false">
      <c r="A49" s="6" t="s">
        <v>4679</v>
      </c>
      <c r="B49" s="11" t="n">
        <v>46119</v>
      </c>
      <c r="C49" s="6" t="s">
        <v>205</v>
      </c>
      <c r="D49" s="6" t="s">
        <v>4680</v>
      </c>
      <c r="E49" s="12" t="n">
        <v>50161</v>
      </c>
      <c r="F49" s="12" t="n">
        <v>0</v>
      </c>
      <c r="G49" s="12" t="n">
        <v>6920769.83</v>
      </c>
      <c r="H49" s="6" t="s">
        <v>49</v>
      </c>
    </row>
    <row r="50" customFormat="false" ht="15" hidden="false" customHeight="false" outlineLevel="0" collapsed="false">
      <c r="A50" s="6" t="s">
        <v>4681</v>
      </c>
      <c r="B50" s="11" t="n">
        <v>46119</v>
      </c>
      <c r="C50" s="6" t="s">
        <v>208</v>
      </c>
      <c r="D50" s="6" t="s">
        <v>4682</v>
      </c>
      <c r="E50" s="12" t="n">
        <v>0</v>
      </c>
      <c r="F50" s="12" t="n">
        <v>459588.98</v>
      </c>
      <c r="G50" s="12" t="n">
        <v>7380358.81</v>
      </c>
      <c r="H50" s="6" t="s">
        <v>49</v>
      </c>
    </row>
    <row r="51" customFormat="false" ht="15" hidden="false" customHeight="false" outlineLevel="0" collapsed="false">
      <c r="A51" s="6" t="s">
        <v>4683</v>
      </c>
      <c r="B51" s="11" t="n">
        <v>46119</v>
      </c>
      <c r="C51" s="6" t="s">
        <v>214</v>
      </c>
      <c r="D51" s="6" t="s">
        <v>4684</v>
      </c>
      <c r="E51" s="12" t="n">
        <v>469342</v>
      </c>
      <c r="F51" s="12" t="n">
        <v>0</v>
      </c>
      <c r="G51" s="12" t="n">
        <v>3391260.5</v>
      </c>
      <c r="H51" s="6" t="s">
        <v>43</v>
      </c>
    </row>
    <row r="52" customFormat="false" ht="15" hidden="false" customHeight="false" outlineLevel="0" collapsed="false">
      <c r="A52" s="6" t="s">
        <v>4685</v>
      </c>
      <c r="B52" s="11" t="n">
        <v>46119</v>
      </c>
      <c r="C52" s="6" t="s">
        <v>216</v>
      </c>
      <c r="D52" s="6" t="s">
        <v>4686</v>
      </c>
      <c r="E52" s="12" t="n">
        <v>0</v>
      </c>
      <c r="F52" s="12" t="n">
        <v>19477</v>
      </c>
      <c r="G52" s="12" t="n">
        <v>7399835.81</v>
      </c>
      <c r="H52" s="6" t="s">
        <v>49</v>
      </c>
    </row>
    <row r="53" customFormat="false" ht="15" hidden="false" customHeight="false" outlineLevel="0" collapsed="false">
      <c r="A53" s="6" t="s">
        <v>4687</v>
      </c>
      <c r="B53" s="11" t="n">
        <v>46119</v>
      </c>
      <c r="C53" s="6" t="s">
        <v>220</v>
      </c>
      <c r="D53" s="6" t="s">
        <v>4688</v>
      </c>
      <c r="E53" s="12" t="n">
        <v>0</v>
      </c>
      <c r="F53" s="12" t="n">
        <v>2018.94</v>
      </c>
      <c r="G53" s="12" t="n">
        <v>3393279.44</v>
      </c>
      <c r="H53" s="6" t="s">
        <v>43</v>
      </c>
    </row>
    <row r="54" customFormat="false" ht="15" hidden="false" customHeight="false" outlineLevel="0" collapsed="false">
      <c r="A54" s="6" t="s">
        <v>4689</v>
      </c>
      <c r="B54" s="11" t="n">
        <v>46120</v>
      </c>
      <c r="C54" s="6" t="s">
        <v>224</v>
      </c>
      <c r="D54" s="6" t="s">
        <v>4690</v>
      </c>
      <c r="E54" s="12" t="n">
        <v>240819.62</v>
      </c>
      <c r="F54" s="12" t="n">
        <v>0</v>
      </c>
      <c r="G54" s="12" t="n">
        <v>7159016.19</v>
      </c>
      <c r="H54" s="6" t="s">
        <v>49</v>
      </c>
    </row>
    <row r="55" customFormat="false" ht="15" hidden="false" customHeight="false" outlineLevel="0" collapsed="false">
      <c r="A55" s="6" t="s">
        <v>4691</v>
      </c>
      <c r="B55" s="11" t="n">
        <v>46120</v>
      </c>
      <c r="C55" s="6" t="s">
        <v>228</v>
      </c>
      <c r="D55" s="6" t="s">
        <v>4692</v>
      </c>
      <c r="E55" s="12" t="n">
        <v>0</v>
      </c>
      <c r="F55" s="12" t="n">
        <v>108959.54</v>
      </c>
      <c r="G55" s="12" t="n">
        <v>7267975.73</v>
      </c>
      <c r="H55" s="6" t="s">
        <v>49</v>
      </c>
    </row>
    <row r="56" customFormat="false" ht="15" hidden="false" customHeight="false" outlineLevel="0" collapsed="false">
      <c r="A56" s="6" t="s">
        <v>4693</v>
      </c>
      <c r="B56" s="11" t="n">
        <v>46120</v>
      </c>
      <c r="C56" s="6" t="s">
        <v>232</v>
      </c>
      <c r="D56" s="6" t="s">
        <v>4694</v>
      </c>
      <c r="E56" s="12" t="n">
        <v>0</v>
      </c>
      <c r="F56" s="12" t="n">
        <v>39399</v>
      </c>
      <c r="G56" s="12" t="n">
        <v>7307374.73</v>
      </c>
      <c r="H56" s="6" t="s">
        <v>49</v>
      </c>
    </row>
    <row r="57" customFormat="false" ht="15" hidden="false" customHeight="false" outlineLevel="0" collapsed="false">
      <c r="A57" s="6" t="s">
        <v>4695</v>
      </c>
      <c r="B57" s="11" t="n">
        <v>46120</v>
      </c>
      <c r="C57" s="6" t="s">
        <v>236</v>
      </c>
      <c r="D57" s="6" t="s">
        <v>4696</v>
      </c>
      <c r="E57" s="12" t="n">
        <v>0</v>
      </c>
      <c r="F57" s="12" t="n">
        <v>118561</v>
      </c>
      <c r="G57" s="12" t="n">
        <v>7425935.73</v>
      </c>
      <c r="H57" s="6" t="s">
        <v>49</v>
      </c>
    </row>
    <row r="58" customFormat="false" ht="15" hidden="false" customHeight="false" outlineLevel="0" collapsed="false">
      <c r="A58" s="6" t="s">
        <v>4697</v>
      </c>
      <c r="B58" s="11" t="n">
        <v>46120</v>
      </c>
      <c r="C58" s="6" t="s">
        <v>197</v>
      </c>
      <c r="D58" s="6" t="s">
        <v>4698</v>
      </c>
      <c r="E58" s="12" t="n">
        <v>0</v>
      </c>
      <c r="F58" s="12" t="n">
        <v>311157.72</v>
      </c>
      <c r="G58" s="12" t="n">
        <v>3704437.16</v>
      </c>
      <c r="H58" s="6" t="s">
        <v>43</v>
      </c>
    </row>
    <row r="59" customFormat="false" ht="15" hidden="false" customHeight="false" outlineLevel="0" collapsed="false">
      <c r="A59" s="6" t="s">
        <v>4699</v>
      </c>
      <c r="B59" s="11" t="n">
        <v>46120</v>
      </c>
      <c r="C59" s="6" t="s">
        <v>239</v>
      </c>
      <c r="D59" s="6" t="s">
        <v>4700</v>
      </c>
      <c r="E59" s="12" t="n">
        <v>266800.28</v>
      </c>
      <c r="F59" s="12" t="n">
        <v>0</v>
      </c>
      <c r="G59" s="12" t="n">
        <v>7159135.45</v>
      </c>
      <c r="H59" s="6" t="s">
        <v>49</v>
      </c>
    </row>
    <row r="60" customFormat="false" ht="15" hidden="false" customHeight="false" outlineLevel="0" collapsed="false">
      <c r="A60" s="6" t="s">
        <v>4701</v>
      </c>
      <c r="B60" s="11" t="n">
        <v>46120</v>
      </c>
      <c r="C60" s="6" t="s">
        <v>243</v>
      </c>
      <c r="D60" s="6" t="s">
        <v>4702</v>
      </c>
      <c r="E60" s="12" t="n">
        <v>323257.3</v>
      </c>
      <c r="F60" s="12" t="n">
        <v>0</v>
      </c>
      <c r="G60" s="12" t="n">
        <v>3381179.86</v>
      </c>
      <c r="H60" s="6" t="s">
        <v>43</v>
      </c>
    </row>
    <row r="61" customFormat="false" ht="15" hidden="false" customHeight="false" outlineLevel="0" collapsed="false">
      <c r="A61" s="6" t="s">
        <v>4703</v>
      </c>
      <c r="B61" s="11" t="n">
        <v>46120</v>
      </c>
      <c r="C61" s="6" t="s">
        <v>247</v>
      </c>
      <c r="D61" s="6" t="s">
        <v>4704</v>
      </c>
      <c r="E61" s="12" t="n">
        <v>0</v>
      </c>
      <c r="F61" s="12" t="n">
        <v>2206.93</v>
      </c>
      <c r="G61" s="12" t="n">
        <v>7161342.38</v>
      </c>
      <c r="H61" s="6" t="s">
        <v>49</v>
      </c>
    </row>
    <row r="62" customFormat="false" ht="15" hidden="false" customHeight="false" outlineLevel="0" collapsed="false">
      <c r="A62" s="6" t="s">
        <v>4705</v>
      </c>
      <c r="B62" s="11" t="n">
        <v>46121</v>
      </c>
      <c r="C62" s="6" t="s">
        <v>4706</v>
      </c>
      <c r="D62" s="6" t="s">
        <v>4707</v>
      </c>
      <c r="E62" s="12" t="n">
        <v>0</v>
      </c>
      <c r="F62" s="12" t="n">
        <v>62083</v>
      </c>
      <c r="G62" s="12" t="n">
        <v>3443262.86</v>
      </c>
      <c r="H62" s="6" t="s">
        <v>43</v>
      </c>
    </row>
    <row r="63" customFormat="false" ht="15" hidden="false" customHeight="false" outlineLevel="0" collapsed="false">
      <c r="A63" s="6" t="s">
        <v>4708</v>
      </c>
      <c r="B63" s="11" t="n">
        <v>46121</v>
      </c>
      <c r="C63" s="6" t="s">
        <v>4709</v>
      </c>
      <c r="D63" s="6" t="s">
        <v>4675</v>
      </c>
      <c r="E63" s="12" t="n">
        <v>1250</v>
      </c>
      <c r="F63" s="12" t="n">
        <v>0</v>
      </c>
      <c r="G63" s="12" t="n">
        <v>7160092.38</v>
      </c>
      <c r="H63" s="6" t="s">
        <v>49</v>
      </c>
    </row>
    <row r="64" customFormat="false" ht="15" hidden="false" customHeight="false" outlineLevel="0" collapsed="false">
      <c r="A64" s="6" t="s">
        <v>4710</v>
      </c>
      <c r="B64" s="11" t="n">
        <v>46121</v>
      </c>
      <c r="C64" s="6" t="s">
        <v>263</v>
      </c>
      <c r="D64" s="6" t="s">
        <v>4711</v>
      </c>
      <c r="E64" s="12" t="n">
        <v>0</v>
      </c>
      <c r="F64" s="12" t="n">
        <v>40178</v>
      </c>
      <c r="G64" s="12" t="n">
        <v>7200270.38</v>
      </c>
      <c r="H64" s="6" t="s">
        <v>49</v>
      </c>
    </row>
    <row r="65" customFormat="false" ht="15" hidden="false" customHeight="false" outlineLevel="0" collapsed="false">
      <c r="A65" s="6" t="s">
        <v>4712</v>
      </c>
      <c r="B65" s="11" t="n">
        <v>46121</v>
      </c>
      <c r="C65" s="6" t="s">
        <v>267</v>
      </c>
      <c r="D65" s="6" t="s">
        <v>4713</v>
      </c>
      <c r="E65" s="12" t="n">
        <v>0</v>
      </c>
      <c r="F65" s="12" t="n">
        <v>51571</v>
      </c>
      <c r="G65" s="12" t="n">
        <v>3494833.86</v>
      </c>
      <c r="H65" s="6" t="s">
        <v>43</v>
      </c>
    </row>
    <row r="66" customFormat="false" ht="15" hidden="false" customHeight="false" outlineLevel="0" collapsed="false">
      <c r="A66" s="6" t="s">
        <v>4714</v>
      </c>
      <c r="B66" s="11" t="n">
        <v>46121</v>
      </c>
      <c r="C66" s="6" t="s">
        <v>270</v>
      </c>
      <c r="D66" s="6" t="s">
        <v>4715</v>
      </c>
      <c r="E66" s="12" t="n">
        <v>5000</v>
      </c>
      <c r="F66" s="12" t="n">
        <v>0</v>
      </c>
      <c r="G66" s="12" t="n">
        <v>3489833.86</v>
      </c>
      <c r="H66" s="6" t="s">
        <v>43</v>
      </c>
    </row>
    <row r="67" customFormat="false" ht="15" hidden="false" customHeight="false" outlineLevel="0" collapsed="false">
      <c r="A67" s="6" t="s">
        <v>4716</v>
      </c>
      <c r="B67" s="11" t="n">
        <v>46121</v>
      </c>
      <c r="C67" s="6" t="s">
        <v>274</v>
      </c>
      <c r="D67" s="6" t="s">
        <v>4717</v>
      </c>
      <c r="E67" s="12" t="n">
        <v>0</v>
      </c>
      <c r="F67" s="12" t="n">
        <v>19800</v>
      </c>
      <c r="G67" s="12" t="n">
        <v>3509633.86</v>
      </c>
      <c r="H67" s="6" t="s">
        <v>43</v>
      </c>
    </row>
    <row r="68" customFormat="false" ht="15" hidden="false" customHeight="false" outlineLevel="0" collapsed="false">
      <c r="A68" s="6" t="s">
        <v>4718</v>
      </c>
      <c r="B68" s="11" t="n">
        <v>46121</v>
      </c>
      <c r="C68" s="6" t="s">
        <v>277</v>
      </c>
      <c r="D68" s="6" t="s">
        <v>4719</v>
      </c>
      <c r="E68" s="12" t="n">
        <v>0</v>
      </c>
      <c r="F68" s="12" t="n">
        <v>276090.23</v>
      </c>
      <c r="G68" s="12" t="n">
        <v>3785724.09</v>
      </c>
      <c r="H68" s="6" t="s">
        <v>43</v>
      </c>
    </row>
    <row r="69" customFormat="false" ht="15" hidden="false" customHeight="false" outlineLevel="0" collapsed="false">
      <c r="A69" s="6" t="s">
        <v>4720</v>
      </c>
      <c r="B69" s="11" t="n">
        <v>46121</v>
      </c>
      <c r="C69" s="6" t="s">
        <v>281</v>
      </c>
      <c r="D69" s="6" t="s">
        <v>4721</v>
      </c>
      <c r="E69" s="12" t="n">
        <v>230634</v>
      </c>
      <c r="F69" s="12" t="n">
        <v>0</v>
      </c>
      <c r="G69" s="12" t="n">
        <v>6969636.38</v>
      </c>
      <c r="H69" s="6" t="s">
        <v>49</v>
      </c>
    </row>
    <row r="70" customFormat="false" ht="15" hidden="false" customHeight="false" outlineLevel="0" collapsed="false">
      <c r="A70" s="6" t="s">
        <v>4722</v>
      </c>
      <c r="B70" s="11" t="n">
        <v>46121</v>
      </c>
      <c r="C70" s="6" t="s">
        <v>284</v>
      </c>
      <c r="D70" s="6" t="s">
        <v>4723</v>
      </c>
      <c r="E70" s="12" t="n">
        <v>0</v>
      </c>
      <c r="F70" s="12" t="n">
        <v>320131.06</v>
      </c>
      <c r="G70" s="12" t="n">
        <v>4105855.15</v>
      </c>
      <c r="H70" s="6" t="s">
        <v>43</v>
      </c>
    </row>
    <row r="71" customFormat="false" ht="15" hidden="false" customHeight="false" outlineLevel="0" collapsed="false">
      <c r="A71" s="6" t="s">
        <v>4724</v>
      </c>
      <c r="B71" s="11" t="n">
        <v>46121</v>
      </c>
      <c r="C71" s="6" t="s">
        <v>287</v>
      </c>
      <c r="D71" s="6" t="s">
        <v>4725</v>
      </c>
      <c r="E71" s="12" t="n">
        <v>26779</v>
      </c>
      <c r="F71" s="12" t="n">
        <v>0</v>
      </c>
      <c r="G71" s="12" t="n">
        <v>6942857.38</v>
      </c>
      <c r="H71" s="6" t="s">
        <v>49</v>
      </c>
    </row>
    <row r="72" customFormat="false" ht="15" hidden="false" customHeight="false" outlineLevel="0" collapsed="false">
      <c r="A72" s="6" t="s">
        <v>4726</v>
      </c>
      <c r="B72" s="11" t="n">
        <v>46121</v>
      </c>
      <c r="C72" s="6" t="s">
        <v>290</v>
      </c>
      <c r="D72" s="6" t="s">
        <v>4727</v>
      </c>
      <c r="E72" s="12" t="n">
        <v>1860</v>
      </c>
      <c r="F72" s="12" t="n">
        <v>0</v>
      </c>
      <c r="G72" s="12" t="n">
        <v>6940997.38</v>
      </c>
      <c r="H72" s="6" t="s">
        <v>49</v>
      </c>
    </row>
    <row r="73" customFormat="false" ht="15" hidden="false" customHeight="false" outlineLevel="0" collapsed="false">
      <c r="A73" s="6" t="s">
        <v>4728</v>
      </c>
      <c r="B73" s="11" t="n">
        <v>46122</v>
      </c>
      <c r="C73" s="6" t="s">
        <v>293</v>
      </c>
      <c r="D73" s="6" t="s">
        <v>4729</v>
      </c>
      <c r="E73" s="12" t="n">
        <v>35972.82</v>
      </c>
      <c r="F73" s="12" t="n">
        <v>0</v>
      </c>
      <c r="G73" s="12" t="n">
        <v>6905024.56</v>
      </c>
      <c r="H73" s="6" t="s">
        <v>49</v>
      </c>
    </row>
    <row r="74" customFormat="false" ht="15" hidden="false" customHeight="false" outlineLevel="0" collapsed="false">
      <c r="A74" s="6" t="s">
        <v>4730</v>
      </c>
      <c r="B74" s="11" t="n">
        <v>46122</v>
      </c>
      <c r="C74" s="6" t="s">
        <v>297</v>
      </c>
      <c r="D74" s="6" t="s">
        <v>4731</v>
      </c>
      <c r="E74" s="12" t="n">
        <v>0</v>
      </c>
      <c r="F74" s="12" t="n">
        <v>103560</v>
      </c>
      <c r="G74" s="12" t="n">
        <v>7008584.56</v>
      </c>
      <c r="H74" s="6" t="s">
        <v>49</v>
      </c>
    </row>
    <row r="75" customFormat="false" ht="15" hidden="false" customHeight="false" outlineLevel="0" collapsed="false">
      <c r="A75" s="6" t="s">
        <v>4732</v>
      </c>
      <c r="B75" s="11" t="n">
        <v>46122</v>
      </c>
      <c r="C75" s="6" t="s">
        <v>300</v>
      </c>
      <c r="D75" s="6" t="s">
        <v>4733</v>
      </c>
      <c r="E75" s="12" t="n">
        <v>49434.31</v>
      </c>
      <c r="F75" s="12" t="n">
        <v>0</v>
      </c>
      <c r="G75" s="12" t="n">
        <v>4056420.84</v>
      </c>
      <c r="H75" s="6" t="s">
        <v>43</v>
      </c>
    </row>
    <row r="76" customFormat="false" ht="15" hidden="false" customHeight="false" outlineLevel="0" collapsed="false">
      <c r="A76" s="6" t="s">
        <v>4734</v>
      </c>
      <c r="B76" s="11" t="n">
        <v>46122</v>
      </c>
      <c r="C76" s="6" t="s">
        <v>4735</v>
      </c>
      <c r="D76" s="6" t="s">
        <v>4736</v>
      </c>
      <c r="E76" s="12" t="n">
        <v>18564</v>
      </c>
      <c r="F76" s="12" t="n">
        <v>0</v>
      </c>
      <c r="G76" s="12" t="n">
        <v>4037856.84</v>
      </c>
      <c r="H76" s="6" t="s">
        <v>43</v>
      </c>
    </row>
    <row r="77" customFormat="false" ht="15" hidden="false" customHeight="false" outlineLevel="0" collapsed="false">
      <c r="A77" s="6" t="s">
        <v>4737</v>
      </c>
      <c r="B77" s="11" t="n">
        <v>46122</v>
      </c>
      <c r="C77" s="6" t="s">
        <v>303</v>
      </c>
      <c r="D77" s="6" t="s">
        <v>4738</v>
      </c>
      <c r="E77" s="12" t="n">
        <v>5163.13</v>
      </c>
      <c r="F77" s="12" t="n">
        <v>0</v>
      </c>
      <c r="G77" s="12" t="n">
        <v>4032693.71</v>
      </c>
      <c r="H77" s="6" t="s">
        <v>43</v>
      </c>
    </row>
    <row r="78" customFormat="false" ht="15" hidden="false" customHeight="false" outlineLevel="0" collapsed="false">
      <c r="A78" s="6" t="s">
        <v>4739</v>
      </c>
      <c r="B78" s="11" t="n">
        <v>46122</v>
      </c>
      <c r="C78" s="6" t="s">
        <v>306</v>
      </c>
      <c r="D78" s="6" t="s">
        <v>4740</v>
      </c>
      <c r="E78" s="12" t="n">
        <v>12195</v>
      </c>
      <c r="F78" s="12" t="n">
        <v>0</v>
      </c>
      <c r="G78" s="12" t="n">
        <v>6996389.56</v>
      </c>
      <c r="H78" s="6" t="s">
        <v>49</v>
      </c>
    </row>
    <row r="79" customFormat="false" ht="15" hidden="false" customHeight="false" outlineLevel="0" collapsed="false">
      <c r="A79" s="6" t="s">
        <v>4741</v>
      </c>
      <c r="B79" s="11" t="n">
        <v>46122</v>
      </c>
      <c r="C79" s="6" t="s">
        <v>309</v>
      </c>
      <c r="D79" s="6" t="s">
        <v>4742</v>
      </c>
      <c r="E79" s="12" t="n">
        <v>0</v>
      </c>
      <c r="F79" s="12" t="n">
        <v>42184.82</v>
      </c>
      <c r="G79" s="12" t="n">
        <v>7038574.38</v>
      </c>
      <c r="H79" s="6" t="s">
        <v>49</v>
      </c>
    </row>
    <row r="80" customFormat="false" ht="15" hidden="false" customHeight="false" outlineLevel="0" collapsed="false">
      <c r="A80" s="6" t="s">
        <v>4743</v>
      </c>
      <c r="B80" s="11" t="n">
        <v>46122</v>
      </c>
      <c r="C80" s="6" t="s">
        <v>312</v>
      </c>
      <c r="D80" s="6" t="s">
        <v>4744</v>
      </c>
      <c r="E80" s="12" t="n">
        <v>253148</v>
      </c>
      <c r="F80" s="12" t="n">
        <v>0</v>
      </c>
      <c r="G80" s="12" t="n">
        <v>6785426.38</v>
      </c>
      <c r="H80" s="6" t="s">
        <v>49</v>
      </c>
    </row>
    <row r="81" customFormat="false" ht="15" hidden="false" customHeight="false" outlineLevel="0" collapsed="false">
      <c r="A81" s="6" t="s">
        <v>4745</v>
      </c>
      <c r="B81" s="11" t="n">
        <v>46123</v>
      </c>
      <c r="C81" s="6" t="s">
        <v>4746</v>
      </c>
      <c r="D81" s="6" t="s">
        <v>4747</v>
      </c>
      <c r="E81" s="12" t="n">
        <v>12500</v>
      </c>
      <c r="F81" s="12" t="n">
        <v>0</v>
      </c>
      <c r="G81" s="12" t="n">
        <v>6772926.38</v>
      </c>
      <c r="H81" s="6" t="s">
        <v>49</v>
      </c>
    </row>
    <row r="82" customFormat="false" ht="15" hidden="false" customHeight="false" outlineLevel="0" collapsed="false">
      <c r="A82" s="6" t="s">
        <v>4748</v>
      </c>
      <c r="B82" s="11" t="n">
        <v>46123</v>
      </c>
      <c r="C82" s="6" t="s">
        <v>4749</v>
      </c>
      <c r="D82" s="6" t="s">
        <v>4750</v>
      </c>
      <c r="E82" s="12" t="n">
        <v>0</v>
      </c>
      <c r="F82" s="12" t="n">
        <v>75298</v>
      </c>
      <c r="G82" s="12" t="n">
        <v>4107991.71</v>
      </c>
      <c r="H82" s="6" t="s">
        <v>43</v>
      </c>
    </row>
    <row r="83" customFormat="false" ht="15" hidden="false" customHeight="false" outlineLevel="0" collapsed="false">
      <c r="A83" s="6" t="s">
        <v>4751</v>
      </c>
      <c r="B83" s="11" t="n">
        <v>46123</v>
      </c>
      <c r="C83" s="6" t="s">
        <v>318</v>
      </c>
      <c r="D83" s="6" t="s">
        <v>4752</v>
      </c>
      <c r="E83" s="12" t="n">
        <v>5538</v>
      </c>
      <c r="F83" s="12" t="n">
        <v>0</v>
      </c>
      <c r="G83" s="12" t="n">
        <v>4102453.71</v>
      </c>
      <c r="H83" s="6" t="s">
        <v>43</v>
      </c>
    </row>
    <row r="84" customFormat="false" ht="15" hidden="false" customHeight="false" outlineLevel="0" collapsed="false">
      <c r="A84" s="6" t="s">
        <v>4753</v>
      </c>
      <c r="B84" s="11" t="n">
        <v>46123</v>
      </c>
      <c r="C84" s="6" t="s">
        <v>322</v>
      </c>
      <c r="D84" s="6" t="s">
        <v>4754</v>
      </c>
      <c r="E84" s="12" t="n">
        <v>11929.17</v>
      </c>
      <c r="F84" s="12" t="n">
        <v>0</v>
      </c>
      <c r="G84" s="12" t="n">
        <v>6760997.21</v>
      </c>
      <c r="H84" s="6" t="s">
        <v>49</v>
      </c>
    </row>
    <row r="85" customFormat="false" ht="15" hidden="false" customHeight="false" outlineLevel="0" collapsed="false">
      <c r="A85" s="6" t="s">
        <v>4755</v>
      </c>
      <c r="B85" s="11" t="n">
        <v>46123</v>
      </c>
      <c r="C85" s="6" t="s">
        <v>4756</v>
      </c>
      <c r="D85" s="6" t="s">
        <v>4757</v>
      </c>
      <c r="E85" s="12" t="n">
        <v>93976</v>
      </c>
      <c r="F85" s="12" t="n">
        <v>0</v>
      </c>
      <c r="G85" s="12" t="n">
        <v>6667021.21</v>
      </c>
      <c r="H85" s="6" t="s">
        <v>49</v>
      </c>
    </row>
    <row r="86" customFormat="false" ht="15" hidden="false" customHeight="false" outlineLevel="0" collapsed="false">
      <c r="A86" s="6" t="s">
        <v>4758</v>
      </c>
      <c r="B86" s="11" t="n">
        <v>46123</v>
      </c>
      <c r="C86" s="6" t="s">
        <v>329</v>
      </c>
      <c r="D86" s="6" t="s">
        <v>4759</v>
      </c>
      <c r="E86" s="12" t="n">
        <v>401635.51</v>
      </c>
      <c r="F86" s="12" t="n">
        <v>0</v>
      </c>
      <c r="G86" s="12" t="n">
        <v>3700818.2</v>
      </c>
      <c r="H86" s="6" t="s">
        <v>43</v>
      </c>
    </row>
    <row r="87" customFormat="false" ht="15" hidden="false" customHeight="false" outlineLevel="0" collapsed="false">
      <c r="A87" s="6" t="s">
        <v>4760</v>
      </c>
      <c r="B87" s="11" t="n">
        <v>46123</v>
      </c>
      <c r="C87" s="6" t="s">
        <v>333</v>
      </c>
      <c r="D87" s="6" t="s">
        <v>4761</v>
      </c>
      <c r="E87" s="12" t="n">
        <v>19581</v>
      </c>
      <c r="F87" s="12" t="n">
        <v>0</v>
      </c>
      <c r="G87" s="12" t="n">
        <v>3681237.2</v>
      </c>
      <c r="H87" s="6" t="s">
        <v>43</v>
      </c>
    </row>
    <row r="88" customFormat="false" ht="15" hidden="false" customHeight="false" outlineLevel="0" collapsed="false">
      <c r="A88" s="6" t="s">
        <v>4762</v>
      </c>
      <c r="B88" s="11" t="n">
        <v>46125</v>
      </c>
      <c r="C88" s="6" t="s">
        <v>4763</v>
      </c>
      <c r="D88" s="6" t="s">
        <v>4764</v>
      </c>
      <c r="E88" s="12" t="n">
        <v>79774</v>
      </c>
      <c r="F88" s="12" t="n">
        <v>0</v>
      </c>
      <c r="G88" s="12" t="n">
        <v>6587247.21</v>
      </c>
      <c r="H88" s="6" t="s">
        <v>49</v>
      </c>
    </row>
    <row r="89" customFormat="false" ht="15" hidden="false" customHeight="false" outlineLevel="0" collapsed="false">
      <c r="A89" s="6" t="s">
        <v>4765</v>
      </c>
      <c r="B89" s="11" t="n">
        <v>46125</v>
      </c>
      <c r="C89" s="6" t="s">
        <v>4766</v>
      </c>
      <c r="D89" s="6" t="s">
        <v>4767</v>
      </c>
      <c r="E89" s="12" t="n">
        <v>405459</v>
      </c>
      <c r="F89" s="12" t="n">
        <v>0</v>
      </c>
      <c r="G89" s="12" t="n">
        <v>6181788.21</v>
      </c>
      <c r="H89" s="6" t="s">
        <v>49</v>
      </c>
    </row>
    <row r="90" customFormat="false" ht="15" hidden="false" customHeight="false" outlineLevel="0" collapsed="false">
      <c r="A90" s="6" t="s">
        <v>4768</v>
      </c>
      <c r="B90" s="11" t="n">
        <v>46125</v>
      </c>
      <c r="C90" s="6" t="s">
        <v>343</v>
      </c>
      <c r="D90" s="6" t="s">
        <v>4769</v>
      </c>
      <c r="E90" s="12" t="n">
        <v>0</v>
      </c>
      <c r="F90" s="12" t="n">
        <v>107502</v>
      </c>
      <c r="G90" s="12" t="n">
        <v>6289290.21</v>
      </c>
      <c r="H90" s="6" t="s">
        <v>49</v>
      </c>
    </row>
    <row r="91" customFormat="false" ht="15" hidden="false" customHeight="false" outlineLevel="0" collapsed="false">
      <c r="A91" s="6" t="s">
        <v>4770</v>
      </c>
      <c r="B91" s="11" t="n">
        <v>46125</v>
      </c>
      <c r="C91" s="6" t="s">
        <v>346</v>
      </c>
      <c r="D91" s="6" t="s">
        <v>4771</v>
      </c>
      <c r="E91" s="12" t="n">
        <v>137415</v>
      </c>
      <c r="F91" s="12" t="n">
        <v>0</v>
      </c>
      <c r="G91" s="12" t="n">
        <v>6151875.21</v>
      </c>
      <c r="H91" s="6" t="s">
        <v>49</v>
      </c>
    </row>
    <row r="92" customFormat="false" ht="15" hidden="false" customHeight="false" outlineLevel="0" collapsed="false">
      <c r="A92" s="6" t="s">
        <v>4772</v>
      </c>
      <c r="B92" s="11" t="n">
        <v>46125</v>
      </c>
      <c r="C92" s="6" t="s">
        <v>349</v>
      </c>
      <c r="D92" s="6" t="s">
        <v>4773</v>
      </c>
      <c r="E92" s="12" t="n">
        <v>0</v>
      </c>
      <c r="F92" s="12" t="n">
        <v>78335</v>
      </c>
      <c r="G92" s="12" t="n">
        <v>3759572.2</v>
      </c>
      <c r="H92" s="6" t="s">
        <v>43</v>
      </c>
    </row>
    <row r="93" customFormat="false" ht="15" hidden="false" customHeight="false" outlineLevel="0" collapsed="false">
      <c r="A93" s="6" t="s">
        <v>4774</v>
      </c>
      <c r="B93" s="11" t="n">
        <v>46125</v>
      </c>
      <c r="C93" s="6" t="s">
        <v>352</v>
      </c>
      <c r="D93" s="6" t="s">
        <v>4775</v>
      </c>
      <c r="E93" s="12" t="n">
        <v>0</v>
      </c>
      <c r="F93" s="12" t="n">
        <v>32113</v>
      </c>
      <c r="G93" s="12" t="n">
        <v>6183988.21</v>
      </c>
      <c r="H93" s="6" t="s">
        <v>49</v>
      </c>
    </row>
    <row r="94" customFormat="false" ht="15" hidden="false" customHeight="false" outlineLevel="0" collapsed="false">
      <c r="A94" s="6" t="s">
        <v>4776</v>
      </c>
      <c r="B94" s="11" t="n">
        <v>46125</v>
      </c>
      <c r="C94" s="6" t="s">
        <v>358</v>
      </c>
      <c r="D94" s="6" t="s">
        <v>4777</v>
      </c>
      <c r="E94" s="12" t="n">
        <v>0</v>
      </c>
      <c r="F94" s="12" t="n">
        <v>272514</v>
      </c>
      <c r="G94" s="12" t="n">
        <v>6456502.21</v>
      </c>
      <c r="H94" s="6" t="s">
        <v>49</v>
      </c>
    </row>
    <row r="95" customFormat="false" ht="15" hidden="false" customHeight="false" outlineLevel="0" collapsed="false">
      <c r="A95" s="6" t="s">
        <v>4778</v>
      </c>
      <c r="B95" s="11" t="n">
        <v>46125</v>
      </c>
      <c r="C95" s="6" t="s">
        <v>362</v>
      </c>
      <c r="D95" s="6" t="s">
        <v>4779</v>
      </c>
      <c r="E95" s="12" t="n">
        <v>0</v>
      </c>
      <c r="F95" s="12" t="n">
        <v>547385</v>
      </c>
      <c r="G95" s="12" t="n">
        <v>4306957.2</v>
      </c>
      <c r="H95" s="6" t="s">
        <v>43</v>
      </c>
    </row>
    <row r="96" customFormat="false" ht="15" hidden="false" customHeight="false" outlineLevel="0" collapsed="false">
      <c r="A96" s="6" t="s">
        <v>4780</v>
      </c>
      <c r="B96" s="11" t="n">
        <v>46125</v>
      </c>
      <c r="C96" s="6" t="s">
        <v>365</v>
      </c>
      <c r="D96" s="6" t="s">
        <v>4781</v>
      </c>
      <c r="E96" s="12" t="n">
        <v>0</v>
      </c>
      <c r="F96" s="12" t="n">
        <v>7652.71</v>
      </c>
      <c r="G96" s="12" t="n">
        <v>4314609.91</v>
      </c>
      <c r="H96" s="6" t="s">
        <v>43</v>
      </c>
    </row>
    <row r="97" customFormat="false" ht="15" hidden="false" customHeight="false" outlineLevel="0" collapsed="false">
      <c r="A97" s="6" t="s">
        <v>4782</v>
      </c>
      <c r="B97" s="11" t="n">
        <v>46125</v>
      </c>
      <c r="C97" s="6" t="s">
        <v>368</v>
      </c>
      <c r="D97" s="6" t="s">
        <v>4783</v>
      </c>
      <c r="E97" s="12" t="n">
        <v>0</v>
      </c>
      <c r="F97" s="12" t="n">
        <v>3581</v>
      </c>
      <c r="G97" s="12" t="n">
        <v>6460083.21</v>
      </c>
      <c r="H97" s="6" t="s">
        <v>49</v>
      </c>
    </row>
    <row r="98" customFormat="false" ht="15" hidden="false" customHeight="false" outlineLevel="0" collapsed="false">
      <c r="A98" s="6" t="s">
        <v>4784</v>
      </c>
      <c r="B98" s="11" t="n">
        <v>46126</v>
      </c>
      <c r="C98" s="6" t="s">
        <v>371</v>
      </c>
      <c r="D98" s="6" t="s">
        <v>4785</v>
      </c>
      <c r="E98" s="12" t="n">
        <v>113216</v>
      </c>
      <c r="F98" s="12" t="n">
        <v>0</v>
      </c>
      <c r="G98" s="12" t="n">
        <v>4201393.91</v>
      </c>
      <c r="H98" s="6" t="s">
        <v>43</v>
      </c>
    </row>
    <row r="99" customFormat="false" ht="15" hidden="false" customHeight="false" outlineLevel="0" collapsed="false">
      <c r="A99" s="6" t="s">
        <v>4786</v>
      </c>
      <c r="B99" s="11" t="n">
        <v>46126</v>
      </c>
      <c r="C99" s="6" t="s">
        <v>374</v>
      </c>
      <c r="D99" s="6" t="s">
        <v>4787</v>
      </c>
      <c r="E99" s="12" t="n">
        <v>37782.55</v>
      </c>
      <c r="F99" s="12" t="n">
        <v>0</v>
      </c>
      <c r="G99" s="12" t="n">
        <v>4163611.36</v>
      </c>
      <c r="H99" s="6" t="s">
        <v>43</v>
      </c>
    </row>
    <row r="100" customFormat="false" ht="15" hidden="false" customHeight="false" outlineLevel="0" collapsed="false">
      <c r="A100" s="6" t="s">
        <v>4788</v>
      </c>
      <c r="B100" s="11" t="n">
        <v>46126</v>
      </c>
      <c r="C100" s="6" t="s">
        <v>260</v>
      </c>
      <c r="D100" s="6" t="s">
        <v>4789</v>
      </c>
      <c r="E100" s="12" t="n">
        <v>82929</v>
      </c>
      <c r="F100" s="12" t="n">
        <v>0</v>
      </c>
      <c r="G100" s="12" t="n">
        <v>6377154.21</v>
      </c>
      <c r="H100" s="6" t="s">
        <v>49</v>
      </c>
    </row>
    <row r="101" customFormat="false" ht="15" hidden="false" customHeight="false" outlineLevel="0" collapsed="false">
      <c r="A101" s="6" t="s">
        <v>4790</v>
      </c>
      <c r="B101" s="11" t="n">
        <v>46126</v>
      </c>
      <c r="C101" s="6" t="s">
        <v>383</v>
      </c>
      <c r="D101" s="6" t="s">
        <v>4791</v>
      </c>
      <c r="E101" s="12" t="n">
        <v>0</v>
      </c>
      <c r="F101" s="12" t="n">
        <v>64289.27</v>
      </c>
      <c r="G101" s="12" t="n">
        <v>4227900.63</v>
      </c>
      <c r="H101" s="6" t="s">
        <v>43</v>
      </c>
    </row>
    <row r="102" customFormat="false" ht="15" hidden="false" customHeight="false" outlineLevel="0" collapsed="false">
      <c r="A102" s="6" t="s">
        <v>4792</v>
      </c>
      <c r="B102" s="11" t="n">
        <v>46126</v>
      </c>
      <c r="C102" s="6" t="s">
        <v>386</v>
      </c>
      <c r="D102" s="6" t="s">
        <v>4793</v>
      </c>
      <c r="E102" s="12" t="n">
        <v>301422.15</v>
      </c>
      <c r="F102" s="12" t="n">
        <v>0</v>
      </c>
      <c r="G102" s="12" t="n">
        <v>3926478.48</v>
      </c>
      <c r="H102" s="6" t="s">
        <v>43</v>
      </c>
    </row>
    <row r="103" customFormat="false" ht="15" hidden="false" customHeight="false" outlineLevel="0" collapsed="false">
      <c r="A103" s="6" t="s">
        <v>4794</v>
      </c>
      <c r="B103" s="11" t="n">
        <v>46126</v>
      </c>
      <c r="C103" s="6" t="s">
        <v>4795</v>
      </c>
      <c r="D103" s="6" t="s">
        <v>4796</v>
      </c>
      <c r="E103" s="12" t="n">
        <v>514690</v>
      </c>
      <c r="F103" s="12" t="n">
        <v>0</v>
      </c>
      <c r="G103" s="12" t="n">
        <v>3411788.48</v>
      </c>
      <c r="H103" s="6" t="s">
        <v>43</v>
      </c>
    </row>
    <row r="104" customFormat="false" ht="15" hidden="false" customHeight="false" outlineLevel="0" collapsed="false">
      <c r="A104" s="6" t="s">
        <v>4797</v>
      </c>
      <c r="B104" s="11" t="n">
        <v>46127</v>
      </c>
      <c r="C104" s="6" t="s">
        <v>254</v>
      </c>
      <c r="D104" s="6" t="s">
        <v>4798</v>
      </c>
      <c r="E104" s="12" t="n">
        <v>0</v>
      </c>
      <c r="F104" s="12" t="n">
        <v>9274</v>
      </c>
      <c r="G104" s="12" t="n">
        <v>6386428.21</v>
      </c>
      <c r="H104" s="6" t="s">
        <v>49</v>
      </c>
    </row>
    <row r="105" customFormat="false" ht="15" hidden="false" customHeight="false" outlineLevel="0" collapsed="false">
      <c r="A105" s="6" t="s">
        <v>4799</v>
      </c>
      <c r="B105" s="11" t="n">
        <v>46127</v>
      </c>
      <c r="C105" s="6" t="s">
        <v>392</v>
      </c>
      <c r="D105" s="6" t="s">
        <v>4800</v>
      </c>
      <c r="E105" s="12" t="n">
        <v>87725</v>
      </c>
      <c r="F105" s="12" t="n">
        <v>0</v>
      </c>
      <c r="G105" s="12" t="n">
        <v>6298703.21</v>
      </c>
      <c r="H105" s="6" t="s">
        <v>49</v>
      </c>
    </row>
    <row r="106" customFormat="false" ht="15" hidden="false" customHeight="false" outlineLevel="0" collapsed="false">
      <c r="A106" s="6" t="s">
        <v>4801</v>
      </c>
      <c r="B106" s="11" t="n">
        <v>46127</v>
      </c>
      <c r="C106" s="6" t="s">
        <v>402</v>
      </c>
      <c r="D106" s="6" t="s">
        <v>4802</v>
      </c>
      <c r="E106" s="12" t="n">
        <v>0</v>
      </c>
      <c r="F106" s="12" t="n">
        <v>169476</v>
      </c>
      <c r="G106" s="12" t="n">
        <v>3581264.48</v>
      </c>
      <c r="H106" s="6" t="s">
        <v>43</v>
      </c>
    </row>
    <row r="107" customFormat="false" ht="15" hidden="false" customHeight="false" outlineLevel="0" collapsed="false">
      <c r="A107" s="6" t="s">
        <v>4803</v>
      </c>
      <c r="B107" s="11" t="n">
        <v>46127</v>
      </c>
      <c r="C107" s="6" t="s">
        <v>406</v>
      </c>
      <c r="D107" s="6" t="s">
        <v>4804</v>
      </c>
      <c r="E107" s="12" t="n">
        <v>99632</v>
      </c>
      <c r="F107" s="12" t="n">
        <v>0</v>
      </c>
      <c r="G107" s="12" t="n">
        <v>3481632.48</v>
      </c>
      <c r="H107" s="6" t="s">
        <v>43</v>
      </c>
    </row>
    <row r="108" customFormat="false" ht="15" hidden="false" customHeight="false" outlineLevel="0" collapsed="false">
      <c r="A108" s="6" t="s">
        <v>4805</v>
      </c>
      <c r="B108" s="11" t="n">
        <v>46127</v>
      </c>
      <c r="C108" s="6" t="s">
        <v>355</v>
      </c>
      <c r="D108" s="6" t="s">
        <v>4806</v>
      </c>
      <c r="E108" s="12" t="n">
        <v>0</v>
      </c>
      <c r="F108" s="12" t="n">
        <v>662404</v>
      </c>
      <c r="G108" s="12" t="n">
        <v>4144036.48</v>
      </c>
      <c r="H108" s="6" t="s">
        <v>43</v>
      </c>
    </row>
    <row r="109" customFormat="false" ht="15" hidden="false" customHeight="false" outlineLevel="0" collapsed="false">
      <c r="A109" s="6" t="s">
        <v>4807</v>
      </c>
      <c r="B109" s="11" t="n">
        <v>46128</v>
      </c>
      <c r="C109" s="6" t="s">
        <v>415</v>
      </c>
      <c r="D109" s="6" t="s">
        <v>4808</v>
      </c>
      <c r="E109" s="12" t="n">
        <v>27647.71</v>
      </c>
      <c r="F109" s="12" t="n">
        <v>0</v>
      </c>
      <c r="G109" s="12" t="n">
        <v>6271055.5</v>
      </c>
      <c r="H109" s="6" t="s">
        <v>49</v>
      </c>
    </row>
    <row r="110" customFormat="false" ht="15" hidden="false" customHeight="false" outlineLevel="0" collapsed="false">
      <c r="A110" s="6" t="s">
        <v>4809</v>
      </c>
      <c r="B110" s="11" t="n">
        <v>46128</v>
      </c>
      <c r="C110" s="6" t="s">
        <v>418</v>
      </c>
      <c r="D110" s="6" t="s">
        <v>4810</v>
      </c>
      <c r="E110" s="12" t="n">
        <v>0</v>
      </c>
      <c r="F110" s="12" t="n">
        <v>91104</v>
      </c>
      <c r="G110" s="12" t="n">
        <v>4235140.48</v>
      </c>
      <c r="H110" s="6" t="s">
        <v>43</v>
      </c>
    </row>
    <row r="111" customFormat="false" ht="15" hidden="false" customHeight="false" outlineLevel="0" collapsed="false">
      <c r="A111" s="6" t="s">
        <v>4811</v>
      </c>
      <c r="B111" s="11" t="n">
        <v>46128</v>
      </c>
      <c r="C111" s="6" t="s">
        <v>421</v>
      </c>
      <c r="D111" s="6" t="s">
        <v>4812</v>
      </c>
      <c r="E111" s="12" t="n">
        <v>21664.05</v>
      </c>
      <c r="F111" s="12" t="n">
        <v>0</v>
      </c>
      <c r="G111" s="12" t="n">
        <v>6249391.45</v>
      </c>
      <c r="H111" s="6" t="s">
        <v>49</v>
      </c>
    </row>
    <row r="112" customFormat="false" ht="15" hidden="false" customHeight="false" outlineLevel="0" collapsed="false">
      <c r="A112" s="6" t="s">
        <v>4813</v>
      </c>
      <c r="B112" s="11" t="n">
        <v>46128</v>
      </c>
      <c r="C112" s="6" t="s">
        <v>424</v>
      </c>
      <c r="D112" s="6" t="s">
        <v>4814</v>
      </c>
      <c r="E112" s="12" t="n">
        <v>0</v>
      </c>
      <c r="F112" s="12" t="n">
        <v>27357</v>
      </c>
      <c r="G112" s="12" t="n">
        <v>6276748.45</v>
      </c>
      <c r="H112" s="6" t="s">
        <v>49</v>
      </c>
    </row>
    <row r="113" customFormat="false" ht="15" hidden="false" customHeight="false" outlineLevel="0" collapsed="false">
      <c r="A113" s="6" t="s">
        <v>4815</v>
      </c>
      <c r="B113" s="11" t="n">
        <v>46128</v>
      </c>
      <c r="C113" s="6" t="s">
        <v>399</v>
      </c>
      <c r="D113" s="6" t="s">
        <v>4816</v>
      </c>
      <c r="E113" s="12" t="n">
        <v>0</v>
      </c>
      <c r="F113" s="12" t="n">
        <v>151597</v>
      </c>
      <c r="G113" s="12" t="n">
        <v>4386737.48</v>
      </c>
      <c r="H113" s="6" t="s">
        <v>43</v>
      </c>
    </row>
    <row r="114" customFormat="false" ht="15" hidden="false" customHeight="false" outlineLevel="0" collapsed="false">
      <c r="A114" s="6" t="s">
        <v>4817</v>
      </c>
      <c r="B114" s="11" t="n">
        <v>46128</v>
      </c>
      <c r="C114" s="6" t="s">
        <v>427</v>
      </c>
      <c r="D114" s="6" t="s">
        <v>4818</v>
      </c>
      <c r="E114" s="12" t="n">
        <v>206833.97</v>
      </c>
      <c r="F114" s="12" t="n">
        <v>0</v>
      </c>
      <c r="G114" s="12" t="n">
        <v>6069914.48</v>
      </c>
      <c r="H114" s="6" t="s">
        <v>49</v>
      </c>
    </row>
    <row r="115" customFormat="false" ht="15" hidden="false" customHeight="false" outlineLevel="0" collapsed="false">
      <c r="A115" s="6" t="s">
        <v>4819</v>
      </c>
      <c r="B115" s="11" t="n">
        <v>46128</v>
      </c>
      <c r="C115" s="6" t="s">
        <v>430</v>
      </c>
      <c r="D115" s="6" t="s">
        <v>4820</v>
      </c>
      <c r="E115" s="12" t="n">
        <v>129257</v>
      </c>
      <c r="F115" s="12" t="n">
        <v>0</v>
      </c>
      <c r="G115" s="12" t="n">
        <v>5940657.48</v>
      </c>
      <c r="H115" s="6" t="s">
        <v>49</v>
      </c>
    </row>
    <row r="116" customFormat="false" ht="15" hidden="false" customHeight="false" outlineLevel="0" collapsed="false">
      <c r="A116" s="6" t="s">
        <v>4821</v>
      </c>
      <c r="B116" s="11" t="n">
        <v>46128</v>
      </c>
      <c r="C116" s="6" t="s">
        <v>434</v>
      </c>
      <c r="D116" s="6" t="s">
        <v>4822</v>
      </c>
      <c r="E116" s="12" t="n">
        <v>18310</v>
      </c>
      <c r="F116" s="12" t="n">
        <v>0</v>
      </c>
      <c r="G116" s="12" t="n">
        <v>5922347.48</v>
      </c>
      <c r="H116" s="6" t="s">
        <v>49</v>
      </c>
    </row>
    <row r="117" customFormat="false" ht="15" hidden="false" customHeight="false" outlineLevel="0" collapsed="false">
      <c r="A117" s="6" t="s">
        <v>4823</v>
      </c>
      <c r="B117" s="11" t="n">
        <v>46128</v>
      </c>
      <c r="C117" s="6" t="s">
        <v>437</v>
      </c>
      <c r="D117" s="6" t="s">
        <v>4824</v>
      </c>
      <c r="E117" s="12" t="n">
        <v>0</v>
      </c>
      <c r="F117" s="12" t="n">
        <v>13517</v>
      </c>
      <c r="G117" s="12" t="n">
        <v>4400254.48</v>
      </c>
      <c r="H117" s="6" t="s">
        <v>43</v>
      </c>
    </row>
    <row r="118" customFormat="false" ht="15" hidden="false" customHeight="false" outlineLevel="0" collapsed="false">
      <c r="A118" s="6" t="s">
        <v>4825</v>
      </c>
      <c r="B118" s="11" t="n">
        <v>46128</v>
      </c>
      <c r="C118" s="6" t="s">
        <v>444</v>
      </c>
      <c r="D118" s="6" t="s">
        <v>4826</v>
      </c>
      <c r="E118" s="12" t="n">
        <v>0</v>
      </c>
      <c r="F118" s="12" t="n">
        <v>236595</v>
      </c>
      <c r="G118" s="12" t="n">
        <v>4636849.48</v>
      </c>
      <c r="H118" s="6" t="s">
        <v>43</v>
      </c>
    </row>
    <row r="119" customFormat="false" ht="15" hidden="false" customHeight="false" outlineLevel="0" collapsed="false">
      <c r="A119" s="6" t="s">
        <v>4827</v>
      </c>
      <c r="B119" s="11" t="n">
        <v>46128</v>
      </c>
      <c r="C119" s="6" t="s">
        <v>448</v>
      </c>
      <c r="D119" s="6" t="s">
        <v>4828</v>
      </c>
      <c r="E119" s="12" t="n">
        <v>3087</v>
      </c>
      <c r="F119" s="12" t="n">
        <v>0</v>
      </c>
      <c r="G119" s="12" t="n">
        <v>5919260.48</v>
      </c>
      <c r="H119" s="6" t="s">
        <v>49</v>
      </c>
    </row>
    <row r="120" customFormat="false" ht="15" hidden="false" customHeight="false" outlineLevel="0" collapsed="false">
      <c r="A120" s="6" t="s">
        <v>4829</v>
      </c>
      <c r="B120" s="11" t="n">
        <v>46128</v>
      </c>
      <c r="C120" s="6" t="s">
        <v>451</v>
      </c>
      <c r="D120" s="6" t="s">
        <v>4830</v>
      </c>
      <c r="E120" s="12" t="n">
        <v>11054</v>
      </c>
      <c r="F120" s="12" t="n">
        <v>0</v>
      </c>
      <c r="G120" s="12" t="n">
        <v>4625795.48</v>
      </c>
      <c r="H120" s="6" t="s">
        <v>43</v>
      </c>
    </row>
    <row r="121" customFormat="false" ht="15" hidden="false" customHeight="false" outlineLevel="0" collapsed="false">
      <c r="A121" s="6" t="s">
        <v>4831</v>
      </c>
      <c r="B121" s="11" t="n">
        <v>46128</v>
      </c>
      <c r="C121" s="6" t="s">
        <v>454</v>
      </c>
      <c r="D121" s="6" t="s">
        <v>4832</v>
      </c>
      <c r="E121" s="12" t="n">
        <v>17595</v>
      </c>
      <c r="F121" s="12" t="n">
        <v>0</v>
      </c>
      <c r="G121" s="12" t="n">
        <v>5901665.48</v>
      </c>
      <c r="H121" s="6" t="s">
        <v>49</v>
      </c>
    </row>
    <row r="122" customFormat="false" ht="15" hidden="false" customHeight="false" outlineLevel="0" collapsed="false">
      <c r="A122" s="6" t="s">
        <v>4833</v>
      </c>
      <c r="B122" s="11" t="n">
        <v>46128</v>
      </c>
      <c r="C122" s="6" t="s">
        <v>457</v>
      </c>
      <c r="D122" s="6" t="s">
        <v>4834</v>
      </c>
      <c r="E122" s="12" t="n">
        <v>0</v>
      </c>
      <c r="F122" s="12" t="n">
        <v>1814</v>
      </c>
      <c r="G122" s="12" t="n">
        <v>5903479.48</v>
      </c>
      <c r="H122" s="6" t="s">
        <v>49</v>
      </c>
    </row>
    <row r="123" customFormat="false" ht="15" hidden="false" customHeight="false" outlineLevel="0" collapsed="false">
      <c r="A123" s="6" t="s">
        <v>4835</v>
      </c>
      <c r="B123" s="11" t="n">
        <v>46129</v>
      </c>
      <c r="C123" s="6" t="s">
        <v>460</v>
      </c>
      <c r="D123" s="6" t="s">
        <v>4836</v>
      </c>
      <c r="E123" s="12" t="n">
        <v>0</v>
      </c>
      <c r="F123" s="12" t="n">
        <v>53655</v>
      </c>
      <c r="G123" s="12" t="n">
        <v>4679450.48</v>
      </c>
      <c r="H123" s="6" t="s">
        <v>43</v>
      </c>
    </row>
    <row r="124" customFormat="false" ht="15" hidden="false" customHeight="false" outlineLevel="0" collapsed="false">
      <c r="A124" s="6" t="s">
        <v>4837</v>
      </c>
      <c r="B124" s="11" t="n">
        <v>46129</v>
      </c>
      <c r="C124" s="6" t="s">
        <v>466</v>
      </c>
      <c r="D124" s="6" t="s">
        <v>4838</v>
      </c>
      <c r="E124" s="12" t="n">
        <v>190004</v>
      </c>
      <c r="F124" s="12" t="n">
        <v>0</v>
      </c>
      <c r="G124" s="12" t="n">
        <v>5713475.48</v>
      </c>
      <c r="H124" s="6" t="s">
        <v>49</v>
      </c>
    </row>
    <row r="125" customFormat="false" ht="15" hidden="false" customHeight="false" outlineLevel="0" collapsed="false">
      <c r="A125" s="6" t="s">
        <v>4839</v>
      </c>
      <c r="B125" s="11" t="n">
        <v>46129</v>
      </c>
      <c r="C125" s="6" t="s">
        <v>469</v>
      </c>
      <c r="D125" s="6" t="s">
        <v>4840</v>
      </c>
      <c r="E125" s="12" t="n">
        <v>0</v>
      </c>
      <c r="F125" s="12" t="n">
        <v>22953</v>
      </c>
      <c r="G125" s="12" t="n">
        <v>4702403.48</v>
      </c>
      <c r="H125" s="6" t="s">
        <v>43</v>
      </c>
    </row>
    <row r="126" customFormat="false" ht="15" hidden="false" customHeight="false" outlineLevel="0" collapsed="false">
      <c r="A126" s="6" t="s">
        <v>4841</v>
      </c>
      <c r="B126" s="11" t="n">
        <v>46129</v>
      </c>
      <c r="C126" s="6" t="s">
        <v>472</v>
      </c>
      <c r="D126" s="6" t="s">
        <v>4842</v>
      </c>
      <c r="E126" s="12" t="n">
        <v>206934</v>
      </c>
      <c r="F126" s="12" t="n">
        <v>0</v>
      </c>
      <c r="G126" s="12" t="n">
        <v>5506541.48</v>
      </c>
      <c r="H126" s="6" t="s">
        <v>49</v>
      </c>
    </row>
    <row r="127" customFormat="false" ht="15" hidden="false" customHeight="false" outlineLevel="0" collapsed="false">
      <c r="A127" s="6" t="s">
        <v>4843</v>
      </c>
      <c r="B127" s="11" t="n">
        <v>46129</v>
      </c>
      <c r="C127" s="6" t="s">
        <v>476</v>
      </c>
      <c r="D127" s="6" t="s">
        <v>4844</v>
      </c>
      <c r="E127" s="12" t="n">
        <v>0</v>
      </c>
      <c r="F127" s="12" t="n">
        <v>28179</v>
      </c>
      <c r="G127" s="12" t="n">
        <v>4730582.48</v>
      </c>
      <c r="H127" s="6" t="s">
        <v>43</v>
      </c>
    </row>
    <row r="128" customFormat="false" ht="15" hidden="false" customHeight="false" outlineLevel="0" collapsed="false">
      <c r="A128" s="6" t="s">
        <v>4845</v>
      </c>
      <c r="B128" s="11" t="n">
        <v>46129</v>
      </c>
      <c r="C128" s="6" t="s">
        <v>479</v>
      </c>
      <c r="D128" s="6" t="s">
        <v>4846</v>
      </c>
      <c r="E128" s="12" t="n">
        <v>0</v>
      </c>
      <c r="F128" s="12" t="n">
        <v>73216</v>
      </c>
      <c r="G128" s="12" t="n">
        <v>5579757.48</v>
      </c>
      <c r="H128" s="6" t="s">
        <v>49</v>
      </c>
    </row>
    <row r="129" customFormat="false" ht="15" hidden="false" customHeight="false" outlineLevel="0" collapsed="false">
      <c r="A129" s="6" t="s">
        <v>4847</v>
      </c>
      <c r="B129" s="11" t="n">
        <v>46130</v>
      </c>
      <c r="C129" s="6" t="s">
        <v>409</v>
      </c>
      <c r="D129" s="6" t="s">
        <v>4848</v>
      </c>
      <c r="E129" s="12" t="n">
        <v>0</v>
      </c>
      <c r="F129" s="12" t="n">
        <v>35063</v>
      </c>
      <c r="G129" s="12" t="n">
        <v>4765645.48</v>
      </c>
      <c r="H129" s="6" t="s">
        <v>43</v>
      </c>
    </row>
    <row r="130" customFormat="false" ht="15" hidden="false" customHeight="false" outlineLevel="0" collapsed="false">
      <c r="A130" s="6" t="s">
        <v>4849</v>
      </c>
      <c r="B130" s="11" t="n">
        <v>46130</v>
      </c>
      <c r="C130" s="6" t="s">
        <v>412</v>
      </c>
      <c r="D130" s="6" t="s">
        <v>4850</v>
      </c>
      <c r="E130" s="12" t="n">
        <v>112130</v>
      </c>
      <c r="F130" s="12" t="n">
        <v>0</v>
      </c>
      <c r="G130" s="12" t="n">
        <v>4653515.48</v>
      </c>
      <c r="H130" s="6" t="s">
        <v>43</v>
      </c>
    </row>
    <row r="131" customFormat="false" ht="15" hidden="false" customHeight="false" outlineLevel="0" collapsed="false">
      <c r="A131" s="6" t="s">
        <v>4851</v>
      </c>
      <c r="B131" s="11" t="n">
        <v>46130</v>
      </c>
      <c r="C131" s="6" t="s">
        <v>395</v>
      </c>
      <c r="D131" s="6" t="s">
        <v>4852</v>
      </c>
      <c r="E131" s="12" t="n">
        <v>67914</v>
      </c>
      <c r="F131" s="12" t="n">
        <v>0</v>
      </c>
      <c r="G131" s="12" t="n">
        <v>4585601.48</v>
      </c>
      <c r="H131" s="6" t="s">
        <v>43</v>
      </c>
    </row>
    <row r="132" customFormat="false" ht="15" hidden="false" customHeight="false" outlineLevel="0" collapsed="false">
      <c r="A132" s="6" t="s">
        <v>4853</v>
      </c>
      <c r="B132" s="11" t="n">
        <v>46130</v>
      </c>
      <c r="C132" s="6" t="s">
        <v>4854</v>
      </c>
      <c r="D132" s="6" t="s">
        <v>4855</v>
      </c>
      <c r="E132" s="12" t="n">
        <v>70783</v>
      </c>
      <c r="F132" s="12" t="n">
        <v>0</v>
      </c>
      <c r="G132" s="12" t="n">
        <v>5508974.48</v>
      </c>
      <c r="H132" s="6" t="s">
        <v>49</v>
      </c>
    </row>
    <row r="133" customFormat="false" ht="15" hidden="false" customHeight="false" outlineLevel="0" collapsed="false">
      <c r="A133" s="6" t="s">
        <v>4856</v>
      </c>
      <c r="B133" s="11" t="n">
        <v>46130</v>
      </c>
      <c r="C133" s="6" t="s">
        <v>488</v>
      </c>
      <c r="D133" s="6" t="s">
        <v>4857</v>
      </c>
      <c r="E133" s="12" t="n">
        <v>0</v>
      </c>
      <c r="F133" s="12" t="n">
        <v>19790</v>
      </c>
      <c r="G133" s="12" t="n">
        <v>4605391.48</v>
      </c>
      <c r="H133" s="6" t="s">
        <v>43</v>
      </c>
    </row>
    <row r="134" customFormat="false" ht="15" hidden="false" customHeight="false" outlineLevel="0" collapsed="false">
      <c r="A134" s="6" t="s">
        <v>4858</v>
      </c>
      <c r="B134" s="11" t="n">
        <v>46130</v>
      </c>
      <c r="C134" s="6" t="s">
        <v>4859</v>
      </c>
      <c r="D134" s="6" t="s">
        <v>4678</v>
      </c>
      <c r="E134" s="12" t="n">
        <v>8750</v>
      </c>
      <c r="F134" s="12" t="n">
        <v>0</v>
      </c>
      <c r="G134" s="12" t="n">
        <v>4596641.48</v>
      </c>
      <c r="H134" s="6" t="s">
        <v>43</v>
      </c>
    </row>
    <row r="135" customFormat="false" ht="15" hidden="false" customHeight="false" outlineLevel="0" collapsed="false">
      <c r="A135" s="6" t="s">
        <v>4860</v>
      </c>
      <c r="B135" s="11" t="n">
        <v>46130</v>
      </c>
      <c r="C135" s="6" t="s">
        <v>491</v>
      </c>
      <c r="D135" s="6" t="s">
        <v>4861</v>
      </c>
      <c r="E135" s="12" t="n">
        <v>0</v>
      </c>
      <c r="F135" s="12" t="n">
        <v>306435</v>
      </c>
      <c r="G135" s="12" t="n">
        <v>4903076.48</v>
      </c>
      <c r="H135" s="6" t="s">
        <v>43</v>
      </c>
    </row>
    <row r="136" customFormat="false" ht="15" hidden="false" customHeight="false" outlineLevel="0" collapsed="false">
      <c r="A136" s="6" t="s">
        <v>4862</v>
      </c>
      <c r="B136" s="11" t="n">
        <v>46130</v>
      </c>
      <c r="C136" s="6" t="s">
        <v>494</v>
      </c>
      <c r="D136" s="6" t="s">
        <v>4863</v>
      </c>
      <c r="E136" s="12" t="n">
        <v>12372</v>
      </c>
      <c r="F136" s="12" t="n">
        <v>0</v>
      </c>
      <c r="G136" s="12" t="n">
        <v>5496602.48</v>
      </c>
      <c r="H136" s="6" t="s">
        <v>49</v>
      </c>
    </row>
    <row r="137" customFormat="false" ht="15" hidden="false" customHeight="false" outlineLevel="0" collapsed="false">
      <c r="A137" s="6" t="s">
        <v>4864</v>
      </c>
      <c r="B137" s="11" t="n">
        <v>46130</v>
      </c>
      <c r="C137" s="6" t="s">
        <v>498</v>
      </c>
      <c r="D137" s="6" t="s">
        <v>4865</v>
      </c>
      <c r="E137" s="12" t="n">
        <v>122792</v>
      </c>
      <c r="F137" s="12" t="n">
        <v>0</v>
      </c>
      <c r="G137" s="12" t="n">
        <v>5373810.48</v>
      </c>
      <c r="H137" s="6" t="s">
        <v>49</v>
      </c>
    </row>
    <row r="138" customFormat="false" ht="15" hidden="false" customHeight="false" outlineLevel="0" collapsed="false">
      <c r="A138" s="6" t="s">
        <v>4866</v>
      </c>
      <c r="B138" s="11" t="n">
        <v>46130</v>
      </c>
      <c r="C138" s="6" t="s">
        <v>441</v>
      </c>
      <c r="D138" s="6" t="s">
        <v>4867</v>
      </c>
      <c r="E138" s="12" t="n">
        <v>0</v>
      </c>
      <c r="F138" s="12" t="n">
        <v>423246.14</v>
      </c>
      <c r="G138" s="12" t="n">
        <v>5326322.62</v>
      </c>
      <c r="H138" s="6" t="s">
        <v>43</v>
      </c>
    </row>
    <row r="139" customFormat="false" ht="15" hidden="false" customHeight="false" outlineLevel="0" collapsed="false">
      <c r="A139" s="6" t="s">
        <v>4868</v>
      </c>
      <c r="B139" s="11" t="n">
        <v>46130</v>
      </c>
      <c r="C139" s="6" t="s">
        <v>501</v>
      </c>
      <c r="D139" s="6" t="s">
        <v>4869</v>
      </c>
      <c r="E139" s="12" t="n">
        <v>313756</v>
      </c>
      <c r="F139" s="12" t="n">
        <v>0</v>
      </c>
      <c r="G139" s="12" t="n">
        <v>5012566.62</v>
      </c>
      <c r="H139" s="6" t="s">
        <v>43</v>
      </c>
    </row>
    <row r="140" customFormat="false" ht="15" hidden="false" customHeight="false" outlineLevel="0" collapsed="false">
      <c r="A140" s="6" t="s">
        <v>4870</v>
      </c>
      <c r="B140" s="11" t="n">
        <v>46130</v>
      </c>
      <c r="C140" s="6" t="s">
        <v>504</v>
      </c>
      <c r="D140" s="6" t="s">
        <v>4871</v>
      </c>
      <c r="E140" s="12" t="n">
        <v>51847.63</v>
      </c>
      <c r="F140" s="12" t="n">
        <v>0</v>
      </c>
      <c r="G140" s="12" t="n">
        <v>5321962.85</v>
      </c>
      <c r="H140" s="6" t="s">
        <v>49</v>
      </c>
    </row>
    <row r="141" customFormat="false" ht="15" hidden="false" customHeight="false" outlineLevel="0" collapsed="false">
      <c r="A141" s="6" t="s">
        <v>4872</v>
      </c>
      <c r="B141" s="11" t="n">
        <v>46132</v>
      </c>
      <c r="C141" s="6" t="s">
        <v>377</v>
      </c>
      <c r="D141" s="6" t="s">
        <v>4873</v>
      </c>
      <c r="E141" s="12" t="n">
        <v>108363.77</v>
      </c>
      <c r="F141" s="12" t="n">
        <v>0</v>
      </c>
      <c r="G141" s="12" t="n">
        <v>5213599.08</v>
      </c>
      <c r="H141" s="6" t="s">
        <v>49</v>
      </c>
    </row>
    <row r="142" customFormat="false" ht="15" hidden="false" customHeight="false" outlineLevel="0" collapsed="false">
      <c r="A142" s="6" t="s">
        <v>4874</v>
      </c>
      <c r="B142" s="11" t="n">
        <v>46132</v>
      </c>
      <c r="C142" s="6" t="s">
        <v>380</v>
      </c>
      <c r="D142" s="6" t="s">
        <v>4875</v>
      </c>
      <c r="E142" s="12" t="n">
        <v>176988</v>
      </c>
      <c r="F142" s="12" t="n">
        <v>0</v>
      </c>
      <c r="G142" s="12" t="n">
        <v>5036611.08</v>
      </c>
      <c r="H142" s="6" t="s">
        <v>49</v>
      </c>
    </row>
    <row r="143" customFormat="false" ht="15" hidden="false" customHeight="false" outlineLevel="0" collapsed="false">
      <c r="A143" s="6" t="s">
        <v>4876</v>
      </c>
      <c r="B143" s="11" t="n">
        <v>46132</v>
      </c>
      <c r="C143" s="6" t="s">
        <v>463</v>
      </c>
      <c r="D143" s="6" t="s">
        <v>4877</v>
      </c>
      <c r="E143" s="12" t="n">
        <v>40246</v>
      </c>
      <c r="F143" s="12" t="n">
        <v>0</v>
      </c>
      <c r="G143" s="12" t="n">
        <v>4972320.62</v>
      </c>
      <c r="H143" s="6" t="s">
        <v>43</v>
      </c>
    </row>
    <row r="144" customFormat="false" ht="15" hidden="false" customHeight="false" outlineLevel="0" collapsed="false">
      <c r="A144" s="6" t="s">
        <v>4878</v>
      </c>
      <c r="B144" s="11" t="n">
        <v>46132</v>
      </c>
      <c r="C144" s="6" t="s">
        <v>482</v>
      </c>
      <c r="D144" s="6" t="s">
        <v>4879</v>
      </c>
      <c r="E144" s="12" t="n">
        <v>0</v>
      </c>
      <c r="F144" s="12" t="n">
        <v>74901.08</v>
      </c>
      <c r="G144" s="12" t="n">
        <v>5047221.7</v>
      </c>
      <c r="H144" s="6" t="s">
        <v>43</v>
      </c>
    </row>
    <row r="145" customFormat="false" ht="15" hidden="false" customHeight="false" outlineLevel="0" collapsed="false">
      <c r="A145" s="6" t="s">
        <v>4880</v>
      </c>
      <c r="B145" s="11" t="n">
        <v>46132</v>
      </c>
      <c r="C145" s="6" t="s">
        <v>510</v>
      </c>
      <c r="D145" s="6" t="s">
        <v>4881</v>
      </c>
      <c r="E145" s="12" t="n">
        <v>0</v>
      </c>
      <c r="F145" s="12" t="n">
        <v>87102.06</v>
      </c>
      <c r="G145" s="12" t="n">
        <v>5123713.14</v>
      </c>
      <c r="H145" s="6" t="s">
        <v>49</v>
      </c>
    </row>
    <row r="146" customFormat="false" ht="15" hidden="false" customHeight="false" outlineLevel="0" collapsed="false">
      <c r="A146" s="6" t="s">
        <v>4882</v>
      </c>
      <c r="B146" s="11" t="n">
        <v>46132</v>
      </c>
      <c r="C146" s="6" t="s">
        <v>4883</v>
      </c>
      <c r="D146" s="6" t="s">
        <v>4678</v>
      </c>
      <c r="E146" s="12" t="n">
        <v>45000</v>
      </c>
      <c r="F146" s="12" t="n">
        <v>0</v>
      </c>
      <c r="G146" s="12" t="n">
        <v>5078713.14</v>
      </c>
      <c r="H146" s="6" t="s">
        <v>49</v>
      </c>
    </row>
    <row r="147" customFormat="false" ht="15" hidden="false" customHeight="false" outlineLevel="0" collapsed="false">
      <c r="A147" s="6" t="s">
        <v>4884</v>
      </c>
      <c r="B147" s="11" t="n">
        <v>46132</v>
      </c>
      <c r="C147" s="6" t="s">
        <v>513</v>
      </c>
      <c r="D147" s="6" t="s">
        <v>4885</v>
      </c>
      <c r="E147" s="12" t="n">
        <v>68154</v>
      </c>
      <c r="F147" s="12" t="n">
        <v>0</v>
      </c>
      <c r="G147" s="12" t="n">
        <v>4979067.7</v>
      </c>
      <c r="H147" s="6" t="s">
        <v>43</v>
      </c>
    </row>
    <row r="148" customFormat="false" ht="15" hidden="false" customHeight="false" outlineLevel="0" collapsed="false">
      <c r="A148" s="6" t="s">
        <v>4886</v>
      </c>
      <c r="B148" s="11" t="n">
        <v>46132</v>
      </c>
      <c r="C148" s="6" t="s">
        <v>516</v>
      </c>
      <c r="D148" s="6" t="s">
        <v>4887</v>
      </c>
      <c r="E148" s="12" t="n">
        <v>0</v>
      </c>
      <c r="F148" s="12" t="n">
        <v>380086</v>
      </c>
      <c r="G148" s="12" t="n">
        <v>5458799.14</v>
      </c>
      <c r="H148" s="6" t="s">
        <v>49</v>
      </c>
    </row>
    <row r="149" customFormat="false" ht="15" hidden="false" customHeight="false" outlineLevel="0" collapsed="false">
      <c r="A149" s="6" t="s">
        <v>4888</v>
      </c>
      <c r="B149" s="11" t="n">
        <v>46132</v>
      </c>
      <c r="C149" s="6" t="s">
        <v>520</v>
      </c>
      <c r="D149" s="6" t="s">
        <v>4889</v>
      </c>
      <c r="E149" s="12" t="n">
        <v>0</v>
      </c>
      <c r="F149" s="12" t="n">
        <v>23717</v>
      </c>
      <c r="G149" s="12" t="n">
        <v>5002784.7</v>
      </c>
      <c r="H149" s="6" t="s">
        <v>43</v>
      </c>
    </row>
    <row r="150" customFormat="false" ht="15" hidden="false" customHeight="false" outlineLevel="0" collapsed="false">
      <c r="A150" s="6" t="s">
        <v>4890</v>
      </c>
      <c r="B150" s="11" t="n">
        <v>46132</v>
      </c>
      <c r="C150" s="6" t="s">
        <v>520</v>
      </c>
      <c r="D150" s="6" t="s">
        <v>4889</v>
      </c>
      <c r="E150" s="12" t="n">
        <v>0</v>
      </c>
      <c r="F150" s="12" t="n">
        <v>23717</v>
      </c>
      <c r="G150" s="12" t="n">
        <v>5026501.7</v>
      </c>
      <c r="H150" s="6" t="s">
        <v>43</v>
      </c>
    </row>
    <row r="151" customFormat="false" ht="15" hidden="false" customHeight="false" outlineLevel="0" collapsed="false">
      <c r="A151" s="6" t="s">
        <v>4891</v>
      </c>
      <c r="B151" s="11" t="n">
        <v>46132</v>
      </c>
      <c r="C151" s="6" t="s">
        <v>523</v>
      </c>
      <c r="D151" s="6" t="s">
        <v>4892</v>
      </c>
      <c r="E151" s="12" t="n">
        <v>312127.09</v>
      </c>
      <c r="F151" s="12" t="n">
        <v>0</v>
      </c>
      <c r="G151" s="12" t="n">
        <v>4714374.61</v>
      </c>
      <c r="H151" s="6" t="s">
        <v>43</v>
      </c>
    </row>
    <row r="152" customFormat="false" ht="15" hidden="false" customHeight="false" outlineLevel="0" collapsed="false">
      <c r="A152" s="6" t="s">
        <v>4893</v>
      </c>
      <c r="B152" s="11" t="n">
        <v>46132</v>
      </c>
      <c r="C152" s="6" t="s">
        <v>526</v>
      </c>
      <c r="D152" s="6" t="s">
        <v>4894</v>
      </c>
      <c r="E152" s="12" t="n">
        <v>8967.78</v>
      </c>
      <c r="F152" s="12" t="n">
        <v>0</v>
      </c>
      <c r="G152" s="12" t="n">
        <v>4705406.83</v>
      </c>
      <c r="H152" s="6" t="s">
        <v>43</v>
      </c>
    </row>
    <row r="153" customFormat="false" ht="15" hidden="false" customHeight="false" outlineLevel="0" collapsed="false">
      <c r="A153" s="6" t="s">
        <v>4895</v>
      </c>
      <c r="B153" s="11" t="n">
        <v>46132</v>
      </c>
      <c r="C153" s="6" t="s">
        <v>529</v>
      </c>
      <c r="D153" s="6" t="s">
        <v>4896</v>
      </c>
      <c r="E153" s="12" t="n">
        <v>0</v>
      </c>
      <c r="F153" s="12" t="n">
        <v>5724</v>
      </c>
      <c r="G153" s="12" t="n">
        <v>5464523.14</v>
      </c>
      <c r="H153" s="6" t="s">
        <v>49</v>
      </c>
    </row>
    <row r="154" customFormat="false" ht="15" hidden="false" customHeight="false" outlineLevel="0" collapsed="false">
      <c r="A154" s="6" t="s">
        <v>4897</v>
      </c>
      <c r="B154" s="11" t="n">
        <v>46133</v>
      </c>
      <c r="C154" s="6" t="s">
        <v>4898</v>
      </c>
      <c r="D154" s="6" t="s">
        <v>4899</v>
      </c>
      <c r="E154" s="12" t="n">
        <v>0</v>
      </c>
      <c r="F154" s="12" t="n">
        <v>3810.33</v>
      </c>
      <c r="G154" s="12" t="n">
        <v>4709217.16</v>
      </c>
      <c r="H154" s="6" t="s">
        <v>43</v>
      </c>
    </row>
    <row r="155" customFormat="false" ht="15" hidden="false" customHeight="false" outlineLevel="0" collapsed="false">
      <c r="A155" s="6" t="s">
        <v>4900</v>
      </c>
      <c r="B155" s="11" t="n">
        <v>46133</v>
      </c>
      <c r="C155" s="6" t="s">
        <v>542</v>
      </c>
      <c r="D155" s="6" t="s">
        <v>4901</v>
      </c>
      <c r="E155" s="12" t="n">
        <v>0</v>
      </c>
      <c r="F155" s="12" t="n">
        <v>42438.54</v>
      </c>
      <c r="G155" s="12" t="n">
        <v>5506961.68</v>
      </c>
      <c r="H155" s="6" t="s">
        <v>49</v>
      </c>
    </row>
    <row r="156" customFormat="false" ht="15" hidden="false" customHeight="false" outlineLevel="0" collapsed="false">
      <c r="A156" s="6" t="s">
        <v>4902</v>
      </c>
      <c r="B156" s="11" t="n">
        <v>46133</v>
      </c>
      <c r="C156" s="6" t="s">
        <v>545</v>
      </c>
      <c r="D156" s="6" t="s">
        <v>4903</v>
      </c>
      <c r="E156" s="12" t="n">
        <v>0</v>
      </c>
      <c r="F156" s="12" t="n">
        <v>128362</v>
      </c>
      <c r="G156" s="12" t="n">
        <v>5635323.68</v>
      </c>
      <c r="H156" s="6" t="s">
        <v>49</v>
      </c>
    </row>
    <row r="157" customFormat="false" ht="15" hidden="false" customHeight="false" outlineLevel="0" collapsed="false">
      <c r="A157" s="6" t="s">
        <v>4904</v>
      </c>
      <c r="B157" s="11" t="n">
        <v>46133</v>
      </c>
      <c r="C157" s="6" t="s">
        <v>548</v>
      </c>
      <c r="D157" s="6" t="s">
        <v>4905</v>
      </c>
      <c r="E157" s="12" t="n">
        <v>38201</v>
      </c>
      <c r="F157" s="12" t="n">
        <v>0</v>
      </c>
      <c r="G157" s="12" t="n">
        <v>5597122.68</v>
      </c>
      <c r="H157" s="6" t="s">
        <v>49</v>
      </c>
    </row>
    <row r="158" customFormat="false" ht="15" hidden="false" customHeight="false" outlineLevel="0" collapsed="false">
      <c r="A158" s="6" t="s">
        <v>4906</v>
      </c>
      <c r="B158" s="11" t="n">
        <v>46133</v>
      </c>
      <c r="C158" s="6" t="s">
        <v>551</v>
      </c>
      <c r="D158" s="6" t="s">
        <v>4907</v>
      </c>
      <c r="E158" s="12" t="n">
        <v>15821</v>
      </c>
      <c r="F158" s="12" t="n">
        <v>0</v>
      </c>
      <c r="G158" s="12" t="n">
        <v>4693396.16</v>
      </c>
      <c r="H158" s="6" t="s">
        <v>43</v>
      </c>
    </row>
    <row r="159" customFormat="false" ht="15" hidden="false" customHeight="false" outlineLevel="0" collapsed="false">
      <c r="A159" s="6" t="s">
        <v>4908</v>
      </c>
      <c r="B159" s="11" t="n">
        <v>46133</v>
      </c>
      <c r="C159" s="6" t="s">
        <v>554</v>
      </c>
      <c r="D159" s="6" t="s">
        <v>4909</v>
      </c>
      <c r="E159" s="12" t="n">
        <v>255231</v>
      </c>
      <c r="F159" s="12" t="n">
        <v>0</v>
      </c>
      <c r="G159" s="12" t="n">
        <v>4438165.16</v>
      </c>
      <c r="H159" s="6" t="s">
        <v>43</v>
      </c>
    </row>
    <row r="160" customFormat="false" ht="15" hidden="false" customHeight="false" outlineLevel="0" collapsed="false">
      <c r="A160" s="6" t="s">
        <v>4910</v>
      </c>
      <c r="B160" s="11" t="n">
        <v>46133</v>
      </c>
      <c r="C160" s="6" t="s">
        <v>4911</v>
      </c>
      <c r="D160" s="6" t="s">
        <v>4912</v>
      </c>
      <c r="E160" s="12" t="n">
        <v>0</v>
      </c>
      <c r="F160" s="12" t="n">
        <v>820523</v>
      </c>
      <c r="G160" s="12" t="n">
        <v>6417645.68</v>
      </c>
      <c r="H160" s="6" t="s">
        <v>49</v>
      </c>
    </row>
    <row r="161" customFormat="false" ht="15" hidden="false" customHeight="false" outlineLevel="0" collapsed="false">
      <c r="A161" s="6" t="s">
        <v>4913</v>
      </c>
      <c r="B161" s="11" t="n">
        <v>46133</v>
      </c>
      <c r="C161" s="6" t="s">
        <v>560</v>
      </c>
      <c r="D161" s="6" t="s">
        <v>4914</v>
      </c>
      <c r="E161" s="12" t="n">
        <v>0</v>
      </c>
      <c r="F161" s="12" t="n">
        <v>14463</v>
      </c>
      <c r="G161" s="12" t="n">
        <v>4452628.16</v>
      </c>
      <c r="H161" s="6" t="s">
        <v>43</v>
      </c>
    </row>
    <row r="162" customFormat="false" ht="15" hidden="false" customHeight="false" outlineLevel="0" collapsed="false">
      <c r="A162" s="6" t="s">
        <v>4915</v>
      </c>
      <c r="B162" s="11" t="n">
        <v>46134</v>
      </c>
      <c r="C162" s="6" t="s">
        <v>563</v>
      </c>
      <c r="D162" s="6" t="s">
        <v>4916</v>
      </c>
      <c r="E162" s="12" t="n">
        <v>0</v>
      </c>
      <c r="F162" s="12" t="n">
        <v>41556</v>
      </c>
      <c r="G162" s="12" t="n">
        <v>4494184.16</v>
      </c>
      <c r="H162" s="6" t="s">
        <v>43</v>
      </c>
    </row>
    <row r="163" customFormat="false" ht="15" hidden="false" customHeight="false" outlineLevel="0" collapsed="false">
      <c r="A163" s="6" t="s">
        <v>4917</v>
      </c>
      <c r="B163" s="11" t="n">
        <v>46134</v>
      </c>
      <c r="C163" s="6" t="s">
        <v>566</v>
      </c>
      <c r="D163" s="6" t="s">
        <v>4918</v>
      </c>
      <c r="E163" s="12" t="n">
        <v>0</v>
      </c>
      <c r="F163" s="12" t="n">
        <v>127988.6</v>
      </c>
      <c r="G163" s="12" t="n">
        <v>6545634.28</v>
      </c>
      <c r="H163" s="6" t="s">
        <v>49</v>
      </c>
    </row>
    <row r="164" customFormat="false" ht="15" hidden="false" customHeight="false" outlineLevel="0" collapsed="false">
      <c r="A164" s="6" t="s">
        <v>4919</v>
      </c>
      <c r="B164" s="11" t="n">
        <v>46134</v>
      </c>
      <c r="C164" s="6" t="s">
        <v>569</v>
      </c>
      <c r="D164" s="6" t="s">
        <v>4920</v>
      </c>
      <c r="E164" s="12" t="n">
        <v>125270</v>
      </c>
      <c r="F164" s="12" t="n">
        <v>0</v>
      </c>
      <c r="G164" s="12" t="n">
        <v>6420364.28</v>
      </c>
      <c r="H164" s="6" t="s">
        <v>49</v>
      </c>
    </row>
    <row r="165" customFormat="false" ht="15" hidden="false" customHeight="false" outlineLevel="0" collapsed="false">
      <c r="A165" s="6" t="s">
        <v>4921</v>
      </c>
      <c r="B165" s="11" t="n">
        <v>46134</v>
      </c>
      <c r="C165" s="6" t="s">
        <v>572</v>
      </c>
      <c r="D165" s="6" t="s">
        <v>4922</v>
      </c>
      <c r="E165" s="12" t="n">
        <v>124273.94</v>
      </c>
      <c r="F165" s="12" t="n">
        <v>0</v>
      </c>
      <c r="G165" s="12" t="n">
        <v>4369910.22</v>
      </c>
      <c r="H165" s="6" t="s">
        <v>43</v>
      </c>
    </row>
    <row r="166" customFormat="false" ht="15" hidden="false" customHeight="false" outlineLevel="0" collapsed="false">
      <c r="A166" s="6" t="s">
        <v>4923</v>
      </c>
      <c r="B166" s="11" t="n">
        <v>46134</v>
      </c>
      <c r="C166" s="6" t="s">
        <v>575</v>
      </c>
      <c r="D166" s="6" t="s">
        <v>4924</v>
      </c>
      <c r="E166" s="12" t="n">
        <v>60999</v>
      </c>
      <c r="F166" s="12" t="n">
        <v>0</v>
      </c>
      <c r="G166" s="12" t="n">
        <v>4308911.22</v>
      </c>
      <c r="H166" s="6" t="s">
        <v>43</v>
      </c>
    </row>
    <row r="167" customFormat="false" ht="15" hidden="false" customHeight="false" outlineLevel="0" collapsed="false">
      <c r="A167" s="6" t="s">
        <v>4925</v>
      </c>
      <c r="B167" s="11" t="n">
        <v>46134</v>
      </c>
      <c r="C167" s="6" t="s">
        <v>578</v>
      </c>
      <c r="D167" s="6" t="s">
        <v>4926</v>
      </c>
      <c r="E167" s="12" t="n">
        <v>0</v>
      </c>
      <c r="F167" s="12" t="n">
        <v>229249</v>
      </c>
      <c r="G167" s="12" t="n">
        <v>4538160.22</v>
      </c>
      <c r="H167" s="6" t="s">
        <v>43</v>
      </c>
    </row>
    <row r="168" customFormat="false" ht="15" hidden="false" customHeight="false" outlineLevel="0" collapsed="false">
      <c r="A168" s="6" t="s">
        <v>4927</v>
      </c>
      <c r="B168" s="11" t="n">
        <v>46134</v>
      </c>
      <c r="C168" s="6" t="s">
        <v>4928</v>
      </c>
      <c r="D168" s="6" t="s">
        <v>4929</v>
      </c>
      <c r="E168" s="12" t="n">
        <v>300723</v>
      </c>
      <c r="F168" s="12" t="n">
        <v>0</v>
      </c>
      <c r="G168" s="12" t="n">
        <v>6119641.28</v>
      </c>
      <c r="H168" s="6" t="s">
        <v>49</v>
      </c>
    </row>
    <row r="169" customFormat="false" ht="15" hidden="false" customHeight="false" outlineLevel="0" collapsed="false">
      <c r="A169" s="6" t="s">
        <v>4930</v>
      </c>
      <c r="B169" s="11" t="n">
        <v>46134</v>
      </c>
      <c r="C169" s="6" t="s">
        <v>585</v>
      </c>
      <c r="D169" s="6" t="s">
        <v>4931</v>
      </c>
      <c r="E169" s="12" t="n">
        <v>0</v>
      </c>
      <c r="F169" s="12" t="n">
        <v>357673.54</v>
      </c>
      <c r="G169" s="12" t="n">
        <v>4895833.76</v>
      </c>
      <c r="H169" s="6" t="s">
        <v>43</v>
      </c>
    </row>
    <row r="170" customFormat="false" ht="15" hidden="false" customHeight="false" outlineLevel="0" collapsed="false">
      <c r="A170" s="6" t="s">
        <v>4932</v>
      </c>
      <c r="B170" s="11" t="n">
        <v>46134</v>
      </c>
      <c r="C170" s="6" t="s">
        <v>588</v>
      </c>
      <c r="D170" s="6" t="s">
        <v>4933</v>
      </c>
      <c r="E170" s="12" t="n">
        <v>3219</v>
      </c>
      <c r="F170" s="12" t="n">
        <v>0</v>
      </c>
      <c r="G170" s="12" t="n">
        <v>6116422.28</v>
      </c>
      <c r="H170" s="6" t="s">
        <v>49</v>
      </c>
    </row>
    <row r="171" customFormat="false" ht="15" hidden="false" customHeight="false" outlineLevel="0" collapsed="false">
      <c r="A171" s="6" t="s">
        <v>4934</v>
      </c>
      <c r="B171" s="11" t="n">
        <v>46134</v>
      </c>
      <c r="C171" s="6" t="s">
        <v>591</v>
      </c>
      <c r="D171" s="6" t="s">
        <v>4935</v>
      </c>
      <c r="E171" s="12" t="n">
        <v>0</v>
      </c>
      <c r="F171" s="12" t="n">
        <v>9887</v>
      </c>
      <c r="G171" s="12" t="n">
        <v>4905720.76</v>
      </c>
      <c r="H171" s="6" t="s">
        <v>43</v>
      </c>
    </row>
    <row r="172" customFormat="false" ht="15" hidden="false" customHeight="false" outlineLevel="0" collapsed="false">
      <c r="A172" s="6" t="s">
        <v>4936</v>
      </c>
      <c r="B172" s="11" t="n">
        <v>46134</v>
      </c>
      <c r="C172" s="6" t="s">
        <v>594</v>
      </c>
      <c r="D172" s="6" t="s">
        <v>4937</v>
      </c>
      <c r="E172" s="12" t="n">
        <v>0</v>
      </c>
      <c r="F172" s="12" t="n">
        <v>9387</v>
      </c>
      <c r="G172" s="12" t="n">
        <v>4915107.76</v>
      </c>
      <c r="H172" s="6" t="s">
        <v>43</v>
      </c>
    </row>
    <row r="173" customFormat="false" ht="15" hidden="false" customHeight="false" outlineLevel="0" collapsed="false">
      <c r="A173" s="6" t="s">
        <v>4938</v>
      </c>
      <c r="B173" s="11" t="n">
        <v>46135</v>
      </c>
      <c r="C173" s="6" t="s">
        <v>597</v>
      </c>
      <c r="D173" s="6" t="s">
        <v>4939</v>
      </c>
      <c r="E173" s="12" t="n">
        <v>0</v>
      </c>
      <c r="F173" s="12" t="n">
        <v>156337</v>
      </c>
      <c r="G173" s="12" t="n">
        <v>5071444.76</v>
      </c>
      <c r="H173" s="6" t="s">
        <v>43</v>
      </c>
    </row>
    <row r="174" customFormat="false" ht="15" hidden="false" customHeight="false" outlineLevel="0" collapsed="false">
      <c r="A174" s="6" t="s">
        <v>4940</v>
      </c>
      <c r="B174" s="11" t="n">
        <v>46135</v>
      </c>
      <c r="C174" s="6" t="s">
        <v>536</v>
      </c>
      <c r="D174" s="6" t="s">
        <v>4941</v>
      </c>
      <c r="E174" s="12" t="n">
        <v>72985</v>
      </c>
      <c r="F174" s="12" t="n">
        <v>0</v>
      </c>
      <c r="G174" s="12" t="n">
        <v>6043437.28</v>
      </c>
      <c r="H174" s="6" t="s">
        <v>49</v>
      </c>
    </row>
    <row r="175" customFormat="false" ht="15" hidden="false" customHeight="false" outlineLevel="0" collapsed="false">
      <c r="A175" s="6" t="s">
        <v>4942</v>
      </c>
      <c r="B175" s="11" t="n">
        <v>46135</v>
      </c>
      <c r="C175" s="6" t="s">
        <v>600</v>
      </c>
      <c r="D175" s="6" t="s">
        <v>4943</v>
      </c>
      <c r="E175" s="12" t="n">
        <v>338707</v>
      </c>
      <c r="F175" s="12" t="n">
        <v>0</v>
      </c>
      <c r="G175" s="12" t="n">
        <v>4732737.76</v>
      </c>
      <c r="H175" s="6" t="s">
        <v>43</v>
      </c>
    </row>
    <row r="176" customFormat="false" ht="15" hidden="false" customHeight="false" outlineLevel="0" collapsed="false">
      <c r="A176" s="6" t="s">
        <v>4944</v>
      </c>
      <c r="B176" s="11" t="n">
        <v>46135</v>
      </c>
      <c r="C176" s="6" t="s">
        <v>603</v>
      </c>
      <c r="D176" s="6" t="s">
        <v>4945</v>
      </c>
      <c r="E176" s="12" t="n">
        <v>14692</v>
      </c>
      <c r="F176" s="12" t="n">
        <v>0</v>
      </c>
      <c r="G176" s="12" t="n">
        <v>4718045.76</v>
      </c>
      <c r="H176" s="6" t="s">
        <v>43</v>
      </c>
    </row>
    <row r="177" customFormat="false" ht="15" hidden="false" customHeight="false" outlineLevel="0" collapsed="false">
      <c r="A177" s="6" t="s">
        <v>4946</v>
      </c>
      <c r="B177" s="11" t="n">
        <v>46135</v>
      </c>
      <c r="C177" s="6" t="s">
        <v>606</v>
      </c>
      <c r="D177" s="6" t="s">
        <v>4947</v>
      </c>
      <c r="E177" s="12" t="n">
        <v>0</v>
      </c>
      <c r="F177" s="12" t="n">
        <v>28349</v>
      </c>
      <c r="G177" s="12" t="n">
        <v>6071786.28</v>
      </c>
      <c r="H177" s="6" t="s">
        <v>49</v>
      </c>
    </row>
    <row r="178" customFormat="false" ht="15" hidden="false" customHeight="false" outlineLevel="0" collapsed="false">
      <c r="A178" s="6" t="s">
        <v>4948</v>
      </c>
      <c r="B178" s="11" t="n">
        <v>46135</v>
      </c>
      <c r="C178" s="6" t="s">
        <v>609</v>
      </c>
      <c r="D178" s="6" t="s">
        <v>4949</v>
      </c>
      <c r="E178" s="12" t="n">
        <v>287653.17</v>
      </c>
      <c r="F178" s="12" t="n">
        <v>0</v>
      </c>
      <c r="G178" s="12" t="n">
        <v>5784133.11</v>
      </c>
      <c r="H178" s="6" t="s">
        <v>49</v>
      </c>
    </row>
    <row r="179" customFormat="false" ht="15" hidden="false" customHeight="false" outlineLevel="0" collapsed="false">
      <c r="A179" s="6" t="s">
        <v>4950</v>
      </c>
      <c r="B179" s="11" t="n">
        <v>46135</v>
      </c>
      <c r="C179" s="6" t="s">
        <v>612</v>
      </c>
      <c r="D179" s="6" t="s">
        <v>4951</v>
      </c>
      <c r="E179" s="12" t="n">
        <v>9329</v>
      </c>
      <c r="F179" s="12" t="n">
        <v>0</v>
      </c>
      <c r="G179" s="12" t="n">
        <v>4708716.76</v>
      </c>
      <c r="H179" s="6" t="s">
        <v>43</v>
      </c>
    </row>
    <row r="180" customFormat="false" ht="15" hidden="false" customHeight="false" outlineLevel="0" collapsed="false">
      <c r="A180" s="6" t="s">
        <v>4952</v>
      </c>
      <c r="B180" s="11" t="n">
        <v>46136</v>
      </c>
      <c r="C180" s="6" t="s">
        <v>615</v>
      </c>
      <c r="D180" s="6" t="s">
        <v>4953</v>
      </c>
      <c r="E180" s="12" t="n">
        <v>0</v>
      </c>
      <c r="F180" s="12" t="n">
        <v>137038.68</v>
      </c>
      <c r="G180" s="12" t="n">
        <v>5921171.79</v>
      </c>
      <c r="H180" s="6" t="s">
        <v>49</v>
      </c>
    </row>
    <row r="181" customFormat="false" ht="15" hidden="false" customHeight="false" outlineLevel="0" collapsed="false">
      <c r="A181" s="6" t="s">
        <v>4954</v>
      </c>
      <c r="B181" s="11" t="n">
        <v>46136</v>
      </c>
      <c r="C181" s="6" t="s">
        <v>618</v>
      </c>
      <c r="D181" s="6" t="s">
        <v>4955</v>
      </c>
      <c r="E181" s="12" t="n">
        <v>0</v>
      </c>
      <c r="F181" s="12" t="n">
        <v>59280.32</v>
      </c>
      <c r="G181" s="12" t="n">
        <v>5980452.11</v>
      </c>
      <c r="H181" s="6" t="s">
        <v>49</v>
      </c>
    </row>
    <row r="182" customFormat="false" ht="15" hidden="false" customHeight="false" outlineLevel="0" collapsed="false">
      <c r="A182" s="6" t="s">
        <v>4956</v>
      </c>
      <c r="B182" s="11" t="n">
        <v>46136</v>
      </c>
      <c r="C182" s="6" t="s">
        <v>533</v>
      </c>
      <c r="D182" s="6" t="s">
        <v>4957</v>
      </c>
      <c r="E182" s="12" t="n">
        <v>32588.04</v>
      </c>
      <c r="F182" s="12" t="n">
        <v>0</v>
      </c>
      <c r="G182" s="12" t="n">
        <v>4676128.72</v>
      </c>
      <c r="H182" s="6" t="s">
        <v>43</v>
      </c>
    </row>
    <row r="183" customFormat="false" ht="15" hidden="false" customHeight="false" outlineLevel="0" collapsed="false">
      <c r="A183" s="6" t="s">
        <v>4958</v>
      </c>
      <c r="B183" s="11" t="n">
        <v>46136</v>
      </c>
      <c r="C183" s="6" t="s">
        <v>621</v>
      </c>
      <c r="D183" s="6" t="s">
        <v>4959</v>
      </c>
      <c r="E183" s="12" t="n">
        <v>24967</v>
      </c>
      <c r="F183" s="12" t="n">
        <v>0</v>
      </c>
      <c r="G183" s="12" t="n">
        <v>5955485.11</v>
      </c>
      <c r="H183" s="6" t="s">
        <v>49</v>
      </c>
    </row>
    <row r="184" customFormat="false" ht="15" hidden="false" customHeight="false" outlineLevel="0" collapsed="false">
      <c r="A184" s="6" t="s">
        <v>4960</v>
      </c>
      <c r="B184" s="11" t="n">
        <v>46136</v>
      </c>
      <c r="C184" s="6" t="s">
        <v>624</v>
      </c>
      <c r="D184" s="6" t="s">
        <v>4961</v>
      </c>
      <c r="E184" s="12" t="n">
        <v>32013</v>
      </c>
      <c r="F184" s="12" t="n">
        <v>0</v>
      </c>
      <c r="G184" s="12" t="n">
        <v>5923472.11</v>
      </c>
      <c r="H184" s="6" t="s">
        <v>49</v>
      </c>
    </row>
    <row r="185" customFormat="false" ht="15" hidden="false" customHeight="false" outlineLevel="0" collapsed="false">
      <c r="A185" s="6" t="s">
        <v>4962</v>
      </c>
      <c r="B185" s="11" t="n">
        <v>46136</v>
      </c>
      <c r="C185" s="6" t="s">
        <v>485</v>
      </c>
      <c r="D185" s="6" t="s">
        <v>4963</v>
      </c>
      <c r="E185" s="12" t="n">
        <v>42478</v>
      </c>
      <c r="F185" s="12" t="n">
        <v>0</v>
      </c>
      <c r="G185" s="12" t="n">
        <v>4633650.72</v>
      </c>
      <c r="H185" s="6" t="s">
        <v>43</v>
      </c>
    </row>
    <row r="186" customFormat="false" ht="15" hidden="false" customHeight="false" outlineLevel="0" collapsed="false">
      <c r="A186" s="6" t="s">
        <v>4964</v>
      </c>
      <c r="B186" s="11" t="n">
        <v>46136</v>
      </c>
      <c r="C186" s="6" t="s">
        <v>627</v>
      </c>
      <c r="D186" s="6" t="s">
        <v>4965</v>
      </c>
      <c r="E186" s="12" t="n">
        <v>0</v>
      </c>
      <c r="F186" s="12" t="n">
        <v>29367.15</v>
      </c>
      <c r="G186" s="12" t="n">
        <v>4663017.87</v>
      </c>
      <c r="H186" s="6" t="s">
        <v>43</v>
      </c>
    </row>
    <row r="187" customFormat="false" ht="15" hidden="false" customHeight="false" outlineLevel="0" collapsed="false">
      <c r="A187" s="6" t="s">
        <v>4966</v>
      </c>
      <c r="B187" s="11" t="n">
        <v>46136</v>
      </c>
      <c r="C187" s="6" t="s">
        <v>630</v>
      </c>
      <c r="D187" s="6" t="s">
        <v>4967</v>
      </c>
      <c r="E187" s="12" t="n">
        <v>0</v>
      </c>
      <c r="F187" s="12" t="n">
        <v>63596</v>
      </c>
      <c r="G187" s="12" t="n">
        <v>4726613.87</v>
      </c>
      <c r="H187" s="6" t="s">
        <v>43</v>
      </c>
    </row>
    <row r="188" customFormat="false" ht="15" hidden="false" customHeight="false" outlineLevel="0" collapsed="false">
      <c r="A188" s="6" t="s">
        <v>4968</v>
      </c>
      <c r="B188" s="11" t="n">
        <v>46136</v>
      </c>
      <c r="C188" s="6" t="s">
        <v>633</v>
      </c>
      <c r="D188" s="6" t="s">
        <v>4969</v>
      </c>
      <c r="E188" s="12" t="n">
        <v>0</v>
      </c>
      <c r="F188" s="12" t="n">
        <v>59146</v>
      </c>
      <c r="G188" s="12" t="n">
        <v>5982618.11</v>
      </c>
      <c r="H188" s="6" t="s">
        <v>49</v>
      </c>
    </row>
    <row r="189" customFormat="false" ht="15" hidden="false" customHeight="false" outlineLevel="0" collapsed="false">
      <c r="A189" s="6" t="s">
        <v>4970</v>
      </c>
      <c r="B189" s="11" t="n">
        <v>46136</v>
      </c>
      <c r="C189" s="6" t="s">
        <v>636</v>
      </c>
      <c r="D189" s="6" t="s">
        <v>4971</v>
      </c>
      <c r="E189" s="12" t="n">
        <v>0</v>
      </c>
      <c r="F189" s="12" t="n">
        <v>44103</v>
      </c>
      <c r="G189" s="12" t="n">
        <v>4770716.87</v>
      </c>
      <c r="H189" s="6" t="s">
        <v>43</v>
      </c>
    </row>
    <row r="190" customFormat="false" ht="15" hidden="false" customHeight="false" outlineLevel="0" collapsed="false">
      <c r="A190" s="6" t="s">
        <v>4972</v>
      </c>
      <c r="B190" s="11" t="n">
        <v>46136</v>
      </c>
      <c r="C190" s="6" t="s">
        <v>640</v>
      </c>
      <c r="D190" s="6" t="s">
        <v>4973</v>
      </c>
      <c r="E190" s="12" t="n">
        <v>0</v>
      </c>
      <c r="F190" s="12" t="n">
        <v>170618.41</v>
      </c>
      <c r="G190" s="12" t="n">
        <v>4941335.28</v>
      </c>
      <c r="H190" s="6" t="s">
        <v>43</v>
      </c>
    </row>
    <row r="191" customFormat="false" ht="15" hidden="false" customHeight="false" outlineLevel="0" collapsed="false">
      <c r="A191" s="6" t="s">
        <v>4974</v>
      </c>
      <c r="B191" s="11" t="n">
        <v>46136</v>
      </c>
      <c r="C191" s="6" t="s">
        <v>643</v>
      </c>
      <c r="D191" s="6" t="s">
        <v>4975</v>
      </c>
      <c r="E191" s="12" t="n">
        <v>40519.22</v>
      </c>
      <c r="F191" s="12" t="n">
        <v>0</v>
      </c>
      <c r="G191" s="12" t="n">
        <v>4900816.06</v>
      </c>
      <c r="H191" s="6" t="s">
        <v>43</v>
      </c>
    </row>
    <row r="192" customFormat="false" ht="15" hidden="false" customHeight="false" outlineLevel="0" collapsed="false">
      <c r="A192" s="6" t="s">
        <v>4976</v>
      </c>
      <c r="B192" s="11" t="n">
        <v>46136</v>
      </c>
      <c r="C192" s="6" t="s">
        <v>646</v>
      </c>
      <c r="D192" s="6" t="s">
        <v>4977</v>
      </c>
      <c r="E192" s="12" t="n">
        <v>82468</v>
      </c>
      <c r="F192" s="12" t="n">
        <v>0</v>
      </c>
      <c r="G192" s="12" t="n">
        <v>4818348.06</v>
      </c>
      <c r="H192" s="6" t="s">
        <v>43</v>
      </c>
    </row>
    <row r="193" customFormat="false" ht="15" hidden="false" customHeight="false" outlineLevel="0" collapsed="false">
      <c r="A193" s="6" t="s">
        <v>4978</v>
      </c>
      <c r="B193" s="11" t="n">
        <v>46136</v>
      </c>
      <c r="C193" s="6" t="s">
        <v>649</v>
      </c>
      <c r="D193" s="6" t="s">
        <v>4979</v>
      </c>
      <c r="E193" s="12" t="n">
        <v>25115</v>
      </c>
      <c r="F193" s="12" t="n">
        <v>0</v>
      </c>
      <c r="G193" s="12" t="n">
        <v>4793233.06</v>
      </c>
      <c r="H193" s="6" t="s">
        <v>43</v>
      </c>
    </row>
    <row r="194" customFormat="false" ht="15" hidden="false" customHeight="false" outlineLevel="0" collapsed="false">
      <c r="A194" s="6" t="s">
        <v>4980</v>
      </c>
      <c r="B194" s="11" t="n">
        <v>46136</v>
      </c>
      <c r="C194" s="6" t="s">
        <v>655</v>
      </c>
      <c r="D194" s="6" t="s">
        <v>4981</v>
      </c>
      <c r="E194" s="12" t="n">
        <v>90901</v>
      </c>
      <c r="F194" s="12" t="n">
        <v>0</v>
      </c>
      <c r="G194" s="12" t="n">
        <v>4702332.06</v>
      </c>
      <c r="H194" s="6" t="s">
        <v>43</v>
      </c>
    </row>
    <row r="195" customFormat="false" ht="15" hidden="false" customHeight="false" outlineLevel="0" collapsed="false">
      <c r="A195" s="6" t="s">
        <v>4982</v>
      </c>
      <c r="B195" s="11" t="n">
        <v>46136</v>
      </c>
      <c r="C195" s="6" t="s">
        <v>658</v>
      </c>
      <c r="D195" s="6" t="s">
        <v>4983</v>
      </c>
      <c r="E195" s="12" t="n">
        <v>0</v>
      </c>
      <c r="F195" s="12" t="n">
        <v>14928.77</v>
      </c>
      <c r="G195" s="12" t="n">
        <v>4717260.83</v>
      </c>
      <c r="H195" s="6" t="s">
        <v>43</v>
      </c>
    </row>
    <row r="196" customFormat="false" ht="15" hidden="false" customHeight="false" outlineLevel="0" collapsed="false">
      <c r="A196" s="6" t="s">
        <v>4984</v>
      </c>
      <c r="B196" s="11" t="n">
        <v>46136</v>
      </c>
      <c r="C196" s="6" t="s">
        <v>661</v>
      </c>
      <c r="D196" s="6" t="s">
        <v>4985</v>
      </c>
      <c r="E196" s="12" t="n">
        <v>59957</v>
      </c>
      <c r="F196" s="12" t="n">
        <v>0</v>
      </c>
      <c r="G196" s="12" t="n">
        <v>5922661.11</v>
      </c>
      <c r="H196" s="6" t="s">
        <v>49</v>
      </c>
    </row>
    <row r="197" customFormat="false" ht="15" hidden="false" customHeight="false" outlineLevel="0" collapsed="false">
      <c r="A197" s="6" t="s">
        <v>4986</v>
      </c>
      <c r="B197" s="11" t="n">
        <v>46136</v>
      </c>
      <c r="C197" s="6" t="s">
        <v>667</v>
      </c>
      <c r="D197" s="6" t="s">
        <v>4987</v>
      </c>
      <c r="E197" s="12" t="n">
        <v>815301</v>
      </c>
      <c r="F197" s="12" t="n">
        <v>0</v>
      </c>
      <c r="G197" s="12" t="n">
        <v>5107360.11</v>
      </c>
      <c r="H197" s="6" t="s">
        <v>49</v>
      </c>
    </row>
    <row r="198" customFormat="false" ht="15" hidden="false" customHeight="false" outlineLevel="0" collapsed="false">
      <c r="A198" s="6" t="s">
        <v>4988</v>
      </c>
      <c r="B198" s="11" t="n">
        <v>46136</v>
      </c>
      <c r="C198" s="6" t="s">
        <v>670</v>
      </c>
      <c r="D198" s="6" t="s">
        <v>4989</v>
      </c>
      <c r="E198" s="12" t="n">
        <v>0</v>
      </c>
      <c r="F198" s="12" t="n">
        <v>481887</v>
      </c>
      <c r="G198" s="12" t="n">
        <v>5199147.83</v>
      </c>
      <c r="H198" s="6" t="s">
        <v>43</v>
      </c>
    </row>
    <row r="199" customFormat="false" ht="15" hidden="false" customHeight="false" outlineLevel="0" collapsed="false">
      <c r="A199" s="6" t="s">
        <v>4990</v>
      </c>
      <c r="B199" s="11" t="n">
        <v>46136</v>
      </c>
      <c r="C199" s="6" t="s">
        <v>673</v>
      </c>
      <c r="D199" s="6" t="s">
        <v>4991</v>
      </c>
      <c r="E199" s="12" t="n">
        <v>0</v>
      </c>
      <c r="F199" s="12" t="n">
        <v>553091</v>
      </c>
      <c r="G199" s="12" t="n">
        <v>5752238.83</v>
      </c>
      <c r="H199" s="6" t="s">
        <v>43</v>
      </c>
    </row>
    <row r="200" customFormat="false" ht="15" hidden="false" customHeight="false" outlineLevel="0" collapsed="false">
      <c r="A200" s="6" t="s">
        <v>4992</v>
      </c>
      <c r="B200" s="11" t="n">
        <v>46136</v>
      </c>
      <c r="C200" s="6" t="s">
        <v>4993</v>
      </c>
      <c r="D200" s="6" t="s">
        <v>4994</v>
      </c>
      <c r="E200" s="12" t="n">
        <v>9879.68</v>
      </c>
      <c r="F200" s="12" t="n">
        <v>0</v>
      </c>
      <c r="G200" s="12" t="n">
        <v>5097480.43</v>
      </c>
      <c r="H200" s="6" t="s">
        <v>49</v>
      </c>
    </row>
    <row r="201" customFormat="false" ht="15" hidden="false" customHeight="false" outlineLevel="0" collapsed="false">
      <c r="A201" s="6" t="s">
        <v>4995</v>
      </c>
      <c r="B201" s="11" t="n">
        <v>46137</v>
      </c>
      <c r="C201" s="6" t="s">
        <v>4996</v>
      </c>
      <c r="D201" s="6" t="s">
        <v>4997</v>
      </c>
      <c r="E201" s="12" t="n">
        <v>96225</v>
      </c>
      <c r="F201" s="12" t="n">
        <v>0</v>
      </c>
      <c r="G201" s="12" t="n">
        <v>5656013.83</v>
      </c>
      <c r="H201" s="6" t="s">
        <v>43</v>
      </c>
    </row>
    <row r="202" customFormat="false" ht="15" hidden="false" customHeight="false" outlineLevel="0" collapsed="false">
      <c r="A202" s="6" t="s">
        <v>4998</v>
      </c>
      <c r="B202" s="11" t="n">
        <v>46137</v>
      </c>
      <c r="C202" s="6" t="s">
        <v>4999</v>
      </c>
      <c r="D202" s="6" t="s">
        <v>4675</v>
      </c>
      <c r="E202" s="12" t="n">
        <v>12750</v>
      </c>
      <c r="F202" s="12" t="n">
        <v>0</v>
      </c>
      <c r="G202" s="12" t="n">
        <v>5084730.43</v>
      </c>
      <c r="H202" s="6" t="s">
        <v>49</v>
      </c>
    </row>
    <row r="203" customFormat="false" ht="15" hidden="false" customHeight="false" outlineLevel="0" collapsed="false">
      <c r="A203" s="6" t="s">
        <v>5000</v>
      </c>
      <c r="B203" s="11" t="n">
        <v>46137</v>
      </c>
      <c r="C203" s="6" t="s">
        <v>5001</v>
      </c>
      <c r="D203" s="6" t="s">
        <v>5002</v>
      </c>
      <c r="E203" s="12" t="n">
        <v>0</v>
      </c>
      <c r="F203" s="12" t="n">
        <v>68853</v>
      </c>
      <c r="G203" s="12" t="n">
        <v>5153583.43</v>
      </c>
      <c r="H203" s="6" t="s">
        <v>49</v>
      </c>
    </row>
    <row r="204" customFormat="false" ht="15" hidden="false" customHeight="false" outlineLevel="0" collapsed="false">
      <c r="A204" s="6" t="s">
        <v>5003</v>
      </c>
      <c r="B204" s="11" t="n">
        <v>46137</v>
      </c>
      <c r="C204" s="6" t="s">
        <v>685</v>
      </c>
      <c r="D204" s="6" t="s">
        <v>5004</v>
      </c>
      <c r="E204" s="12" t="n">
        <v>0</v>
      </c>
      <c r="F204" s="12" t="n">
        <v>13921</v>
      </c>
      <c r="G204" s="12" t="n">
        <v>5669934.83</v>
      </c>
      <c r="H204" s="6" t="s">
        <v>43</v>
      </c>
    </row>
    <row r="205" customFormat="false" ht="15" hidden="false" customHeight="false" outlineLevel="0" collapsed="false">
      <c r="A205" s="6" t="s">
        <v>5005</v>
      </c>
      <c r="B205" s="11" t="n">
        <v>46137</v>
      </c>
      <c r="C205" s="6" t="s">
        <v>688</v>
      </c>
      <c r="D205" s="6" t="s">
        <v>5006</v>
      </c>
      <c r="E205" s="12" t="n">
        <v>0</v>
      </c>
      <c r="F205" s="12" t="n">
        <v>4658</v>
      </c>
      <c r="G205" s="12" t="n">
        <v>5158241.43</v>
      </c>
      <c r="H205" s="6" t="s">
        <v>49</v>
      </c>
    </row>
    <row r="206" customFormat="false" ht="15" hidden="false" customHeight="false" outlineLevel="0" collapsed="false">
      <c r="A206" s="6" t="s">
        <v>5007</v>
      </c>
      <c r="B206" s="11" t="n">
        <v>46137</v>
      </c>
      <c r="C206" s="6" t="s">
        <v>691</v>
      </c>
      <c r="D206" s="6" t="s">
        <v>5008</v>
      </c>
      <c r="E206" s="12" t="n">
        <v>40717</v>
      </c>
      <c r="F206" s="12" t="n">
        <v>0</v>
      </c>
      <c r="G206" s="12" t="n">
        <v>5629217.83</v>
      </c>
      <c r="H206" s="6" t="s">
        <v>43</v>
      </c>
    </row>
    <row r="207" customFormat="false" ht="15" hidden="false" customHeight="false" outlineLevel="0" collapsed="false">
      <c r="A207" s="6" t="s">
        <v>5009</v>
      </c>
      <c r="B207" s="11" t="n">
        <v>46139</v>
      </c>
      <c r="C207" s="6" t="s">
        <v>679</v>
      </c>
      <c r="D207" s="6" t="s">
        <v>5010</v>
      </c>
      <c r="E207" s="12" t="n">
        <v>0</v>
      </c>
      <c r="F207" s="12" t="n">
        <v>54615</v>
      </c>
      <c r="G207" s="12" t="n">
        <v>5683832.83</v>
      </c>
      <c r="H207" s="6" t="s">
        <v>43</v>
      </c>
    </row>
    <row r="208" customFormat="false" ht="15" hidden="false" customHeight="false" outlineLevel="0" collapsed="false">
      <c r="A208" s="6" t="s">
        <v>5011</v>
      </c>
      <c r="B208" s="11" t="n">
        <v>46139</v>
      </c>
      <c r="C208" s="6" t="s">
        <v>5012</v>
      </c>
      <c r="D208" s="6" t="s">
        <v>4678</v>
      </c>
      <c r="E208" s="12" t="n">
        <v>12500</v>
      </c>
      <c r="F208" s="12" t="n">
        <v>0</v>
      </c>
      <c r="G208" s="12" t="n">
        <v>5671332.83</v>
      </c>
      <c r="H208" s="6" t="s">
        <v>43</v>
      </c>
    </row>
    <row r="209" customFormat="false" ht="15" hidden="false" customHeight="false" outlineLevel="0" collapsed="false">
      <c r="A209" s="6" t="s">
        <v>5013</v>
      </c>
      <c r="B209" s="11" t="n">
        <v>46139</v>
      </c>
      <c r="C209" s="6" t="s">
        <v>706</v>
      </c>
      <c r="D209" s="6" t="s">
        <v>5014</v>
      </c>
      <c r="E209" s="12" t="n">
        <v>0</v>
      </c>
      <c r="F209" s="12" t="n">
        <v>79858</v>
      </c>
      <c r="G209" s="12" t="n">
        <v>5238099.43</v>
      </c>
      <c r="H209" s="6" t="s">
        <v>49</v>
      </c>
    </row>
    <row r="210" customFormat="false" ht="15" hidden="false" customHeight="false" outlineLevel="0" collapsed="false">
      <c r="A210" s="6" t="s">
        <v>5015</v>
      </c>
      <c r="B210" s="11" t="n">
        <v>46139</v>
      </c>
      <c r="C210" s="6" t="s">
        <v>709</v>
      </c>
      <c r="D210" s="6" t="s">
        <v>5016</v>
      </c>
      <c r="E210" s="12" t="n">
        <v>20039.62</v>
      </c>
      <c r="F210" s="12" t="n">
        <v>0</v>
      </c>
      <c r="G210" s="12" t="n">
        <v>5651293.21</v>
      </c>
      <c r="H210" s="6" t="s">
        <v>43</v>
      </c>
    </row>
    <row r="211" customFormat="false" ht="15" hidden="false" customHeight="false" outlineLevel="0" collapsed="false">
      <c r="A211" s="6" t="s">
        <v>5017</v>
      </c>
      <c r="B211" s="11" t="n">
        <v>46139</v>
      </c>
      <c r="C211" s="6" t="s">
        <v>712</v>
      </c>
      <c r="D211" s="6" t="s">
        <v>5018</v>
      </c>
      <c r="E211" s="12" t="n">
        <v>0</v>
      </c>
      <c r="F211" s="12" t="n">
        <v>11390</v>
      </c>
      <c r="G211" s="12" t="n">
        <v>5662683.21</v>
      </c>
      <c r="H211" s="6" t="s">
        <v>43</v>
      </c>
    </row>
    <row r="212" customFormat="false" ht="15" hidden="false" customHeight="false" outlineLevel="0" collapsed="false">
      <c r="A212" s="6" t="s">
        <v>5019</v>
      </c>
      <c r="B212" s="11" t="n">
        <v>46139</v>
      </c>
      <c r="C212" s="6" t="s">
        <v>5020</v>
      </c>
      <c r="D212" s="6" t="s">
        <v>5021</v>
      </c>
      <c r="E212" s="12" t="n">
        <v>91618</v>
      </c>
      <c r="F212" s="12" t="n">
        <v>0</v>
      </c>
      <c r="G212" s="12" t="n">
        <v>5571065.21</v>
      </c>
      <c r="H212" s="6" t="s">
        <v>43</v>
      </c>
    </row>
    <row r="213" customFormat="false" ht="15" hidden="false" customHeight="false" outlineLevel="0" collapsed="false">
      <c r="A213" s="6" t="s">
        <v>5022</v>
      </c>
      <c r="B213" s="11" t="n">
        <v>46139</v>
      </c>
      <c r="C213" s="6" t="s">
        <v>664</v>
      </c>
      <c r="D213" s="6" t="s">
        <v>5023</v>
      </c>
      <c r="E213" s="12" t="n">
        <v>0</v>
      </c>
      <c r="F213" s="12" t="n">
        <v>212680</v>
      </c>
      <c r="G213" s="12" t="n">
        <v>5450779.43</v>
      </c>
      <c r="H213" s="6" t="s">
        <v>49</v>
      </c>
    </row>
    <row r="214" customFormat="false" ht="15" hidden="false" customHeight="false" outlineLevel="0" collapsed="false">
      <c r="A214" s="6" t="s">
        <v>5024</v>
      </c>
      <c r="B214" s="11" t="n">
        <v>46139</v>
      </c>
      <c r="C214" s="6" t="s">
        <v>5025</v>
      </c>
      <c r="D214" s="6" t="s">
        <v>5026</v>
      </c>
      <c r="E214" s="12" t="n">
        <v>407331</v>
      </c>
      <c r="F214" s="12" t="n">
        <v>0</v>
      </c>
      <c r="G214" s="12" t="n">
        <v>5163734.21</v>
      </c>
      <c r="H214" s="6" t="s">
        <v>43</v>
      </c>
    </row>
    <row r="215" customFormat="false" ht="15" hidden="false" customHeight="false" outlineLevel="0" collapsed="false">
      <c r="A215" s="6" t="s">
        <v>5027</v>
      </c>
      <c r="B215" s="11" t="n">
        <v>46139</v>
      </c>
      <c r="C215" s="6" t="s">
        <v>721</v>
      </c>
      <c r="D215" s="6" t="s">
        <v>5028</v>
      </c>
      <c r="E215" s="12" t="n">
        <v>0</v>
      </c>
      <c r="F215" s="12" t="n">
        <v>16171</v>
      </c>
      <c r="G215" s="12" t="n">
        <v>5466950.43</v>
      </c>
      <c r="H215" s="6" t="s">
        <v>49</v>
      </c>
    </row>
    <row r="216" customFormat="false" ht="15" hidden="false" customHeight="false" outlineLevel="0" collapsed="false">
      <c r="A216" s="6" t="s">
        <v>5029</v>
      </c>
      <c r="B216" s="11" t="n">
        <v>46139</v>
      </c>
      <c r="C216" s="6" t="s">
        <v>724</v>
      </c>
      <c r="D216" s="6" t="s">
        <v>5030</v>
      </c>
      <c r="E216" s="12" t="n">
        <v>5318</v>
      </c>
      <c r="F216" s="12" t="n">
        <v>0</v>
      </c>
      <c r="G216" s="12" t="n">
        <v>5158416.21</v>
      </c>
      <c r="H216" s="6" t="s">
        <v>43</v>
      </c>
    </row>
    <row r="217" customFormat="false" ht="15" hidden="false" customHeight="false" outlineLevel="0" collapsed="false">
      <c r="A217" s="6" t="s">
        <v>5031</v>
      </c>
      <c r="B217" s="11" t="n">
        <v>46140</v>
      </c>
      <c r="C217" s="6" t="s">
        <v>728</v>
      </c>
      <c r="D217" s="6" t="s">
        <v>5032</v>
      </c>
      <c r="E217" s="12" t="n">
        <v>23170</v>
      </c>
      <c r="F217" s="12" t="n">
        <v>0</v>
      </c>
      <c r="G217" s="12" t="n">
        <v>5443780.43</v>
      </c>
      <c r="H217" s="6" t="s">
        <v>49</v>
      </c>
    </row>
    <row r="218" customFormat="false" ht="15" hidden="false" customHeight="false" outlineLevel="0" collapsed="false">
      <c r="A218" s="6" t="s">
        <v>5033</v>
      </c>
      <c r="B218" s="11" t="n">
        <v>46140</v>
      </c>
      <c r="C218" s="6" t="s">
        <v>5034</v>
      </c>
      <c r="D218" s="6" t="s">
        <v>4675</v>
      </c>
      <c r="E218" s="12" t="n">
        <v>45000</v>
      </c>
      <c r="F218" s="12" t="n">
        <v>0</v>
      </c>
      <c r="G218" s="12" t="n">
        <v>5113416.21</v>
      </c>
      <c r="H218" s="6" t="s">
        <v>43</v>
      </c>
    </row>
    <row r="219" customFormat="false" ht="15" hidden="false" customHeight="false" outlineLevel="0" collapsed="false">
      <c r="A219" s="6" t="s">
        <v>5035</v>
      </c>
      <c r="B219" s="11" t="n">
        <v>46140</v>
      </c>
      <c r="C219" s="6" t="s">
        <v>5036</v>
      </c>
      <c r="D219" s="6" t="s">
        <v>5037</v>
      </c>
      <c r="E219" s="12" t="n">
        <v>152548.15</v>
      </c>
      <c r="F219" s="12" t="n">
        <v>0</v>
      </c>
      <c r="G219" s="12" t="n">
        <v>5291232.28</v>
      </c>
      <c r="H219" s="6" t="s">
        <v>49</v>
      </c>
    </row>
    <row r="220" customFormat="false" ht="15" hidden="false" customHeight="false" outlineLevel="0" collapsed="false">
      <c r="A220" s="6" t="s">
        <v>5038</v>
      </c>
      <c r="B220" s="11" t="n">
        <v>46140</v>
      </c>
      <c r="C220" s="6" t="s">
        <v>734</v>
      </c>
      <c r="D220" s="6" t="s">
        <v>5039</v>
      </c>
      <c r="E220" s="12" t="n">
        <v>59875</v>
      </c>
      <c r="F220" s="12" t="n">
        <v>0</v>
      </c>
      <c r="G220" s="12" t="n">
        <v>5231357.28</v>
      </c>
      <c r="H220" s="6" t="s">
        <v>49</v>
      </c>
    </row>
    <row r="221" customFormat="false" ht="15" hidden="false" customHeight="false" outlineLevel="0" collapsed="false">
      <c r="A221" s="6" t="s">
        <v>5040</v>
      </c>
      <c r="B221" s="11" t="n">
        <v>46140</v>
      </c>
      <c r="C221" s="6" t="s">
        <v>737</v>
      </c>
      <c r="D221" s="6" t="s">
        <v>5041</v>
      </c>
      <c r="E221" s="12" t="n">
        <v>65072</v>
      </c>
      <c r="F221" s="12" t="n">
        <v>0</v>
      </c>
      <c r="G221" s="12" t="n">
        <v>5166285.28</v>
      </c>
      <c r="H221" s="6" t="s">
        <v>49</v>
      </c>
    </row>
    <row r="222" customFormat="false" ht="15" hidden="false" customHeight="false" outlineLevel="0" collapsed="false">
      <c r="A222" s="6" t="s">
        <v>5042</v>
      </c>
      <c r="B222" s="11" t="n">
        <v>46140</v>
      </c>
      <c r="C222" s="6" t="s">
        <v>740</v>
      </c>
      <c r="D222" s="6" t="s">
        <v>5043</v>
      </c>
      <c r="E222" s="12" t="n">
        <v>0</v>
      </c>
      <c r="F222" s="12" t="n">
        <v>35196.49</v>
      </c>
      <c r="G222" s="12" t="n">
        <v>5201481.77</v>
      </c>
      <c r="H222" s="6" t="s">
        <v>49</v>
      </c>
    </row>
    <row r="223" customFormat="false" ht="15" hidden="false" customHeight="false" outlineLevel="0" collapsed="false">
      <c r="A223" s="6" t="s">
        <v>5044</v>
      </c>
      <c r="B223" s="11" t="n">
        <v>46140</v>
      </c>
      <c r="C223" s="6" t="s">
        <v>5045</v>
      </c>
      <c r="D223" s="6" t="s">
        <v>5046</v>
      </c>
      <c r="E223" s="12" t="n">
        <v>46764</v>
      </c>
      <c r="F223" s="12" t="n">
        <v>0</v>
      </c>
      <c r="G223" s="12" t="n">
        <v>5154717.77</v>
      </c>
      <c r="H223" s="6" t="s">
        <v>49</v>
      </c>
    </row>
    <row r="224" customFormat="false" ht="15" hidden="false" customHeight="false" outlineLevel="0" collapsed="false">
      <c r="A224" s="6" t="s">
        <v>5047</v>
      </c>
      <c r="B224" s="11" t="n">
        <v>46140</v>
      </c>
      <c r="C224" s="6" t="s">
        <v>746</v>
      </c>
      <c r="D224" s="6" t="s">
        <v>5048</v>
      </c>
      <c r="E224" s="12" t="n">
        <v>0</v>
      </c>
      <c r="F224" s="12" t="n">
        <v>52779</v>
      </c>
      <c r="G224" s="12" t="n">
        <v>5166195.21</v>
      </c>
      <c r="H224" s="6" t="s">
        <v>43</v>
      </c>
    </row>
    <row r="225" customFormat="false" ht="15" hidden="false" customHeight="false" outlineLevel="0" collapsed="false">
      <c r="A225" s="6" t="s">
        <v>5049</v>
      </c>
      <c r="B225" s="11" t="n">
        <v>46140</v>
      </c>
      <c r="C225" s="6" t="s">
        <v>749</v>
      </c>
      <c r="D225" s="6" t="s">
        <v>5050</v>
      </c>
      <c r="E225" s="12" t="n">
        <v>0</v>
      </c>
      <c r="F225" s="12" t="n">
        <v>4658.11</v>
      </c>
      <c r="G225" s="12" t="n">
        <v>5170853.32</v>
      </c>
      <c r="H225" s="6" t="s">
        <v>43</v>
      </c>
    </row>
    <row r="226" customFormat="false" ht="15" hidden="false" customHeight="false" outlineLevel="0" collapsed="false">
      <c r="A226" s="6" t="s">
        <v>5051</v>
      </c>
      <c r="B226" s="11" t="n">
        <v>46140</v>
      </c>
      <c r="C226" s="6" t="s">
        <v>752</v>
      </c>
      <c r="D226" s="6" t="s">
        <v>5052</v>
      </c>
      <c r="E226" s="12" t="n">
        <v>14587</v>
      </c>
      <c r="F226" s="12" t="n">
        <v>0</v>
      </c>
      <c r="G226" s="12" t="n">
        <v>5156266.32</v>
      </c>
      <c r="H226" s="6" t="s">
        <v>43</v>
      </c>
    </row>
    <row r="227" customFormat="false" ht="15" hidden="false" customHeight="false" outlineLevel="0" collapsed="false">
      <c r="A227" s="6" t="s">
        <v>5053</v>
      </c>
      <c r="B227" s="11" t="n">
        <v>46141</v>
      </c>
      <c r="C227" s="6" t="s">
        <v>700</v>
      </c>
      <c r="D227" s="6" t="s">
        <v>5054</v>
      </c>
      <c r="E227" s="12" t="n">
        <v>0</v>
      </c>
      <c r="F227" s="12" t="n">
        <v>93598</v>
      </c>
      <c r="G227" s="12" t="n">
        <v>5248315.77</v>
      </c>
      <c r="H227" s="6" t="s">
        <v>49</v>
      </c>
    </row>
    <row r="228" customFormat="false" ht="15" hidden="false" customHeight="false" outlineLevel="0" collapsed="false">
      <c r="A228" s="6" t="s">
        <v>5055</v>
      </c>
      <c r="B228" s="11" t="n">
        <v>46141</v>
      </c>
      <c r="C228" s="6" t="s">
        <v>5056</v>
      </c>
      <c r="D228" s="6" t="s">
        <v>5057</v>
      </c>
      <c r="E228" s="12" t="n">
        <v>32805.1</v>
      </c>
      <c r="F228" s="12" t="n">
        <v>0</v>
      </c>
      <c r="G228" s="12" t="n">
        <v>5123461.22</v>
      </c>
      <c r="H228" s="6" t="s">
        <v>43</v>
      </c>
    </row>
    <row r="229" customFormat="false" ht="15" hidden="false" customHeight="false" outlineLevel="0" collapsed="false">
      <c r="A229" s="6" t="s">
        <v>5058</v>
      </c>
      <c r="B229" s="11" t="n">
        <v>46141</v>
      </c>
      <c r="C229" s="6" t="s">
        <v>5059</v>
      </c>
      <c r="D229" s="6" t="s">
        <v>4675</v>
      </c>
      <c r="E229" s="12" t="n">
        <v>12500</v>
      </c>
      <c r="F229" s="12" t="n">
        <v>0</v>
      </c>
      <c r="G229" s="12" t="n">
        <v>5235815.77</v>
      </c>
      <c r="H229" s="6" t="s">
        <v>49</v>
      </c>
    </row>
    <row r="230" customFormat="false" ht="15" hidden="false" customHeight="false" outlineLevel="0" collapsed="false">
      <c r="A230" s="6" t="s">
        <v>5060</v>
      </c>
      <c r="B230" s="11" t="n">
        <v>46141</v>
      </c>
      <c r="C230" s="6" t="s">
        <v>761</v>
      </c>
      <c r="D230" s="6" t="s">
        <v>5061</v>
      </c>
      <c r="E230" s="12" t="n">
        <v>0</v>
      </c>
      <c r="F230" s="12" t="n">
        <v>85903</v>
      </c>
      <c r="G230" s="12" t="n">
        <v>5321718.77</v>
      </c>
      <c r="H230" s="6" t="s">
        <v>49</v>
      </c>
    </row>
    <row r="231" customFormat="false" ht="15" hidden="false" customHeight="false" outlineLevel="0" collapsed="false">
      <c r="A231" s="6" t="s">
        <v>5062</v>
      </c>
      <c r="B231" s="11" t="n">
        <v>46141</v>
      </c>
      <c r="C231" s="6" t="s">
        <v>764</v>
      </c>
      <c r="D231" s="6" t="s">
        <v>5063</v>
      </c>
      <c r="E231" s="12" t="n">
        <v>0</v>
      </c>
      <c r="F231" s="12" t="n">
        <v>15695</v>
      </c>
      <c r="G231" s="12" t="n">
        <v>5337413.77</v>
      </c>
      <c r="H231" s="6" t="s">
        <v>49</v>
      </c>
    </row>
    <row r="232" customFormat="false" ht="15" hidden="false" customHeight="false" outlineLevel="0" collapsed="false">
      <c r="A232" s="6" t="s">
        <v>5064</v>
      </c>
      <c r="B232" s="11" t="n">
        <v>46141</v>
      </c>
      <c r="C232" s="6" t="s">
        <v>767</v>
      </c>
      <c r="D232" s="6" t="s">
        <v>5065</v>
      </c>
      <c r="E232" s="12" t="n">
        <v>0</v>
      </c>
      <c r="F232" s="12" t="n">
        <v>31558</v>
      </c>
      <c r="G232" s="12" t="n">
        <v>5155019.22</v>
      </c>
      <c r="H232" s="6" t="s">
        <v>43</v>
      </c>
    </row>
    <row r="233" customFormat="false" ht="15" hidden="false" customHeight="false" outlineLevel="0" collapsed="false">
      <c r="A233" s="6" t="s">
        <v>5066</v>
      </c>
      <c r="B233" s="11" t="n">
        <v>46141</v>
      </c>
      <c r="C233" s="6" t="s">
        <v>770</v>
      </c>
      <c r="D233" s="6" t="s">
        <v>5067</v>
      </c>
      <c r="E233" s="12" t="n">
        <v>0</v>
      </c>
      <c r="F233" s="12" t="n">
        <v>65522.49</v>
      </c>
      <c r="G233" s="12" t="n">
        <v>5220541.71</v>
      </c>
      <c r="H233" s="6" t="s">
        <v>43</v>
      </c>
    </row>
    <row r="234" customFormat="false" ht="15" hidden="false" customHeight="false" outlineLevel="0" collapsed="false">
      <c r="A234" s="6" t="s">
        <v>5068</v>
      </c>
      <c r="B234" s="11" t="n">
        <v>46141</v>
      </c>
      <c r="C234" s="6" t="s">
        <v>773</v>
      </c>
      <c r="D234" s="6" t="s">
        <v>5069</v>
      </c>
      <c r="E234" s="12" t="n">
        <v>32772</v>
      </c>
      <c r="F234" s="12" t="n">
        <v>0</v>
      </c>
      <c r="G234" s="12" t="n">
        <v>5187769.71</v>
      </c>
      <c r="H234" s="6" t="s">
        <v>43</v>
      </c>
    </row>
    <row r="235" customFormat="false" ht="15" hidden="false" customHeight="false" outlineLevel="0" collapsed="false">
      <c r="A235" s="6" t="s">
        <v>5070</v>
      </c>
      <c r="B235" s="11" t="n">
        <v>46141</v>
      </c>
      <c r="C235" s="6" t="s">
        <v>776</v>
      </c>
      <c r="D235" s="6" t="s">
        <v>5071</v>
      </c>
      <c r="E235" s="12" t="n">
        <v>372270</v>
      </c>
      <c r="F235" s="12" t="n">
        <v>0</v>
      </c>
      <c r="G235" s="12" t="n">
        <v>4965143.77</v>
      </c>
      <c r="H235" s="6" t="s">
        <v>49</v>
      </c>
    </row>
    <row r="236" customFormat="false" ht="15" hidden="false" customHeight="false" outlineLevel="0" collapsed="false">
      <c r="A236" s="6" t="s">
        <v>5072</v>
      </c>
      <c r="B236" s="11" t="n">
        <v>46141</v>
      </c>
      <c r="C236" s="6" t="s">
        <v>779</v>
      </c>
      <c r="D236" s="6" t="s">
        <v>5073</v>
      </c>
      <c r="E236" s="12" t="n">
        <v>34857.63</v>
      </c>
      <c r="F236" s="12" t="n">
        <v>0</v>
      </c>
      <c r="G236" s="12" t="n">
        <v>5152912.08</v>
      </c>
      <c r="H236" s="6" t="s">
        <v>43</v>
      </c>
    </row>
    <row r="237" customFormat="false" ht="15" hidden="false" customHeight="false" outlineLevel="0" collapsed="false">
      <c r="A237" s="6" t="s">
        <v>5074</v>
      </c>
      <c r="B237" s="11" t="n">
        <v>46141</v>
      </c>
      <c r="C237" s="6" t="s">
        <v>782</v>
      </c>
      <c r="D237" s="6" t="s">
        <v>5075</v>
      </c>
      <c r="E237" s="12" t="n">
        <v>0</v>
      </c>
      <c r="F237" s="12" t="n">
        <v>3425.59</v>
      </c>
      <c r="G237" s="12" t="n">
        <v>4968569.36</v>
      </c>
      <c r="H237" s="6" t="s">
        <v>49</v>
      </c>
    </row>
    <row r="238" customFormat="false" ht="15" hidden="false" customHeight="false" outlineLevel="0" collapsed="false">
      <c r="A238" s="6" t="s">
        <v>5076</v>
      </c>
      <c r="B238" s="11" t="n">
        <v>46141</v>
      </c>
      <c r="C238" s="6" t="s">
        <v>785</v>
      </c>
      <c r="D238" s="6" t="s">
        <v>5077</v>
      </c>
      <c r="E238" s="12" t="n">
        <v>18998</v>
      </c>
      <c r="F238" s="12" t="n">
        <v>0</v>
      </c>
      <c r="G238" s="12" t="n">
        <v>4949571.36</v>
      </c>
      <c r="H238" s="6" t="s">
        <v>49</v>
      </c>
    </row>
    <row r="239" customFormat="false" ht="15" hidden="false" customHeight="false" outlineLevel="0" collapsed="false">
      <c r="A239" s="6" t="s">
        <v>5078</v>
      </c>
      <c r="B239" s="11" t="n">
        <v>46141</v>
      </c>
      <c r="C239" s="6" t="s">
        <v>788</v>
      </c>
      <c r="D239" s="6" t="s">
        <v>5079</v>
      </c>
      <c r="E239" s="12" t="n">
        <v>0</v>
      </c>
      <c r="F239" s="12" t="n">
        <v>10160.99</v>
      </c>
      <c r="G239" s="12" t="n">
        <v>4959732.35</v>
      </c>
      <c r="H239" s="6" t="s">
        <v>49</v>
      </c>
    </row>
    <row r="240" customFormat="false" ht="15" hidden="false" customHeight="false" outlineLevel="0" collapsed="false">
      <c r="A240" s="6" t="s">
        <v>5080</v>
      </c>
      <c r="B240" s="11" t="n">
        <v>46141</v>
      </c>
      <c r="C240" s="6" t="s">
        <v>791</v>
      </c>
      <c r="D240" s="6" t="s">
        <v>5081</v>
      </c>
      <c r="E240" s="12" t="n">
        <v>0</v>
      </c>
      <c r="F240" s="12" t="n">
        <v>17845</v>
      </c>
      <c r="G240" s="12" t="n">
        <v>4977577.35</v>
      </c>
      <c r="H240" s="6" t="s">
        <v>49</v>
      </c>
    </row>
    <row r="241" customFormat="false" ht="15" hidden="false" customHeight="false" outlineLevel="0" collapsed="false">
      <c r="A241" s="6" t="s">
        <v>5082</v>
      </c>
      <c r="B241" s="11" t="n">
        <v>46142</v>
      </c>
      <c r="C241" s="6" t="s">
        <v>5083</v>
      </c>
      <c r="D241" s="6" t="s">
        <v>5084</v>
      </c>
      <c r="E241" s="12" t="n">
        <v>1089.09</v>
      </c>
      <c r="F241" s="12" t="n">
        <v>0</v>
      </c>
      <c r="G241" s="12" t="n">
        <v>5151822.99</v>
      </c>
      <c r="H241" s="6" t="s">
        <v>43</v>
      </c>
    </row>
    <row r="242" customFormat="false" ht="15" hidden="false" customHeight="false" outlineLevel="0" collapsed="false">
      <c r="A242" s="6" t="s">
        <v>5085</v>
      </c>
      <c r="B242" s="11" t="n">
        <v>46142</v>
      </c>
      <c r="C242" s="6" t="s">
        <v>5086</v>
      </c>
      <c r="D242" s="6" t="s">
        <v>5084</v>
      </c>
      <c r="E242" s="12" t="n">
        <v>959.22</v>
      </c>
      <c r="F242" s="12" t="n">
        <v>0</v>
      </c>
      <c r="G242" s="12" t="n">
        <v>4976618.13</v>
      </c>
      <c r="H242" s="6" t="s">
        <v>49</v>
      </c>
    </row>
    <row r="243" customFormat="false" ht="15" hidden="false" customHeight="false" outlineLevel="0" collapsed="false">
      <c r="A243" s="6" t="s">
        <v>5087</v>
      </c>
      <c r="B243" s="11" t="n">
        <v>46142</v>
      </c>
      <c r="C243" s="6" t="s">
        <v>5088</v>
      </c>
      <c r="D243" s="6" t="s">
        <v>5089</v>
      </c>
      <c r="E243" s="12" t="n">
        <v>22030.57</v>
      </c>
      <c r="F243" s="12" t="n">
        <v>0</v>
      </c>
      <c r="G243" s="12" t="n">
        <v>5129792.42</v>
      </c>
      <c r="H243" s="6" t="s">
        <v>43</v>
      </c>
    </row>
    <row r="244" customFormat="false" ht="15" hidden="false" customHeight="false" outlineLevel="0" collapsed="false">
      <c r="A244" s="6" t="s">
        <v>5090</v>
      </c>
      <c r="B244" s="11" t="n">
        <v>46142</v>
      </c>
      <c r="C244" s="6" t="s">
        <v>803</v>
      </c>
      <c r="D244" s="6" t="s">
        <v>5091</v>
      </c>
      <c r="E244" s="12" t="n">
        <v>0</v>
      </c>
      <c r="F244" s="12" t="n">
        <v>8895</v>
      </c>
      <c r="G244" s="12" t="n">
        <v>4985513.13</v>
      </c>
      <c r="H244" s="6" t="s">
        <v>49</v>
      </c>
    </row>
    <row r="245" customFormat="false" ht="15" hidden="false" customHeight="false" outlineLevel="0" collapsed="false">
      <c r="A245" s="6" t="s">
        <v>5092</v>
      </c>
      <c r="B245" s="11" t="n">
        <v>46142</v>
      </c>
      <c r="C245" s="6" t="s">
        <v>5093</v>
      </c>
      <c r="D245" s="6" t="s">
        <v>5094</v>
      </c>
      <c r="E245" s="12" t="n">
        <v>0</v>
      </c>
      <c r="F245" s="12" t="n">
        <v>61741</v>
      </c>
      <c r="G245" s="12" t="n">
        <v>5047254.13</v>
      </c>
      <c r="H245" s="6" t="s">
        <v>49</v>
      </c>
    </row>
    <row r="246" customFormat="false" ht="15" hidden="false" customHeight="false" outlineLevel="0" collapsed="false">
      <c r="A246" s="6" t="s">
        <v>5095</v>
      </c>
      <c r="B246" s="11" t="n">
        <v>46142</v>
      </c>
      <c r="C246" s="6" t="s">
        <v>809</v>
      </c>
      <c r="D246" s="6" t="s">
        <v>5096</v>
      </c>
      <c r="E246" s="12" t="n">
        <v>50462.28</v>
      </c>
      <c r="F246" s="12" t="n">
        <v>0</v>
      </c>
      <c r="G246" s="12" t="n">
        <v>4996791.85</v>
      </c>
      <c r="H246" s="6" t="s">
        <v>49</v>
      </c>
    </row>
    <row r="247" customFormat="false" ht="15" hidden="false" customHeight="false" outlineLevel="0" collapsed="false">
      <c r="A247" s="6" t="s">
        <v>5097</v>
      </c>
      <c r="B247" s="11" t="n">
        <v>46142</v>
      </c>
      <c r="C247" s="6" t="s">
        <v>5098</v>
      </c>
      <c r="D247" s="6" t="s">
        <v>5099</v>
      </c>
      <c r="E247" s="12" t="n">
        <v>168549</v>
      </c>
      <c r="F247" s="12" t="n">
        <v>0</v>
      </c>
      <c r="G247" s="12" t="n">
        <v>4828242.85</v>
      </c>
      <c r="H247" s="6" t="s">
        <v>49</v>
      </c>
    </row>
    <row r="248" customFormat="false" ht="15" hidden="false" customHeight="false" outlineLevel="0" collapsed="false">
      <c r="A248" s="6" t="s">
        <v>5100</v>
      </c>
      <c r="B248" s="11" t="n">
        <v>46142</v>
      </c>
      <c r="C248" s="6" t="s">
        <v>5101</v>
      </c>
      <c r="D248" s="6" t="s">
        <v>5102</v>
      </c>
      <c r="E248" s="12" t="n">
        <v>457531.5</v>
      </c>
      <c r="F248" s="12" t="n">
        <v>0</v>
      </c>
      <c r="G248" s="12" t="n">
        <v>4672260.92</v>
      </c>
      <c r="H248" s="6" t="s">
        <v>43</v>
      </c>
    </row>
    <row r="249" customFormat="false" ht="15" hidden="false" customHeight="false" outlineLevel="0" collapsed="false">
      <c r="A249" s="6" t="s">
        <v>5103</v>
      </c>
      <c r="B249" s="11" t="n">
        <v>46142</v>
      </c>
      <c r="C249" s="6" t="s">
        <v>818</v>
      </c>
      <c r="D249" s="6" t="s">
        <v>5104</v>
      </c>
      <c r="E249" s="12" t="n">
        <v>0</v>
      </c>
      <c r="F249" s="12" t="n">
        <v>291340</v>
      </c>
      <c r="G249" s="12" t="n">
        <v>5119582.85</v>
      </c>
      <c r="H249" s="6" t="s">
        <v>49</v>
      </c>
    </row>
    <row r="250" customFormat="false" ht="15" hidden="false" customHeight="false" outlineLevel="0" collapsed="false">
      <c r="A250" s="6" t="s">
        <v>5105</v>
      </c>
      <c r="B250" s="11" t="n">
        <v>46142</v>
      </c>
      <c r="C250" s="6" t="s">
        <v>821</v>
      </c>
      <c r="D250" s="6" t="s">
        <v>5106</v>
      </c>
      <c r="E250" s="12" t="n">
        <v>0</v>
      </c>
      <c r="F250" s="12" t="n">
        <v>664191</v>
      </c>
      <c r="G250" s="12" t="n">
        <v>5336451.92</v>
      </c>
      <c r="H250" s="6" t="s">
        <v>43</v>
      </c>
    </row>
    <row r="251" customFormat="false" ht="15" hidden="false" customHeight="false" outlineLevel="0" collapsed="false">
      <c r="A251" s="6" t="s">
        <v>5107</v>
      </c>
      <c r="B251" s="11" t="n">
        <v>46142</v>
      </c>
      <c r="C251" s="6" t="s">
        <v>5108</v>
      </c>
      <c r="D251" s="6" t="s">
        <v>5109</v>
      </c>
      <c r="E251" s="12" t="n">
        <v>0</v>
      </c>
      <c r="F251" s="12" t="n">
        <v>28343.44</v>
      </c>
      <c r="G251" s="12" t="n">
        <v>5147926.29</v>
      </c>
      <c r="H251" s="6" t="s">
        <v>49</v>
      </c>
    </row>
    <row r="252" customFormat="false" ht="15" hidden="false" customHeight="false" outlineLevel="0" collapsed="false">
      <c r="A252" s="6" t="s">
        <v>5110</v>
      </c>
      <c r="B252" s="11" t="n">
        <v>46143</v>
      </c>
      <c r="C252" s="6" t="s">
        <v>5111</v>
      </c>
      <c r="D252" s="6" t="s">
        <v>5112</v>
      </c>
      <c r="E252" s="12" t="n">
        <v>20430</v>
      </c>
      <c r="F252" s="12" t="n">
        <v>0</v>
      </c>
      <c r="G252" s="12" t="n">
        <v>5127496.29</v>
      </c>
      <c r="H252" s="6" t="s">
        <v>49</v>
      </c>
    </row>
    <row r="253" customFormat="false" ht="15" hidden="false" customHeight="false" outlineLevel="0" collapsed="false">
      <c r="A253" s="6" t="s">
        <v>5113</v>
      </c>
      <c r="B253" s="11" t="n">
        <v>46143</v>
      </c>
      <c r="C253" s="6" t="s">
        <v>833</v>
      </c>
      <c r="D253" s="6" t="s">
        <v>5114</v>
      </c>
      <c r="E253" s="12" t="n">
        <v>16598.64</v>
      </c>
      <c r="F253" s="12" t="n">
        <v>0</v>
      </c>
      <c r="G253" s="12" t="n">
        <v>5319853.28</v>
      </c>
      <c r="H253" s="6" t="s">
        <v>43</v>
      </c>
    </row>
    <row r="254" customFormat="false" ht="15" hidden="false" customHeight="false" outlineLevel="0" collapsed="false">
      <c r="A254" s="6" t="s">
        <v>5115</v>
      </c>
      <c r="B254" s="11" t="n">
        <v>46143</v>
      </c>
      <c r="C254" s="6" t="s">
        <v>836</v>
      </c>
      <c r="D254" s="6" t="s">
        <v>5116</v>
      </c>
      <c r="E254" s="12" t="n">
        <v>0</v>
      </c>
      <c r="F254" s="12" t="n">
        <v>229707</v>
      </c>
      <c r="G254" s="12" t="n">
        <v>5549560.28</v>
      </c>
      <c r="H254" s="6" t="s">
        <v>43</v>
      </c>
    </row>
    <row r="255" customFormat="false" ht="15" hidden="false" customHeight="false" outlineLevel="0" collapsed="false">
      <c r="A255" s="6" t="s">
        <v>5117</v>
      </c>
      <c r="B255" s="11" t="n">
        <v>46143</v>
      </c>
      <c r="C255" s="6" t="s">
        <v>839</v>
      </c>
      <c r="D255" s="6" t="s">
        <v>5118</v>
      </c>
      <c r="E255" s="12" t="n">
        <v>0</v>
      </c>
      <c r="F255" s="12" t="n">
        <v>59356</v>
      </c>
      <c r="G255" s="12" t="n">
        <v>5608916.28</v>
      </c>
      <c r="H255" s="6" t="s">
        <v>43</v>
      </c>
    </row>
    <row r="256" customFormat="false" ht="15" hidden="false" customHeight="false" outlineLevel="0" collapsed="false">
      <c r="A256" s="6" t="s">
        <v>5119</v>
      </c>
      <c r="B256" s="11" t="n">
        <v>46143</v>
      </c>
      <c r="C256" s="6" t="s">
        <v>843</v>
      </c>
      <c r="D256" s="6" t="s">
        <v>5120</v>
      </c>
      <c r="E256" s="12" t="n">
        <v>0</v>
      </c>
      <c r="F256" s="12" t="n">
        <v>105036</v>
      </c>
      <c r="G256" s="12" t="n">
        <v>5232532.29</v>
      </c>
      <c r="H256" s="6" t="s">
        <v>49</v>
      </c>
    </row>
    <row r="257" customFormat="false" ht="15" hidden="false" customHeight="false" outlineLevel="0" collapsed="false">
      <c r="A257" s="6" t="s">
        <v>5121</v>
      </c>
      <c r="B257" s="11" t="n">
        <v>46143</v>
      </c>
      <c r="C257" s="6" t="s">
        <v>849</v>
      </c>
      <c r="D257" s="6" t="s">
        <v>5122</v>
      </c>
      <c r="E257" s="12" t="n">
        <v>0</v>
      </c>
      <c r="F257" s="12" t="n">
        <v>7780</v>
      </c>
      <c r="G257" s="12" t="n">
        <v>5616696.28</v>
      </c>
      <c r="H257" s="6" t="s">
        <v>43</v>
      </c>
    </row>
    <row r="258" customFormat="false" ht="15" hidden="false" customHeight="false" outlineLevel="0" collapsed="false">
      <c r="A258" s="6" t="s">
        <v>5123</v>
      </c>
      <c r="B258" s="11" t="n">
        <v>46143</v>
      </c>
      <c r="C258" s="6" t="s">
        <v>5124</v>
      </c>
      <c r="D258" s="6" t="s">
        <v>5125</v>
      </c>
      <c r="E258" s="12" t="n">
        <v>4801</v>
      </c>
      <c r="F258" s="12" t="n">
        <v>0</v>
      </c>
      <c r="G258" s="12" t="n">
        <v>5611895.28</v>
      </c>
      <c r="H258" s="6" t="s">
        <v>43</v>
      </c>
    </row>
    <row r="259" customFormat="false" ht="15" hidden="false" customHeight="false" outlineLevel="0" collapsed="false">
      <c r="A259" s="6" t="s">
        <v>5126</v>
      </c>
      <c r="B259" s="11" t="n">
        <v>46143</v>
      </c>
      <c r="C259" s="6" t="s">
        <v>855</v>
      </c>
      <c r="D259" s="6" t="s">
        <v>5127</v>
      </c>
      <c r="E259" s="12" t="n">
        <v>8281</v>
      </c>
      <c r="F259" s="12" t="n">
        <v>0</v>
      </c>
      <c r="G259" s="12" t="n">
        <v>5603614.28</v>
      </c>
      <c r="H259" s="6" t="s">
        <v>43</v>
      </c>
    </row>
    <row r="260" customFormat="false" ht="15" hidden="false" customHeight="false" outlineLevel="0" collapsed="false">
      <c r="A260" s="6" t="s">
        <v>5128</v>
      </c>
      <c r="B260" s="11" t="n">
        <v>46143</v>
      </c>
      <c r="C260" s="6" t="s">
        <v>858</v>
      </c>
      <c r="D260" s="6" t="s">
        <v>5129</v>
      </c>
      <c r="E260" s="12" t="n">
        <v>0</v>
      </c>
      <c r="F260" s="12" t="n">
        <v>2967</v>
      </c>
      <c r="G260" s="12" t="n">
        <v>5235499.29</v>
      </c>
      <c r="H260" s="6" t="s">
        <v>49</v>
      </c>
    </row>
    <row r="261" customFormat="false" ht="15" hidden="false" customHeight="false" outlineLevel="0" collapsed="false">
      <c r="A261" s="6" t="s">
        <v>5130</v>
      </c>
      <c r="B261" s="11" t="n">
        <v>46143</v>
      </c>
      <c r="C261" s="6" t="s">
        <v>861</v>
      </c>
      <c r="D261" s="6" t="s">
        <v>5131</v>
      </c>
      <c r="E261" s="12" t="n">
        <v>0</v>
      </c>
      <c r="F261" s="12" t="n">
        <v>6210</v>
      </c>
      <c r="G261" s="12" t="n">
        <v>5241709.29</v>
      </c>
      <c r="H261" s="6" t="s">
        <v>49</v>
      </c>
    </row>
    <row r="262" customFormat="false" ht="15" hidden="false" customHeight="false" outlineLevel="0" collapsed="false">
      <c r="A262" s="6" t="s">
        <v>5132</v>
      </c>
      <c r="B262" s="11" t="n">
        <v>46144</v>
      </c>
      <c r="C262" s="6" t="s">
        <v>797</v>
      </c>
      <c r="D262" s="6" t="s">
        <v>5133</v>
      </c>
      <c r="E262" s="12" t="n">
        <v>91939</v>
      </c>
      <c r="F262" s="12" t="n">
        <v>0</v>
      </c>
      <c r="G262" s="12" t="n">
        <v>5149770.29</v>
      </c>
      <c r="H262" s="6" t="s">
        <v>49</v>
      </c>
    </row>
    <row r="263" customFormat="false" ht="15" hidden="false" customHeight="false" outlineLevel="0" collapsed="false">
      <c r="A263" s="6" t="s">
        <v>5134</v>
      </c>
      <c r="B263" s="11" t="n">
        <v>46144</v>
      </c>
      <c r="C263" s="6" t="s">
        <v>697</v>
      </c>
      <c r="D263" s="6" t="s">
        <v>5135</v>
      </c>
      <c r="E263" s="12" t="n">
        <v>124894</v>
      </c>
      <c r="F263" s="12" t="n">
        <v>0</v>
      </c>
      <c r="G263" s="12" t="n">
        <v>5478720.28</v>
      </c>
      <c r="H263" s="6" t="s">
        <v>43</v>
      </c>
    </row>
    <row r="264" customFormat="false" ht="15" hidden="false" customHeight="false" outlineLevel="0" collapsed="false">
      <c r="A264" s="6" t="s">
        <v>5136</v>
      </c>
      <c r="B264" s="11" t="n">
        <v>46144</v>
      </c>
      <c r="C264" s="6" t="s">
        <v>867</v>
      </c>
      <c r="D264" s="6" t="s">
        <v>5137</v>
      </c>
      <c r="E264" s="12" t="n">
        <v>14493</v>
      </c>
      <c r="F264" s="12" t="n">
        <v>0</v>
      </c>
      <c r="G264" s="12" t="n">
        <v>5464227.28</v>
      </c>
      <c r="H264" s="6" t="s">
        <v>43</v>
      </c>
    </row>
    <row r="265" customFormat="false" ht="15" hidden="false" customHeight="false" outlineLevel="0" collapsed="false">
      <c r="A265" s="6" t="s">
        <v>5138</v>
      </c>
      <c r="B265" s="11" t="n">
        <v>46144</v>
      </c>
      <c r="C265" s="6" t="s">
        <v>870</v>
      </c>
      <c r="D265" s="6" t="s">
        <v>5139</v>
      </c>
      <c r="E265" s="12" t="n">
        <v>17995</v>
      </c>
      <c r="F265" s="12" t="n">
        <v>0</v>
      </c>
      <c r="G265" s="12" t="n">
        <v>5446232.28</v>
      </c>
      <c r="H265" s="6" t="s">
        <v>43</v>
      </c>
    </row>
    <row r="266" customFormat="false" ht="15" hidden="false" customHeight="false" outlineLevel="0" collapsed="false">
      <c r="A266" s="6" t="s">
        <v>5140</v>
      </c>
      <c r="B266" s="11" t="n">
        <v>46144</v>
      </c>
      <c r="C266" s="6" t="s">
        <v>873</v>
      </c>
      <c r="D266" s="6" t="s">
        <v>5141</v>
      </c>
      <c r="E266" s="12" t="n">
        <v>36011</v>
      </c>
      <c r="F266" s="12" t="n">
        <v>0</v>
      </c>
      <c r="G266" s="12" t="n">
        <v>5113759.29</v>
      </c>
      <c r="H266" s="6" t="s">
        <v>49</v>
      </c>
    </row>
    <row r="267" customFormat="false" ht="15" hidden="false" customHeight="false" outlineLevel="0" collapsed="false">
      <c r="A267" s="6" t="s">
        <v>5142</v>
      </c>
      <c r="B267" s="11" t="n">
        <v>46144</v>
      </c>
      <c r="C267" s="6" t="s">
        <v>846</v>
      </c>
      <c r="D267" s="6" t="s">
        <v>5143</v>
      </c>
      <c r="E267" s="12" t="n">
        <v>0</v>
      </c>
      <c r="F267" s="12" t="n">
        <v>251354</v>
      </c>
      <c r="G267" s="12" t="n">
        <v>5365113.29</v>
      </c>
      <c r="H267" s="6" t="s">
        <v>49</v>
      </c>
    </row>
    <row r="268" customFormat="false" ht="15" hidden="false" customHeight="false" outlineLevel="0" collapsed="false">
      <c r="A268" s="6" t="s">
        <v>5144</v>
      </c>
      <c r="B268" s="11" t="n">
        <v>46146</v>
      </c>
      <c r="C268" s="6" t="s">
        <v>794</v>
      </c>
      <c r="D268" s="6" t="s">
        <v>5145</v>
      </c>
      <c r="E268" s="12" t="n">
        <v>0</v>
      </c>
      <c r="F268" s="12" t="n">
        <v>97179</v>
      </c>
      <c r="G268" s="12" t="n">
        <v>5462292.29</v>
      </c>
      <c r="H268" s="6" t="s">
        <v>49</v>
      </c>
    </row>
    <row r="269" customFormat="false" ht="15" hidden="false" customHeight="false" outlineLevel="0" collapsed="false">
      <c r="A269" s="6" t="s">
        <v>5146</v>
      </c>
      <c r="B269" s="11" t="n">
        <v>46146</v>
      </c>
      <c r="C269" s="6" t="s">
        <v>876</v>
      </c>
      <c r="D269" s="6" t="s">
        <v>5147</v>
      </c>
      <c r="E269" s="12" t="n">
        <v>8123.36</v>
      </c>
      <c r="F269" s="12" t="n">
        <v>0</v>
      </c>
      <c r="G269" s="12" t="n">
        <v>5454168.93</v>
      </c>
      <c r="H269" s="6" t="s">
        <v>49</v>
      </c>
    </row>
    <row r="270" customFormat="false" ht="15" hidden="false" customHeight="false" outlineLevel="0" collapsed="false">
      <c r="A270" s="6" t="s">
        <v>5148</v>
      </c>
      <c r="B270" s="11" t="n">
        <v>46146</v>
      </c>
      <c r="C270" s="6" t="s">
        <v>755</v>
      </c>
      <c r="D270" s="6" t="s">
        <v>5149</v>
      </c>
      <c r="E270" s="12" t="n">
        <v>0</v>
      </c>
      <c r="F270" s="12" t="n">
        <v>346623</v>
      </c>
      <c r="G270" s="12" t="n">
        <v>5800791.93</v>
      </c>
      <c r="H270" s="6" t="s">
        <v>49</v>
      </c>
    </row>
    <row r="271" customFormat="false" ht="15" hidden="false" customHeight="false" outlineLevel="0" collapsed="false">
      <c r="A271" s="6" t="s">
        <v>5150</v>
      </c>
      <c r="B271" s="11" t="n">
        <v>46146</v>
      </c>
      <c r="C271" s="6" t="s">
        <v>5151</v>
      </c>
      <c r="D271" s="6" t="s">
        <v>4736</v>
      </c>
      <c r="E271" s="12" t="n">
        <v>3100</v>
      </c>
      <c r="F271" s="12" t="n">
        <v>0</v>
      </c>
      <c r="G271" s="12" t="n">
        <v>5797691.93</v>
      </c>
      <c r="H271" s="6" t="s">
        <v>49</v>
      </c>
    </row>
    <row r="272" customFormat="false" ht="15" hidden="false" customHeight="false" outlineLevel="0" collapsed="false">
      <c r="A272" s="6" t="s">
        <v>5152</v>
      </c>
      <c r="B272" s="11" t="n">
        <v>46146</v>
      </c>
      <c r="C272" s="6" t="s">
        <v>879</v>
      </c>
      <c r="D272" s="6" t="s">
        <v>5153</v>
      </c>
      <c r="E272" s="12" t="n">
        <v>5000</v>
      </c>
      <c r="F272" s="12" t="n">
        <v>0</v>
      </c>
      <c r="G272" s="12" t="n">
        <v>5441232.28</v>
      </c>
      <c r="H272" s="6" t="s">
        <v>43</v>
      </c>
    </row>
    <row r="273" customFormat="false" ht="15" hidden="false" customHeight="false" outlineLevel="0" collapsed="false">
      <c r="A273" s="6" t="s">
        <v>5154</v>
      </c>
      <c r="B273" s="11" t="n">
        <v>46146</v>
      </c>
      <c r="C273" s="6" t="s">
        <v>882</v>
      </c>
      <c r="D273" s="6" t="s">
        <v>5155</v>
      </c>
      <c r="E273" s="12" t="n">
        <v>96615.86</v>
      </c>
      <c r="F273" s="12" t="n">
        <v>0</v>
      </c>
      <c r="G273" s="12" t="n">
        <v>5344616.42</v>
      </c>
      <c r="H273" s="6" t="s">
        <v>43</v>
      </c>
    </row>
    <row r="274" customFormat="false" ht="15" hidden="false" customHeight="false" outlineLevel="0" collapsed="false">
      <c r="A274" s="6" t="s">
        <v>5156</v>
      </c>
      <c r="B274" s="11" t="n">
        <v>46146</v>
      </c>
      <c r="C274" s="6" t="s">
        <v>885</v>
      </c>
      <c r="D274" s="6" t="s">
        <v>5157</v>
      </c>
      <c r="E274" s="12" t="n">
        <v>0</v>
      </c>
      <c r="F274" s="12" t="n">
        <v>51830</v>
      </c>
      <c r="G274" s="12" t="n">
        <v>5396446.42</v>
      </c>
      <c r="H274" s="6" t="s">
        <v>43</v>
      </c>
    </row>
    <row r="275" customFormat="false" ht="15" hidden="false" customHeight="false" outlineLevel="0" collapsed="false">
      <c r="A275" s="6" t="s">
        <v>5158</v>
      </c>
      <c r="B275" s="11" t="n">
        <v>46146</v>
      </c>
      <c r="C275" s="6" t="s">
        <v>888</v>
      </c>
      <c r="D275" s="6" t="s">
        <v>5159</v>
      </c>
      <c r="E275" s="12" t="n">
        <v>0</v>
      </c>
      <c r="F275" s="12" t="n">
        <v>470007.3</v>
      </c>
      <c r="G275" s="12" t="n">
        <v>5866453.72</v>
      </c>
      <c r="H275" s="6" t="s">
        <v>43</v>
      </c>
    </row>
    <row r="276" customFormat="false" ht="15" hidden="false" customHeight="false" outlineLevel="0" collapsed="false">
      <c r="A276" s="6" t="s">
        <v>5160</v>
      </c>
      <c r="B276" s="11" t="n">
        <v>46146</v>
      </c>
      <c r="C276" s="6" t="s">
        <v>891</v>
      </c>
      <c r="D276" s="6" t="s">
        <v>5161</v>
      </c>
      <c r="E276" s="12" t="n">
        <v>367681.73</v>
      </c>
      <c r="F276" s="12" t="n">
        <v>0</v>
      </c>
      <c r="G276" s="12" t="n">
        <v>5498771.99</v>
      </c>
      <c r="H276" s="6" t="s">
        <v>43</v>
      </c>
    </row>
    <row r="277" customFormat="false" ht="15" hidden="false" customHeight="false" outlineLevel="0" collapsed="false">
      <c r="A277" s="6" t="s">
        <v>5162</v>
      </c>
      <c r="B277" s="11" t="n">
        <v>46147</v>
      </c>
      <c r="C277" s="6" t="s">
        <v>827</v>
      </c>
      <c r="D277" s="6" t="s">
        <v>5163</v>
      </c>
      <c r="E277" s="12" t="n">
        <v>0</v>
      </c>
      <c r="F277" s="12" t="n">
        <v>77545</v>
      </c>
      <c r="G277" s="12" t="n">
        <v>5576316.99</v>
      </c>
      <c r="H277" s="6" t="s">
        <v>43</v>
      </c>
    </row>
    <row r="278" customFormat="false" ht="15" hidden="false" customHeight="false" outlineLevel="0" collapsed="false">
      <c r="A278" s="6" t="s">
        <v>5164</v>
      </c>
      <c r="B278" s="11" t="n">
        <v>46147</v>
      </c>
      <c r="C278" s="6" t="s">
        <v>897</v>
      </c>
      <c r="D278" s="6" t="s">
        <v>5165</v>
      </c>
      <c r="E278" s="12" t="n">
        <v>0</v>
      </c>
      <c r="F278" s="12" t="n">
        <v>14947.47</v>
      </c>
      <c r="G278" s="12" t="n">
        <v>5591264.46</v>
      </c>
      <c r="H278" s="6" t="s">
        <v>43</v>
      </c>
    </row>
    <row r="279" customFormat="false" ht="15" hidden="false" customHeight="false" outlineLevel="0" collapsed="false">
      <c r="A279" s="6" t="s">
        <v>5166</v>
      </c>
      <c r="B279" s="11" t="n">
        <v>46147</v>
      </c>
      <c r="C279" s="6" t="s">
        <v>5167</v>
      </c>
      <c r="D279" s="6" t="s">
        <v>4747</v>
      </c>
      <c r="E279" s="12" t="n">
        <v>12500</v>
      </c>
      <c r="F279" s="12" t="n">
        <v>0</v>
      </c>
      <c r="G279" s="12" t="n">
        <v>5785191.93</v>
      </c>
      <c r="H279" s="6" t="s">
        <v>49</v>
      </c>
    </row>
    <row r="280" customFormat="false" ht="15" hidden="false" customHeight="false" outlineLevel="0" collapsed="false">
      <c r="A280" s="6" t="s">
        <v>5168</v>
      </c>
      <c r="B280" s="11" t="n">
        <v>46147</v>
      </c>
      <c r="C280" s="6" t="s">
        <v>903</v>
      </c>
      <c r="D280" s="6" t="s">
        <v>5169</v>
      </c>
      <c r="E280" s="12" t="n">
        <v>0</v>
      </c>
      <c r="F280" s="12" t="n">
        <v>78013</v>
      </c>
      <c r="G280" s="12" t="n">
        <v>5863204.93</v>
      </c>
      <c r="H280" s="6" t="s">
        <v>49</v>
      </c>
    </row>
    <row r="281" customFormat="false" ht="15" hidden="false" customHeight="false" outlineLevel="0" collapsed="false">
      <c r="A281" s="6" t="s">
        <v>5170</v>
      </c>
      <c r="B281" s="11" t="n">
        <v>46147</v>
      </c>
      <c r="C281" s="6" t="s">
        <v>906</v>
      </c>
      <c r="D281" s="6" t="s">
        <v>5171</v>
      </c>
      <c r="E281" s="12" t="n">
        <v>458032</v>
      </c>
      <c r="F281" s="12" t="n">
        <v>0</v>
      </c>
      <c r="G281" s="12" t="n">
        <v>5133232.46</v>
      </c>
      <c r="H281" s="6" t="s">
        <v>43</v>
      </c>
    </row>
    <row r="282" customFormat="false" ht="15" hidden="false" customHeight="false" outlineLevel="0" collapsed="false">
      <c r="A282" s="6" t="s">
        <v>5172</v>
      </c>
      <c r="B282" s="11" t="n">
        <v>46147</v>
      </c>
      <c r="C282" s="6" t="s">
        <v>909</v>
      </c>
      <c r="D282" s="6" t="s">
        <v>5173</v>
      </c>
      <c r="E282" s="12" t="n">
        <v>0</v>
      </c>
      <c r="F282" s="12" t="n">
        <v>379740</v>
      </c>
      <c r="G282" s="12" t="n">
        <v>5512972.46</v>
      </c>
      <c r="H282" s="6" t="s">
        <v>43</v>
      </c>
    </row>
    <row r="283" customFormat="false" ht="15" hidden="false" customHeight="false" outlineLevel="0" collapsed="false">
      <c r="A283" s="6" t="s">
        <v>5174</v>
      </c>
      <c r="B283" s="11" t="n">
        <v>46147</v>
      </c>
      <c r="C283" s="6" t="s">
        <v>912</v>
      </c>
      <c r="D283" s="6" t="s">
        <v>5175</v>
      </c>
      <c r="E283" s="12" t="n">
        <v>441785</v>
      </c>
      <c r="F283" s="12" t="n">
        <v>0</v>
      </c>
      <c r="G283" s="12" t="n">
        <v>5071187.46</v>
      </c>
      <c r="H283" s="6" t="s">
        <v>43</v>
      </c>
    </row>
    <row r="284" customFormat="false" ht="15" hidden="false" customHeight="false" outlineLevel="0" collapsed="false">
      <c r="A284" s="6" t="s">
        <v>5176</v>
      </c>
      <c r="B284" s="11" t="n">
        <v>46147</v>
      </c>
      <c r="C284" s="6" t="s">
        <v>915</v>
      </c>
      <c r="D284" s="6" t="s">
        <v>5177</v>
      </c>
      <c r="E284" s="12" t="n">
        <v>0</v>
      </c>
      <c r="F284" s="12" t="n">
        <v>468065</v>
      </c>
      <c r="G284" s="12" t="n">
        <v>5539252.46</v>
      </c>
      <c r="H284" s="6" t="s">
        <v>43</v>
      </c>
    </row>
    <row r="285" customFormat="false" ht="15" hidden="false" customHeight="false" outlineLevel="0" collapsed="false">
      <c r="A285" s="6" t="s">
        <v>5178</v>
      </c>
      <c r="B285" s="11" t="n">
        <v>46147</v>
      </c>
      <c r="C285" s="6" t="s">
        <v>918</v>
      </c>
      <c r="D285" s="6" t="s">
        <v>5179</v>
      </c>
      <c r="E285" s="12" t="n">
        <v>0</v>
      </c>
      <c r="F285" s="12" t="n">
        <v>385126</v>
      </c>
      <c r="G285" s="12" t="n">
        <v>6248330.93</v>
      </c>
      <c r="H285" s="6" t="s">
        <v>49</v>
      </c>
    </row>
    <row r="286" customFormat="false" ht="15" hidden="false" customHeight="false" outlineLevel="0" collapsed="false">
      <c r="A286" s="6" t="s">
        <v>5180</v>
      </c>
      <c r="B286" s="11" t="n">
        <v>46148</v>
      </c>
      <c r="C286" s="6" t="s">
        <v>5181</v>
      </c>
      <c r="D286" s="6" t="s">
        <v>5182</v>
      </c>
      <c r="E286" s="12" t="n">
        <v>32809</v>
      </c>
      <c r="F286" s="12" t="n">
        <v>0</v>
      </c>
      <c r="G286" s="12" t="n">
        <v>5506443.46</v>
      </c>
      <c r="H286" s="6" t="s">
        <v>43</v>
      </c>
    </row>
    <row r="287" customFormat="false" ht="15" hidden="false" customHeight="false" outlineLevel="0" collapsed="false">
      <c r="A287" s="6" t="s">
        <v>5183</v>
      </c>
      <c r="B287" s="11" t="n">
        <v>46148</v>
      </c>
      <c r="C287" s="6" t="s">
        <v>930</v>
      </c>
      <c r="D287" s="6" t="s">
        <v>5182</v>
      </c>
      <c r="E287" s="12" t="n">
        <v>32809</v>
      </c>
      <c r="F287" s="12" t="n">
        <v>0</v>
      </c>
      <c r="G287" s="12" t="n">
        <v>5473634.46</v>
      </c>
      <c r="H287" s="6" t="s">
        <v>43</v>
      </c>
    </row>
    <row r="288" customFormat="false" ht="15" hidden="false" customHeight="false" outlineLevel="0" collapsed="false">
      <c r="A288" s="6" t="s">
        <v>5184</v>
      </c>
      <c r="B288" s="11" t="n">
        <v>46148</v>
      </c>
      <c r="C288" s="6" t="s">
        <v>933</v>
      </c>
      <c r="D288" s="6" t="s">
        <v>5185</v>
      </c>
      <c r="E288" s="12" t="n">
        <v>0</v>
      </c>
      <c r="F288" s="12" t="n">
        <v>62353</v>
      </c>
      <c r="G288" s="12" t="n">
        <v>5535987.46</v>
      </c>
      <c r="H288" s="6" t="s">
        <v>43</v>
      </c>
    </row>
    <row r="289" customFormat="false" ht="15" hidden="false" customHeight="false" outlineLevel="0" collapsed="false">
      <c r="A289" s="6" t="s">
        <v>5186</v>
      </c>
      <c r="B289" s="11" t="n">
        <v>46148</v>
      </c>
      <c r="C289" s="6" t="s">
        <v>830</v>
      </c>
      <c r="D289" s="6" t="s">
        <v>5187</v>
      </c>
      <c r="E289" s="12" t="n">
        <v>144367</v>
      </c>
      <c r="F289" s="12" t="n">
        <v>0</v>
      </c>
      <c r="G289" s="12" t="n">
        <v>5391620.46</v>
      </c>
      <c r="H289" s="6" t="s">
        <v>43</v>
      </c>
    </row>
    <row r="290" customFormat="false" ht="15" hidden="false" customHeight="false" outlineLevel="0" collapsed="false">
      <c r="A290" s="6" t="s">
        <v>5188</v>
      </c>
      <c r="B290" s="11" t="n">
        <v>46148</v>
      </c>
      <c r="C290" s="6" t="s">
        <v>939</v>
      </c>
      <c r="D290" s="6" t="s">
        <v>5189</v>
      </c>
      <c r="E290" s="12" t="n">
        <v>72160</v>
      </c>
      <c r="F290" s="12" t="n">
        <v>0</v>
      </c>
      <c r="G290" s="12" t="n">
        <v>5319460.46</v>
      </c>
      <c r="H290" s="6" t="s">
        <v>43</v>
      </c>
    </row>
    <row r="291" customFormat="false" ht="15" hidden="false" customHeight="false" outlineLevel="0" collapsed="false">
      <c r="A291" s="6" t="s">
        <v>5190</v>
      </c>
      <c r="B291" s="11" t="n">
        <v>46148</v>
      </c>
      <c r="C291" s="6" t="s">
        <v>942</v>
      </c>
      <c r="D291" s="6" t="s">
        <v>5191</v>
      </c>
      <c r="E291" s="12" t="n">
        <v>0</v>
      </c>
      <c r="F291" s="12" t="n">
        <v>38078</v>
      </c>
      <c r="G291" s="12" t="n">
        <v>5357538.46</v>
      </c>
      <c r="H291" s="6" t="s">
        <v>43</v>
      </c>
    </row>
    <row r="292" customFormat="false" ht="15" hidden="false" customHeight="false" outlineLevel="0" collapsed="false">
      <c r="A292" s="6" t="s">
        <v>5192</v>
      </c>
      <c r="B292" s="11" t="n">
        <v>46148</v>
      </c>
      <c r="C292" s="6" t="s">
        <v>945</v>
      </c>
      <c r="D292" s="6" t="s">
        <v>5193</v>
      </c>
      <c r="E292" s="12" t="n">
        <v>179969</v>
      </c>
      <c r="F292" s="12" t="n">
        <v>0</v>
      </c>
      <c r="G292" s="12" t="n">
        <v>5177569.46</v>
      </c>
      <c r="H292" s="6" t="s">
        <v>43</v>
      </c>
    </row>
    <row r="293" customFormat="false" ht="15" hidden="false" customHeight="false" outlineLevel="0" collapsed="false">
      <c r="A293" s="6" t="s">
        <v>5194</v>
      </c>
      <c r="B293" s="11" t="n">
        <v>46148</v>
      </c>
      <c r="C293" s="6" t="s">
        <v>900</v>
      </c>
      <c r="D293" s="6" t="s">
        <v>5195</v>
      </c>
      <c r="E293" s="12" t="n">
        <v>0</v>
      </c>
      <c r="F293" s="12" t="n">
        <v>139392</v>
      </c>
      <c r="G293" s="12" t="n">
        <v>6387722.93</v>
      </c>
      <c r="H293" s="6" t="s">
        <v>49</v>
      </c>
    </row>
    <row r="294" customFormat="false" ht="15" hidden="false" customHeight="false" outlineLevel="0" collapsed="false">
      <c r="A294" s="6" t="s">
        <v>5196</v>
      </c>
      <c r="B294" s="11" t="n">
        <v>46148</v>
      </c>
      <c r="C294" s="6" t="s">
        <v>951</v>
      </c>
      <c r="D294" s="6" t="s">
        <v>5197</v>
      </c>
      <c r="E294" s="12" t="n">
        <v>0</v>
      </c>
      <c r="F294" s="12" t="n">
        <v>324015</v>
      </c>
      <c r="G294" s="12" t="n">
        <v>5501584.46</v>
      </c>
      <c r="H294" s="6" t="s">
        <v>43</v>
      </c>
    </row>
    <row r="295" customFormat="false" ht="15" hidden="false" customHeight="false" outlineLevel="0" collapsed="false">
      <c r="A295" s="6" t="s">
        <v>5198</v>
      </c>
      <c r="B295" s="11" t="n">
        <v>46148</v>
      </c>
      <c r="C295" s="6" t="s">
        <v>954</v>
      </c>
      <c r="D295" s="6" t="s">
        <v>5199</v>
      </c>
      <c r="E295" s="12" t="n">
        <v>0</v>
      </c>
      <c r="F295" s="12" t="n">
        <v>5641</v>
      </c>
      <c r="G295" s="12" t="n">
        <v>5507225.46</v>
      </c>
      <c r="H295" s="6" t="s">
        <v>43</v>
      </c>
    </row>
    <row r="296" customFormat="false" ht="15" hidden="false" customHeight="false" outlineLevel="0" collapsed="false">
      <c r="A296" s="6" t="s">
        <v>5200</v>
      </c>
      <c r="B296" s="11" t="n">
        <v>46148</v>
      </c>
      <c r="C296" s="6" t="s">
        <v>957</v>
      </c>
      <c r="D296" s="6" t="s">
        <v>5201</v>
      </c>
      <c r="E296" s="12" t="n">
        <v>0</v>
      </c>
      <c r="F296" s="12" t="n">
        <v>8786.12</v>
      </c>
      <c r="G296" s="12" t="n">
        <v>5516011.58</v>
      </c>
      <c r="H296" s="6" t="s">
        <v>43</v>
      </c>
    </row>
    <row r="297" customFormat="false" ht="15" hidden="false" customHeight="false" outlineLevel="0" collapsed="false">
      <c r="A297" s="6" t="s">
        <v>5202</v>
      </c>
      <c r="B297" s="11" t="n">
        <v>46149</v>
      </c>
      <c r="C297" s="6" t="s">
        <v>963</v>
      </c>
      <c r="D297" s="6" t="s">
        <v>5203</v>
      </c>
      <c r="E297" s="12" t="n">
        <v>22579.51</v>
      </c>
      <c r="F297" s="12" t="n">
        <v>0</v>
      </c>
      <c r="G297" s="12" t="n">
        <v>6365143.42</v>
      </c>
      <c r="H297" s="6" t="s">
        <v>49</v>
      </c>
    </row>
    <row r="298" customFormat="false" ht="15" hidden="false" customHeight="false" outlineLevel="0" collapsed="false">
      <c r="A298" s="6" t="s">
        <v>5204</v>
      </c>
      <c r="B298" s="11" t="n">
        <v>46149</v>
      </c>
      <c r="C298" s="6" t="s">
        <v>966</v>
      </c>
      <c r="D298" s="6" t="s">
        <v>5205</v>
      </c>
      <c r="E298" s="12" t="n">
        <v>8686</v>
      </c>
      <c r="F298" s="12" t="n">
        <v>0</v>
      </c>
      <c r="G298" s="12" t="n">
        <v>6356457.42</v>
      </c>
      <c r="H298" s="6" t="s">
        <v>49</v>
      </c>
    </row>
    <row r="299" customFormat="false" ht="15" hidden="false" customHeight="false" outlineLevel="0" collapsed="false">
      <c r="A299" s="6" t="s">
        <v>5206</v>
      </c>
      <c r="B299" s="11" t="n">
        <v>46149</v>
      </c>
      <c r="C299" s="6" t="s">
        <v>969</v>
      </c>
      <c r="D299" s="6" t="s">
        <v>5207</v>
      </c>
      <c r="E299" s="12" t="n">
        <v>0</v>
      </c>
      <c r="F299" s="12" t="n">
        <v>21345</v>
      </c>
      <c r="G299" s="12" t="n">
        <v>5537356.58</v>
      </c>
      <c r="H299" s="6" t="s">
        <v>43</v>
      </c>
    </row>
    <row r="300" customFormat="false" ht="15" hidden="false" customHeight="false" outlineLevel="0" collapsed="false">
      <c r="A300" s="6" t="s">
        <v>5208</v>
      </c>
      <c r="B300" s="11" t="n">
        <v>46149</v>
      </c>
      <c r="C300" s="6" t="s">
        <v>972</v>
      </c>
      <c r="D300" s="6" t="s">
        <v>5209</v>
      </c>
      <c r="E300" s="12" t="n">
        <v>0</v>
      </c>
      <c r="F300" s="12" t="n">
        <v>71220.26</v>
      </c>
      <c r="G300" s="12" t="n">
        <v>6427677.68</v>
      </c>
      <c r="H300" s="6" t="s">
        <v>49</v>
      </c>
    </row>
    <row r="301" customFormat="false" ht="15" hidden="false" customHeight="false" outlineLevel="0" collapsed="false">
      <c r="A301" s="6" t="s">
        <v>5210</v>
      </c>
      <c r="B301" s="11" t="n">
        <v>46149</v>
      </c>
      <c r="C301" s="6" t="s">
        <v>975</v>
      </c>
      <c r="D301" s="6" t="s">
        <v>5211</v>
      </c>
      <c r="E301" s="12" t="n">
        <v>0</v>
      </c>
      <c r="F301" s="12" t="n">
        <v>231138</v>
      </c>
      <c r="G301" s="12" t="n">
        <v>6658815.68</v>
      </c>
      <c r="H301" s="6" t="s">
        <v>49</v>
      </c>
    </row>
    <row r="302" customFormat="false" ht="15" hidden="false" customHeight="false" outlineLevel="0" collapsed="false">
      <c r="A302" s="6" t="s">
        <v>5212</v>
      </c>
      <c r="B302" s="11" t="n">
        <v>46149</v>
      </c>
      <c r="C302" s="6" t="s">
        <v>948</v>
      </c>
      <c r="D302" s="6" t="s">
        <v>5213</v>
      </c>
      <c r="E302" s="12" t="n">
        <v>15200</v>
      </c>
      <c r="F302" s="12" t="n">
        <v>0</v>
      </c>
      <c r="G302" s="12" t="n">
        <v>5522156.58</v>
      </c>
      <c r="H302" s="6" t="s">
        <v>43</v>
      </c>
    </row>
    <row r="303" customFormat="false" ht="15" hidden="false" customHeight="false" outlineLevel="0" collapsed="false">
      <c r="A303" s="6" t="s">
        <v>5214</v>
      </c>
      <c r="B303" s="11" t="n">
        <v>46149</v>
      </c>
      <c r="C303" s="6" t="s">
        <v>978</v>
      </c>
      <c r="D303" s="6" t="s">
        <v>5215</v>
      </c>
      <c r="E303" s="12" t="n">
        <v>291206</v>
      </c>
      <c r="F303" s="12" t="n">
        <v>0</v>
      </c>
      <c r="G303" s="12" t="n">
        <v>6367609.68</v>
      </c>
      <c r="H303" s="6" t="s">
        <v>49</v>
      </c>
    </row>
    <row r="304" customFormat="false" ht="15" hidden="false" customHeight="false" outlineLevel="0" collapsed="false">
      <c r="A304" s="6" t="s">
        <v>5216</v>
      </c>
      <c r="B304" s="11" t="n">
        <v>46149</v>
      </c>
      <c r="C304" s="6" t="s">
        <v>981</v>
      </c>
      <c r="D304" s="6" t="s">
        <v>5217</v>
      </c>
      <c r="E304" s="12" t="n">
        <v>0</v>
      </c>
      <c r="F304" s="12" t="n">
        <v>381427</v>
      </c>
      <c r="G304" s="12" t="n">
        <v>6749036.68</v>
      </c>
      <c r="H304" s="6" t="s">
        <v>49</v>
      </c>
    </row>
    <row r="305" customFormat="false" ht="15" hidden="false" customHeight="false" outlineLevel="0" collapsed="false">
      <c r="A305" s="6" t="s">
        <v>5218</v>
      </c>
      <c r="B305" s="11" t="n">
        <v>46149</v>
      </c>
      <c r="C305" s="6" t="s">
        <v>984</v>
      </c>
      <c r="D305" s="6" t="s">
        <v>5219</v>
      </c>
      <c r="E305" s="12" t="n">
        <v>11219.48</v>
      </c>
      <c r="F305" s="12" t="n">
        <v>0</v>
      </c>
      <c r="G305" s="12" t="n">
        <v>6737817.2</v>
      </c>
      <c r="H305" s="6" t="s">
        <v>49</v>
      </c>
    </row>
    <row r="306" customFormat="false" ht="15" hidden="false" customHeight="false" outlineLevel="0" collapsed="false">
      <c r="A306" s="6" t="s">
        <v>5220</v>
      </c>
      <c r="B306" s="11" t="n">
        <v>46150</v>
      </c>
      <c r="C306" s="6" t="s">
        <v>927</v>
      </c>
      <c r="D306" s="6" t="s">
        <v>5221</v>
      </c>
      <c r="E306" s="12" t="n">
        <v>0</v>
      </c>
      <c r="F306" s="12" t="n">
        <v>57311</v>
      </c>
      <c r="G306" s="12" t="n">
        <v>6795128.2</v>
      </c>
      <c r="H306" s="6" t="s">
        <v>49</v>
      </c>
    </row>
    <row r="307" customFormat="false" ht="15" hidden="false" customHeight="false" outlineLevel="0" collapsed="false">
      <c r="A307" s="6" t="s">
        <v>5222</v>
      </c>
      <c r="B307" s="11" t="n">
        <v>46150</v>
      </c>
      <c r="C307" s="6" t="s">
        <v>987</v>
      </c>
      <c r="D307" s="6" t="s">
        <v>5223</v>
      </c>
      <c r="E307" s="12" t="n">
        <v>163041</v>
      </c>
      <c r="F307" s="12" t="n">
        <v>0</v>
      </c>
      <c r="G307" s="12" t="n">
        <v>6632087.2</v>
      </c>
      <c r="H307" s="6" t="s">
        <v>49</v>
      </c>
    </row>
    <row r="308" customFormat="false" ht="15" hidden="false" customHeight="false" outlineLevel="0" collapsed="false">
      <c r="A308" s="6" t="s">
        <v>5224</v>
      </c>
      <c r="B308" s="11" t="n">
        <v>46150</v>
      </c>
      <c r="C308" s="6" t="s">
        <v>993</v>
      </c>
      <c r="D308" s="6" t="s">
        <v>5225</v>
      </c>
      <c r="E308" s="12" t="n">
        <v>0</v>
      </c>
      <c r="F308" s="12" t="n">
        <v>34118.72</v>
      </c>
      <c r="G308" s="12" t="n">
        <v>6666205.92</v>
      </c>
      <c r="H308" s="6" t="s">
        <v>49</v>
      </c>
    </row>
    <row r="309" customFormat="false" ht="15" hidden="false" customHeight="false" outlineLevel="0" collapsed="false">
      <c r="A309" s="6" t="s">
        <v>5226</v>
      </c>
      <c r="B309" s="11" t="n">
        <v>46150</v>
      </c>
      <c r="C309" s="6" t="s">
        <v>996</v>
      </c>
      <c r="D309" s="6" t="s">
        <v>5227</v>
      </c>
      <c r="E309" s="12" t="n">
        <v>47379</v>
      </c>
      <c r="F309" s="12" t="n">
        <v>0</v>
      </c>
      <c r="G309" s="12" t="n">
        <v>6618826.92</v>
      </c>
      <c r="H309" s="6" t="s">
        <v>49</v>
      </c>
    </row>
    <row r="310" customFormat="false" ht="15" hidden="false" customHeight="false" outlineLevel="0" collapsed="false">
      <c r="A310" s="6" t="s">
        <v>5228</v>
      </c>
      <c r="B310" s="11" t="n">
        <v>46150</v>
      </c>
      <c r="C310" s="6" t="s">
        <v>999</v>
      </c>
      <c r="D310" s="6" t="s">
        <v>5229</v>
      </c>
      <c r="E310" s="12" t="n">
        <v>68552</v>
      </c>
      <c r="F310" s="12" t="n">
        <v>0</v>
      </c>
      <c r="G310" s="12" t="n">
        <v>6550274.92</v>
      </c>
      <c r="H310" s="6" t="s">
        <v>49</v>
      </c>
    </row>
    <row r="311" customFormat="false" ht="15" hidden="false" customHeight="false" outlineLevel="0" collapsed="false">
      <c r="A311" s="6" t="s">
        <v>5230</v>
      </c>
      <c r="B311" s="11" t="n">
        <v>46150</v>
      </c>
      <c r="C311" s="6" t="s">
        <v>1002</v>
      </c>
      <c r="D311" s="6" t="s">
        <v>5231</v>
      </c>
      <c r="E311" s="12" t="n">
        <v>0</v>
      </c>
      <c r="F311" s="12" t="n">
        <v>221566</v>
      </c>
      <c r="G311" s="12" t="n">
        <v>6771840.92</v>
      </c>
      <c r="H311" s="6" t="s">
        <v>49</v>
      </c>
    </row>
    <row r="312" customFormat="false" ht="15" hidden="false" customHeight="false" outlineLevel="0" collapsed="false">
      <c r="A312" s="6" t="s">
        <v>5232</v>
      </c>
      <c r="B312" s="11" t="n">
        <v>46151</v>
      </c>
      <c r="C312" s="6" t="s">
        <v>1005</v>
      </c>
      <c r="D312" s="6" t="s">
        <v>5233</v>
      </c>
      <c r="E312" s="12" t="n">
        <v>72645</v>
      </c>
      <c r="F312" s="12" t="n">
        <v>0</v>
      </c>
      <c r="G312" s="12" t="n">
        <v>6699195.92</v>
      </c>
      <c r="H312" s="6" t="s">
        <v>49</v>
      </c>
    </row>
    <row r="313" customFormat="false" ht="15" hidden="false" customHeight="false" outlineLevel="0" collapsed="false">
      <c r="A313" s="6" t="s">
        <v>5234</v>
      </c>
      <c r="B313" s="11" t="n">
        <v>46151</v>
      </c>
      <c r="C313" s="6" t="s">
        <v>936</v>
      </c>
      <c r="D313" s="6" t="s">
        <v>5235</v>
      </c>
      <c r="E313" s="12" t="n">
        <v>0</v>
      </c>
      <c r="F313" s="12" t="n">
        <v>19793</v>
      </c>
      <c r="G313" s="12" t="n">
        <v>5541949.58</v>
      </c>
      <c r="H313" s="6" t="s">
        <v>43</v>
      </c>
    </row>
    <row r="314" customFormat="false" ht="15" hidden="false" customHeight="false" outlineLevel="0" collapsed="false">
      <c r="A314" s="6" t="s">
        <v>5236</v>
      </c>
      <c r="B314" s="11" t="n">
        <v>46151</v>
      </c>
      <c r="C314" s="6" t="s">
        <v>5237</v>
      </c>
      <c r="D314" s="6" t="s">
        <v>5238</v>
      </c>
      <c r="E314" s="12" t="n">
        <v>0</v>
      </c>
      <c r="F314" s="12" t="n">
        <v>28183</v>
      </c>
      <c r="G314" s="12" t="n">
        <v>6727378.92</v>
      </c>
      <c r="H314" s="6" t="s">
        <v>49</v>
      </c>
    </row>
    <row r="315" customFormat="false" ht="15" hidden="false" customHeight="false" outlineLevel="0" collapsed="false">
      <c r="A315" s="6" t="s">
        <v>5239</v>
      </c>
      <c r="B315" s="11" t="n">
        <v>46151</v>
      </c>
      <c r="C315" s="6" t="s">
        <v>1015</v>
      </c>
      <c r="D315" s="6" t="s">
        <v>5240</v>
      </c>
      <c r="E315" s="12" t="n">
        <v>0</v>
      </c>
      <c r="F315" s="12" t="n">
        <v>185115</v>
      </c>
      <c r="G315" s="12" t="n">
        <v>5727064.58</v>
      </c>
      <c r="H315" s="6" t="s">
        <v>43</v>
      </c>
    </row>
    <row r="316" customFormat="false" ht="15" hidden="false" customHeight="false" outlineLevel="0" collapsed="false">
      <c r="A316" s="6" t="s">
        <v>5241</v>
      </c>
      <c r="B316" s="11" t="n">
        <v>46151</v>
      </c>
      <c r="C316" s="6" t="s">
        <v>1018</v>
      </c>
      <c r="D316" s="6" t="s">
        <v>5242</v>
      </c>
      <c r="E316" s="12" t="n">
        <v>0</v>
      </c>
      <c r="F316" s="12" t="n">
        <v>1039892</v>
      </c>
      <c r="G316" s="12" t="n">
        <v>7767270.92</v>
      </c>
      <c r="H316" s="6" t="s">
        <v>49</v>
      </c>
    </row>
    <row r="317" customFormat="false" ht="15" hidden="false" customHeight="false" outlineLevel="0" collapsed="false">
      <c r="A317" s="6" t="s">
        <v>5243</v>
      </c>
      <c r="B317" s="11" t="n">
        <v>46151</v>
      </c>
      <c r="C317" s="6" t="s">
        <v>1021</v>
      </c>
      <c r="D317" s="6" t="s">
        <v>5244</v>
      </c>
      <c r="E317" s="12" t="n">
        <v>0</v>
      </c>
      <c r="F317" s="12" t="n">
        <v>2524</v>
      </c>
      <c r="G317" s="12" t="n">
        <v>5729588.58</v>
      </c>
      <c r="H317" s="6" t="s">
        <v>43</v>
      </c>
    </row>
    <row r="318" customFormat="false" ht="15" hidden="false" customHeight="false" outlineLevel="0" collapsed="false">
      <c r="A318" s="6" t="s">
        <v>5245</v>
      </c>
      <c r="B318" s="11" t="n">
        <v>46151</v>
      </c>
      <c r="C318" s="6" t="s">
        <v>1024</v>
      </c>
      <c r="D318" s="6" t="s">
        <v>5246</v>
      </c>
      <c r="E318" s="12" t="n">
        <v>0</v>
      </c>
      <c r="F318" s="12" t="n">
        <v>26109.17</v>
      </c>
      <c r="G318" s="12" t="n">
        <v>5755697.75</v>
      </c>
      <c r="H318" s="6" t="s">
        <v>43</v>
      </c>
    </row>
    <row r="319" customFormat="false" ht="15" hidden="false" customHeight="false" outlineLevel="0" collapsed="false">
      <c r="A319" s="6" t="s">
        <v>5247</v>
      </c>
      <c r="B319" s="11" t="n">
        <v>46153</v>
      </c>
      <c r="C319" s="6" t="s">
        <v>921</v>
      </c>
      <c r="D319" s="6" t="s">
        <v>5248</v>
      </c>
      <c r="E319" s="12" t="n">
        <v>31045.22</v>
      </c>
      <c r="F319" s="12" t="n">
        <v>0</v>
      </c>
      <c r="G319" s="12" t="n">
        <v>7736225.7</v>
      </c>
      <c r="H319" s="6" t="s">
        <v>49</v>
      </c>
    </row>
    <row r="320" customFormat="false" ht="15" hidden="false" customHeight="false" outlineLevel="0" collapsed="false">
      <c r="A320" s="6" t="s">
        <v>5249</v>
      </c>
      <c r="B320" s="11" t="n">
        <v>46153</v>
      </c>
      <c r="C320" s="6" t="s">
        <v>894</v>
      </c>
      <c r="D320" s="6" t="s">
        <v>5250</v>
      </c>
      <c r="E320" s="12" t="n">
        <v>113586</v>
      </c>
      <c r="F320" s="12" t="n">
        <v>0</v>
      </c>
      <c r="G320" s="12" t="n">
        <v>7622639.7</v>
      </c>
      <c r="H320" s="6" t="s">
        <v>49</v>
      </c>
    </row>
    <row r="321" customFormat="false" ht="15" hidden="false" customHeight="false" outlineLevel="0" collapsed="false">
      <c r="A321" s="6" t="s">
        <v>5251</v>
      </c>
      <c r="B321" s="11" t="n">
        <v>46153</v>
      </c>
      <c r="C321" s="6" t="s">
        <v>1033</v>
      </c>
      <c r="D321" s="6" t="s">
        <v>5252</v>
      </c>
      <c r="E321" s="12" t="n">
        <v>178765</v>
      </c>
      <c r="F321" s="12" t="n">
        <v>0</v>
      </c>
      <c r="G321" s="12" t="n">
        <v>5576932.75</v>
      </c>
      <c r="H321" s="6" t="s">
        <v>43</v>
      </c>
    </row>
    <row r="322" customFormat="false" ht="15" hidden="false" customHeight="false" outlineLevel="0" collapsed="false">
      <c r="A322" s="6" t="s">
        <v>5253</v>
      </c>
      <c r="B322" s="11" t="n">
        <v>46153</v>
      </c>
      <c r="C322" s="6" t="s">
        <v>1036</v>
      </c>
      <c r="D322" s="6" t="s">
        <v>5254</v>
      </c>
      <c r="E322" s="12" t="n">
        <v>0</v>
      </c>
      <c r="F322" s="12" t="n">
        <v>72170</v>
      </c>
      <c r="G322" s="12" t="n">
        <v>7694809.7</v>
      </c>
      <c r="H322" s="6" t="s">
        <v>49</v>
      </c>
    </row>
    <row r="323" customFormat="false" ht="15" hidden="false" customHeight="false" outlineLevel="0" collapsed="false">
      <c r="A323" s="6" t="s">
        <v>5255</v>
      </c>
      <c r="B323" s="11" t="n">
        <v>46153</v>
      </c>
      <c r="C323" s="6" t="s">
        <v>1039</v>
      </c>
      <c r="D323" s="6" t="s">
        <v>5256</v>
      </c>
      <c r="E323" s="12" t="n">
        <v>0</v>
      </c>
      <c r="F323" s="12" t="n">
        <v>32302</v>
      </c>
      <c r="G323" s="12" t="n">
        <v>5609234.75</v>
      </c>
      <c r="H323" s="6" t="s">
        <v>43</v>
      </c>
    </row>
    <row r="324" customFormat="false" ht="15" hidden="false" customHeight="false" outlineLevel="0" collapsed="false">
      <c r="A324" s="6" t="s">
        <v>5257</v>
      </c>
      <c r="B324" s="11" t="n">
        <v>46153</v>
      </c>
      <c r="C324" s="6" t="s">
        <v>1042</v>
      </c>
      <c r="D324" s="6" t="s">
        <v>5258</v>
      </c>
      <c r="E324" s="12" t="n">
        <v>0</v>
      </c>
      <c r="F324" s="12" t="n">
        <v>867229</v>
      </c>
      <c r="G324" s="12" t="n">
        <v>8562038.7</v>
      </c>
      <c r="H324" s="6" t="s">
        <v>49</v>
      </c>
    </row>
    <row r="325" customFormat="false" ht="15" hidden="false" customHeight="false" outlineLevel="0" collapsed="false">
      <c r="A325" s="6" t="s">
        <v>5259</v>
      </c>
      <c r="B325" s="11" t="n">
        <v>46153</v>
      </c>
      <c r="C325" s="6" t="s">
        <v>1045</v>
      </c>
      <c r="D325" s="6" t="s">
        <v>5260</v>
      </c>
      <c r="E325" s="12" t="n">
        <v>0</v>
      </c>
      <c r="F325" s="12" t="n">
        <v>354709</v>
      </c>
      <c r="G325" s="12" t="n">
        <v>5963943.75</v>
      </c>
      <c r="H325" s="6" t="s">
        <v>43</v>
      </c>
    </row>
    <row r="326" customFormat="false" ht="15" hidden="false" customHeight="false" outlineLevel="0" collapsed="false">
      <c r="A326" s="6" t="s">
        <v>5261</v>
      </c>
      <c r="B326" s="11" t="n">
        <v>46153</v>
      </c>
      <c r="C326" s="6" t="s">
        <v>1051</v>
      </c>
      <c r="D326" s="6" t="s">
        <v>5262</v>
      </c>
      <c r="E326" s="12" t="n">
        <v>0</v>
      </c>
      <c r="F326" s="12" t="n">
        <v>601176.76</v>
      </c>
      <c r="G326" s="12" t="n">
        <v>9163215.46</v>
      </c>
      <c r="H326" s="6" t="s">
        <v>49</v>
      </c>
    </row>
    <row r="327" customFormat="false" ht="15" hidden="false" customHeight="false" outlineLevel="0" collapsed="false">
      <c r="A327" s="6" t="s">
        <v>5263</v>
      </c>
      <c r="B327" s="11" t="n">
        <v>46153</v>
      </c>
      <c r="C327" s="6" t="s">
        <v>1054</v>
      </c>
      <c r="D327" s="6" t="s">
        <v>5264</v>
      </c>
      <c r="E327" s="12" t="n">
        <v>0</v>
      </c>
      <c r="F327" s="12" t="n">
        <v>246662.89</v>
      </c>
      <c r="G327" s="12" t="n">
        <v>6210606.64</v>
      </c>
      <c r="H327" s="6" t="s">
        <v>43</v>
      </c>
    </row>
    <row r="328" customFormat="false" ht="15" hidden="false" customHeight="false" outlineLevel="0" collapsed="false">
      <c r="A328" s="6" t="s">
        <v>5265</v>
      </c>
      <c r="B328" s="11" t="n">
        <v>46153</v>
      </c>
      <c r="C328" s="6" t="s">
        <v>1058</v>
      </c>
      <c r="D328" s="6" t="s">
        <v>5266</v>
      </c>
      <c r="E328" s="12" t="n">
        <v>0</v>
      </c>
      <c r="F328" s="12" t="n">
        <v>5967</v>
      </c>
      <c r="G328" s="12" t="n">
        <v>6216573.64</v>
      </c>
      <c r="H328" s="6" t="s">
        <v>43</v>
      </c>
    </row>
    <row r="329" customFormat="false" ht="15" hidden="false" customHeight="false" outlineLevel="0" collapsed="false">
      <c r="A329" s="6" t="s">
        <v>5267</v>
      </c>
      <c r="B329" s="11" t="n">
        <v>46153</v>
      </c>
      <c r="C329" s="6" t="s">
        <v>1061</v>
      </c>
      <c r="D329" s="6" t="s">
        <v>5268</v>
      </c>
      <c r="E329" s="12" t="n">
        <v>0</v>
      </c>
      <c r="F329" s="12" t="n">
        <v>3193</v>
      </c>
      <c r="G329" s="12" t="n">
        <v>6219766.64</v>
      </c>
      <c r="H329" s="6" t="s">
        <v>43</v>
      </c>
    </row>
    <row r="330" customFormat="false" ht="15" hidden="false" customHeight="false" outlineLevel="0" collapsed="false">
      <c r="A330" s="6" t="s">
        <v>5269</v>
      </c>
      <c r="B330" s="11" t="n">
        <v>46153</v>
      </c>
      <c r="C330" s="6" t="s">
        <v>1064</v>
      </c>
      <c r="D330" s="6" t="s">
        <v>5270</v>
      </c>
      <c r="E330" s="12" t="n">
        <v>0</v>
      </c>
      <c r="F330" s="12" t="n">
        <v>11305</v>
      </c>
      <c r="G330" s="12" t="n">
        <v>6231071.64</v>
      </c>
      <c r="H330" s="6" t="s">
        <v>43</v>
      </c>
    </row>
    <row r="331" customFormat="false" ht="15" hidden="false" customHeight="false" outlineLevel="0" collapsed="false">
      <c r="A331" s="6" t="s">
        <v>5271</v>
      </c>
      <c r="B331" s="11" t="n">
        <v>46154</v>
      </c>
      <c r="C331" s="6" t="s">
        <v>924</v>
      </c>
      <c r="D331" s="6" t="s">
        <v>5272</v>
      </c>
      <c r="E331" s="12" t="n">
        <v>0</v>
      </c>
      <c r="F331" s="12" t="n">
        <v>39997</v>
      </c>
      <c r="G331" s="12" t="n">
        <v>9203212.46</v>
      </c>
      <c r="H331" s="6" t="s">
        <v>49</v>
      </c>
    </row>
    <row r="332" customFormat="false" ht="15" hidden="false" customHeight="false" outlineLevel="0" collapsed="false">
      <c r="A332" s="6" t="s">
        <v>5273</v>
      </c>
      <c r="B332" s="11" t="n">
        <v>46154</v>
      </c>
      <c r="C332" s="6" t="s">
        <v>1067</v>
      </c>
      <c r="D332" s="6" t="s">
        <v>5274</v>
      </c>
      <c r="E332" s="12" t="n">
        <v>0</v>
      </c>
      <c r="F332" s="12" t="n">
        <v>49974</v>
      </c>
      <c r="G332" s="12" t="n">
        <v>9253186.46</v>
      </c>
      <c r="H332" s="6" t="s">
        <v>49</v>
      </c>
    </row>
    <row r="333" customFormat="false" ht="15" hidden="false" customHeight="false" outlineLevel="0" collapsed="false">
      <c r="A333" s="6" t="s">
        <v>5275</v>
      </c>
      <c r="B333" s="11" t="n">
        <v>46154</v>
      </c>
      <c r="C333" s="6" t="s">
        <v>960</v>
      </c>
      <c r="D333" s="6" t="s">
        <v>5276</v>
      </c>
      <c r="E333" s="12" t="n">
        <v>37485</v>
      </c>
      <c r="F333" s="12" t="n">
        <v>0</v>
      </c>
      <c r="G333" s="12" t="n">
        <v>9215701.46</v>
      </c>
      <c r="H333" s="6" t="s">
        <v>49</v>
      </c>
    </row>
    <row r="334" customFormat="false" ht="15" hidden="false" customHeight="false" outlineLevel="0" collapsed="false">
      <c r="A334" s="6" t="s">
        <v>5277</v>
      </c>
      <c r="B334" s="11" t="n">
        <v>46155</v>
      </c>
      <c r="C334" s="6" t="s">
        <v>1070</v>
      </c>
      <c r="D334" s="6" t="s">
        <v>5278</v>
      </c>
      <c r="E334" s="12" t="n">
        <v>0</v>
      </c>
      <c r="F334" s="12" t="n">
        <v>35605.8</v>
      </c>
      <c r="G334" s="12" t="n">
        <v>6266677.44</v>
      </c>
      <c r="H334" s="6" t="s">
        <v>43</v>
      </c>
    </row>
    <row r="335" customFormat="false" ht="15" hidden="false" customHeight="false" outlineLevel="0" collapsed="false">
      <c r="A335" s="6" t="s">
        <v>5279</v>
      </c>
      <c r="B335" s="11" t="n">
        <v>46155</v>
      </c>
      <c r="C335" s="6" t="s">
        <v>990</v>
      </c>
      <c r="D335" s="6" t="s">
        <v>5280</v>
      </c>
      <c r="E335" s="12" t="n">
        <v>0</v>
      </c>
      <c r="F335" s="12" t="n">
        <v>78860</v>
      </c>
      <c r="G335" s="12" t="n">
        <v>9294561.46</v>
      </c>
      <c r="H335" s="6" t="s">
        <v>49</v>
      </c>
    </row>
    <row r="336" customFormat="false" ht="15" hidden="false" customHeight="false" outlineLevel="0" collapsed="false">
      <c r="A336" s="6" t="s">
        <v>5281</v>
      </c>
      <c r="B336" s="11" t="n">
        <v>46155</v>
      </c>
      <c r="C336" s="6" t="s">
        <v>5282</v>
      </c>
      <c r="D336" s="6" t="s">
        <v>4747</v>
      </c>
      <c r="E336" s="12" t="n">
        <v>1275</v>
      </c>
      <c r="F336" s="12" t="n">
        <v>0</v>
      </c>
      <c r="G336" s="12" t="n">
        <v>9293286.46</v>
      </c>
      <c r="H336" s="6" t="s">
        <v>49</v>
      </c>
    </row>
    <row r="337" customFormat="false" ht="15" hidden="false" customHeight="false" outlineLevel="0" collapsed="false">
      <c r="A337" s="6" t="s">
        <v>5283</v>
      </c>
      <c r="B337" s="11" t="n">
        <v>46155</v>
      </c>
      <c r="C337" s="6" t="s">
        <v>1073</v>
      </c>
      <c r="D337" s="6" t="s">
        <v>5284</v>
      </c>
      <c r="E337" s="12" t="n">
        <v>58023</v>
      </c>
      <c r="F337" s="12" t="n">
        <v>0</v>
      </c>
      <c r="G337" s="12" t="n">
        <v>9235263.46</v>
      </c>
      <c r="H337" s="6" t="s">
        <v>49</v>
      </c>
    </row>
    <row r="338" customFormat="false" ht="15" hidden="false" customHeight="false" outlineLevel="0" collapsed="false">
      <c r="A338" s="6" t="s">
        <v>5285</v>
      </c>
      <c r="B338" s="11" t="n">
        <v>46155</v>
      </c>
      <c r="C338" s="6" t="s">
        <v>1076</v>
      </c>
      <c r="D338" s="6" t="s">
        <v>5286</v>
      </c>
      <c r="E338" s="12" t="n">
        <v>0</v>
      </c>
      <c r="F338" s="12" t="n">
        <v>140904</v>
      </c>
      <c r="G338" s="12" t="n">
        <v>9376167.46</v>
      </c>
      <c r="H338" s="6" t="s">
        <v>49</v>
      </c>
    </row>
    <row r="339" customFormat="false" ht="15" hidden="false" customHeight="false" outlineLevel="0" collapsed="false">
      <c r="A339" s="6" t="s">
        <v>5287</v>
      </c>
      <c r="B339" s="11" t="n">
        <v>46155</v>
      </c>
      <c r="C339" s="6" t="s">
        <v>1079</v>
      </c>
      <c r="D339" s="6" t="s">
        <v>5288</v>
      </c>
      <c r="E339" s="12" t="n">
        <v>86796</v>
      </c>
      <c r="F339" s="12" t="n">
        <v>0</v>
      </c>
      <c r="G339" s="12" t="n">
        <v>9289371.46</v>
      </c>
      <c r="H339" s="6" t="s">
        <v>49</v>
      </c>
    </row>
    <row r="340" customFormat="false" ht="15" hidden="false" customHeight="false" outlineLevel="0" collapsed="false">
      <c r="A340" s="6" t="s">
        <v>5289</v>
      </c>
      <c r="B340" s="11" t="n">
        <v>46155</v>
      </c>
      <c r="C340" s="6" t="s">
        <v>1085</v>
      </c>
      <c r="D340" s="6" t="s">
        <v>5290</v>
      </c>
      <c r="E340" s="12" t="n">
        <v>0</v>
      </c>
      <c r="F340" s="12" t="n">
        <v>62554</v>
      </c>
      <c r="G340" s="12" t="n">
        <v>9351925.46</v>
      </c>
      <c r="H340" s="6" t="s">
        <v>49</v>
      </c>
    </row>
    <row r="341" customFormat="false" ht="15" hidden="false" customHeight="false" outlineLevel="0" collapsed="false">
      <c r="A341" s="6" t="s">
        <v>5291</v>
      </c>
      <c r="B341" s="11" t="n">
        <v>46155</v>
      </c>
      <c r="C341" s="6" t="s">
        <v>1088</v>
      </c>
      <c r="D341" s="6" t="s">
        <v>5292</v>
      </c>
      <c r="E341" s="12" t="n">
        <v>340760</v>
      </c>
      <c r="F341" s="12" t="n">
        <v>0</v>
      </c>
      <c r="G341" s="12" t="n">
        <v>5925917.44</v>
      </c>
      <c r="H341" s="6" t="s">
        <v>43</v>
      </c>
    </row>
    <row r="342" customFormat="false" ht="15" hidden="false" customHeight="false" outlineLevel="0" collapsed="false">
      <c r="A342" s="6" t="s">
        <v>5293</v>
      </c>
      <c r="B342" s="11" t="n">
        <v>46155</v>
      </c>
      <c r="C342" s="6" t="s">
        <v>1091</v>
      </c>
      <c r="D342" s="6" t="s">
        <v>5294</v>
      </c>
      <c r="E342" s="12" t="n">
        <v>464203</v>
      </c>
      <c r="F342" s="12" t="n">
        <v>0</v>
      </c>
      <c r="G342" s="12" t="n">
        <v>8887722.46</v>
      </c>
      <c r="H342" s="6" t="s">
        <v>49</v>
      </c>
    </row>
    <row r="343" customFormat="false" ht="15" hidden="false" customHeight="false" outlineLevel="0" collapsed="false">
      <c r="A343" s="6" t="s">
        <v>5295</v>
      </c>
      <c r="B343" s="11" t="n">
        <v>46156</v>
      </c>
      <c r="C343" s="6" t="s">
        <v>1094</v>
      </c>
      <c r="D343" s="6" t="s">
        <v>5296</v>
      </c>
      <c r="E343" s="12" t="n">
        <v>0</v>
      </c>
      <c r="F343" s="12" t="n">
        <v>217974</v>
      </c>
      <c r="G343" s="12" t="n">
        <v>6143891.44</v>
      </c>
      <c r="H343" s="6" t="s">
        <v>43</v>
      </c>
    </row>
    <row r="344" customFormat="false" ht="15" hidden="false" customHeight="false" outlineLevel="0" collapsed="false">
      <c r="A344" s="6" t="s">
        <v>5297</v>
      </c>
      <c r="B344" s="11" t="n">
        <v>46156</v>
      </c>
      <c r="C344" s="6" t="s">
        <v>1097</v>
      </c>
      <c r="D344" s="6" t="s">
        <v>5298</v>
      </c>
      <c r="E344" s="12" t="n">
        <v>0</v>
      </c>
      <c r="F344" s="12" t="n">
        <v>58571.27</v>
      </c>
      <c r="G344" s="12" t="n">
        <v>8946293.73</v>
      </c>
      <c r="H344" s="6" t="s">
        <v>49</v>
      </c>
    </row>
    <row r="345" customFormat="false" ht="15" hidden="false" customHeight="false" outlineLevel="0" collapsed="false">
      <c r="A345" s="6" t="s">
        <v>5299</v>
      </c>
      <c r="B345" s="11" t="n">
        <v>46156</v>
      </c>
      <c r="C345" s="6" t="s">
        <v>1100</v>
      </c>
      <c r="D345" s="6" t="s">
        <v>5300</v>
      </c>
      <c r="E345" s="12" t="n">
        <v>0</v>
      </c>
      <c r="F345" s="12" t="n">
        <v>12082.28</v>
      </c>
      <c r="G345" s="12" t="n">
        <v>6155973.72</v>
      </c>
      <c r="H345" s="6" t="s">
        <v>43</v>
      </c>
    </row>
    <row r="346" customFormat="false" ht="15" hidden="false" customHeight="false" outlineLevel="0" collapsed="false">
      <c r="A346" s="6" t="s">
        <v>5301</v>
      </c>
      <c r="B346" s="11" t="n">
        <v>46156</v>
      </c>
      <c r="C346" s="6" t="s">
        <v>1030</v>
      </c>
      <c r="D346" s="6" t="s">
        <v>5302</v>
      </c>
      <c r="E346" s="12" t="n">
        <v>0</v>
      </c>
      <c r="F346" s="12" t="n">
        <v>794062</v>
      </c>
      <c r="G346" s="12" t="n">
        <v>9740355.73</v>
      </c>
      <c r="H346" s="6" t="s">
        <v>49</v>
      </c>
    </row>
    <row r="347" customFormat="false" ht="15" hidden="false" customHeight="false" outlineLevel="0" collapsed="false">
      <c r="A347" s="6" t="s">
        <v>5303</v>
      </c>
      <c r="B347" s="11" t="n">
        <v>46156</v>
      </c>
      <c r="C347" s="6" t="s">
        <v>1103</v>
      </c>
      <c r="D347" s="6" t="s">
        <v>5304</v>
      </c>
      <c r="E347" s="12" t="n">
        <v>0</v>
      </c>
      <c r="F347" s="12" t="n">
        <v>11735</v>
      </c>
      <c r="G347" s="12" t="n">
        <v>6167708.72</v>
      </c>
      <c r="H347" s="6" t="s">
        <v>43</v>
      </c>
    </row>
    <row r="348" customFormat="false" ht="15" hidden="false" customHeight="false" outlineLevel="0" collapsed="false">
      <c r="A348" s="6" t="s">
        <v>5305</v>
      </c>
      <c r="B348" s="11" t="n">
        <v>46156</v>
      </c>
      <c r="C348" s="6" t="s">
        <v>1106</v>
      </c>
      <c r="D348" s="6" t="s">
        <v>5306</v>
      </c>
      <c r="E348" s="12" t="n">
        <v>24928.22</v>
      </c>
      <c r="F348" s="12" t="n">
        <v>0</v>
      </c>
      <c r="G348" s="12" t="n">
        <v>6142780.5</v>
      </c>
      <c r="H348" s="6" t="s">
        <v>43</v>
      </c>
    </row>
    <row r="349" customFormat="false" ht="15" hidden="false" customHeight="false" outlineLevel="0" collapsed="false">
      <c r="A349" s="6" t="s">
        <v>5307</v>
      </c>
      <c r="B349" s="11" t="n">
        <v>46156</v>
      </c>
      <c r="C349" s="6" t="s">
        <v>1082</v>
      </c>
      <c r="D349" s="6" t="s">
        <v>5308</v>
      </c>
      <c r="E349" s="12" t="n">
        <v>0</v>
      </c>
      <c r="F349" s="12" t="n">
        <v>59646</v>
      </c>
      <c r="G349" s="12" t="n">
        <v>9800001.73</v>
      </c>
      <c r="H349" s="6" t="s">
        <v>49</v>
      </c>
    </row>
    <row r="350" customFormat="false" ht="15" hidden="false" customHeight="false" outlineLevel="0" collapsed="false">
      <c r="A350" s="6" t="s">
        <v>5309</v>
      </c>
      <c r="B350" s="11" t="n">
        <v>46156</v>
      </c>
      <c r="C350" s="6" t="s">
        <v>5310</v>
      </c>
      <c r="D350" s="6" t="s">
        <v>5311</v>
      </c>
      <c r="E350" s="12" t="n">
        <v>7391</v>
      </c>
      <c r="F350" s="12" t="n">
        <v>0</v>
      </c>
      <c r="G350" s="12" t="n">
        <v>9792610.73</v>
      </c>
      <c r="H350" s="6" t="s">
        <v>49</v>
      </c>
    </row>
    <row r="351" customFormat="false" ht="15" hidden="false" customHeight="false" outlineLevel="0" collapsed="false">
      <c r="A351" s="6" t="s">
        <v>5312</v>
      </c>
      <c r="B351" s="11" t="n">
        <v>46156</v>
      </c>
      <c r="C351" s="6" t="s">
        <v>1112</v>
      </c>
      <c r="D351" s="6" t="s">
        <v>5313</v>
      </c>
      <c r="E351" s="12" t="n">
        <v>371787.43</v>
      </c>
      <c r="F351" s="12" t="n">
        <v>0</v>
      </c>
      <c r="G351" s="12" t="n">
        <v>9420823.3</v>
      </c>
      <c r="H351" s="6" t="s">
        <v>49</v>
      </c>
    </row>
    <row r="352" customFormat="false" ht="15" hidden="false" customHeight="false" outlineLevel="0" collapsed="false">
      <c r="A352" s="6" t="s">
        <v>5314</v>
      </c>
      <c r="B352" s="11" t="n">
        <v>46156</v>
      </c>
      <c r="C352" s="6" t="s">
        <v>1112</v>
      </c>
      <c r="D352" s="6" t="s">
        <v>5313</v>
      </c>
      <c r="E352" s="12" t="n">
        <v>371787.43</v>
      </c>
      <c r="F352" s="12" t="n">
        <v>0</v>
      </c>
      <c r="G352" s="12" t="n">
        <v>9049035.87</v>
      </c>
      <c r="H352" s="6" t="s">
        <v>49</v>
      </c>
    </row>
    <row r="353" customFormat="false" ht="15" hidden="false" customHeight="false" outlineLevel="0" collapsed="false">
      <c r="A353" s="6" t="s">
        <v>5315</v>
      </c>
      <c r="B353" s="11" t="n">
        <v>46156</v>
      </c>
      <c r="C353" s="6" t="s">
        <v>1115</v>
      </c>
      <c r="D353" s="6" t="s">
        <v>5316</v>
      </c>
      <c r="E353" s="12" t="n">
        <v>0</v>
      </c>
      <c r="F353" s="12" t="n">
        <v>264738.14</v>
      </c>
      <c r="G353" s="12" t="n">
        <v>6407518.64</v>
      </c>
      <c r="H353" s="6" t="s">
        <v>43</v>
      </c>
    </row>
    <row r="354" customFormat="false" ht="15" hidden="false" customHeight="false" outlineLevel="0" collapsed="false">
      <c r="A354" s="6" t="s">
        <v>5317</v>
      </c>
      <c r="B354" s="11" t="n">
        <v>46156</v>
      </c>
      <c r="C354" s="6" t="s">
        <v>1118</v>
      </c>
      <c r="D354" s="6" t="s">
        <v>5318</v>
      </c>
      <c r="E354" s="12" t="n">
        <v>0</v>
      </c>
      <c r="F354" s="12" t="n">
        <v>7989.23</v>
      </c>
      <c r="G354" s="12" t="n">
        <v>6415507.87</v>
      </c>
      <c r="H354" s="6" t="s">
        <v>43</v>
      </c>
    </row>
    <row r="355" customFormat="false" ht="15" hidden="false" customHeight="false" outlineLevel="0" collapsed="false">
      <c r="A355" s="6" t="s">
        <v>5319</v>
      </c>
      <c r="B355" s="11" t="n">
        <v>46157</v>
      </c>
      <c r="C355" s="6" t="s">
        <v>1124</v>
      </c>
      <c r="D355" s="6" t="s">
        <v>5320</v>
      </c>
      <c r="E355" s="12" t="n">
        <v>0</v>
      </c>
      <c r="F355" s="12" t="n">
        <v>33755.6</v>
      </c>
      <c r="G355" s="12" t="n">
        <v>9082791.47</v>
      </c>
      <c r="H355" s="6" t="s">
        <v>49</v>
      </c>
    </row>
    <row r="356" customFormat="false" ht="15" hidden="false" customHeight="false" outlineLevel="0" collapsed="false">
      <c r="A356" s="6" t="s">
        <v>5321</v>
      </c>
      <c r="B356" s="11" t="n">
        <v>46157</v>
      </c>
      <c r="C356" s="6" t="s">
        <v>1027</v>
      </c>
      <c r="D356" s="6" t="s">
        <v>5322</v>
      </c>
      <c r="E356" s="12" t="n">
        <v>36923</v>
      </c>
      <c r="F356" s="12" t="n">
        <v>0</v>
      </c>
      <c r="G356" s="12" t="n">
        <v>6378584.87</v>
      </c>
      <c r="H356" s="6" t="s">
        <v>43</v>
      </c>
    </row>
    <row r="357" customFormat="false" ht="15" hidden="false" customHeight="false" outlineLevel="0" collapsed="false">
      <c r="A357" s="6" t="s">
        <v>5323</v>
      </c>
      <c r="B357" s="11" t="n">
        <v>46157</v>
      </c>
      <c r="C357" s="6" t="s">
        <v>1008</v>
      </c>
      <c r="D357" s="6" t="s">
        <v>5324</v>
      </c>
      <c r="E357" s="12" t="n">
        <v>0</v>
      </c>
      <c r="F357" s="12" t="n">
        <v>22775</v>
      </c>
      <c r="G357" s="12" t="n">
        <v>6401359.87</v>
      </c>
      <c r="H357" s="6" t="s">
        <v>43</v>
      </c>
    </row>
    <row r="358" customFormat="false" ht="15" hidden="false" customHeight="false" outlineLevel="0" collapsed="false">
      <c r="A358" s="6" t="s">
        <v>5325</v>
      </c>
      <c r="B358" s="11" t="n">
        <v>46157</v>
      </c>
      <c r="C358" s="6" t="s">
        <v>1127</v>
      </c>
      <c r="D358" s="6" t="s">
        <v>5326</v>
      </c>
      <c r="E358" s="12" t="n">
        <v>31412</v>
      </c>
      <c r="F358" s="12" t="n">
        <v>0</v>
      </c>
      <c r="G358" s="12" t="n">
        <v>6369947.87</v>
      </c>
      <c r="H358" s="6" t="s">
        <v>43</v>
      </c>
    </row>
    <row r="359" customFormat="false" ht="15" hidden="false" customHeight="false" outlineLevel="0" collapsed="false">
      <c r="A359" s="6" t="s">
        <v>5327</v>
      </c>
      <c r="B359" s="11" t="n">
        <v>46157</v>
      </c>
      <c r="C359" s="6" t="s">
        <v>1130</v>
      </c>
      <c r="D359" s="6" t="s">
        <v>5328</v>
      </c>
      <c r="E359" s="12" t="n">
        <v>109346</v>
      </c>
      <c r="F359" s="12" t="n">
        <v>0</v>
      </c>
      <c r="G359" s="12" t="n">
        <v>8973445.47</v>
      </c>
      <c r="H359" s="6" t="s">
        <v>49</v>
      </c>
    </row>
    <row r="360" customFormat="false" ht="15" hidden="false" customHeight="false" outlineLevel="0" collapsed="false">
      <c r="A360" s="6" t="s">
        <v>5329</v>
      </c>
      <c r="B360" s="11" t="n">
        <v>46157</v>
      </c>
      <c r="C360" s="6" t="s">
        <v>1133</v>
      </c>
      <c r="D360" s="6" t="s">
        <v>5330</v>
      </c>
      <c r="E360" s="12" t="n">
        <v>391066.83</v>
      </c>
      <c r="F360" s="12" t="n">
        <v>0</v>
      </c>
      <c r="G360" s="12" t="n">
        <v>8582378.64</v>
      </c>
      <c r="H360" s="6" t="s">
        <v>49</v>
      </c>
    </row>
    <row r="361" customFormat="false" ht="15" hidden="false" customHeight="false" outlineLevel="0" collapsed="false">
      <c r="A361" s="6" t="s">
        <v>5331</v>
      </c>
      <c r="B361" s="11" t="n">
        <v>46157</v>
      </c>
      <c r="C361" s="6" t="s">
        <v>1136</v>
      </c>
      <c r="D361" s="6" t="s">
        <v>5332</v>
      </c>
      <c r="E361" s="12" t="n">
        <v>9884</v>
      </c>
      <c r="F361" s="12" t="n">
        <v>0</v>
      </c>
      <c r="G361" s="12" t="n">
        <v>6360063.87</v>
      </c>
      <c r="H361" s="6" t="s">
        <v>43</v>
      </c>
    </row>
    <row r="362" customFormat="false" ht="15" hidden="false" customHeight="false" outlineLevel="0" collapsed="false">
      <c r="A362" s="6" t="s">
        <v>5333</v>
      </c>
      <c r="B362" s="11" t="n">
        <v>46158</v>
      </c>
      <c r="C362" s="6" t="s">
        <v>1142</v>
      </c>
      <c r="D362" s="6" t="s">
        <v>5334</v>
      </c>
      <c r="E362" s="12" t="n">
        <v>42744</v>
      </c>
      <c r="F362" s="12" t="n">
        <v>0</v>
      </c>
      <c r="G362" s="12" t="n">
        <v>6317319.87</v>
      </c>
      <c r="H362" s="6" t="s">
        <v>43</v>
      </c>
    </row>
    <row r="363" customFormat="false" ht="15" hidden="false" customHeight="false" outlineLevel="0" collapsed="false">
      <c r="A363" s="6" t="s">
        <v>5335</v>
      </c>
      <c r="B363" s="11" t="n">
        <v>46158</v>
      </c>
      <c r="C363" s="6" t="s">
        <v>5336</v>
      </c>
      <c r="D363" s="6" t="s">
        <v>4747</v>
      </c>
      <c r="E363" s="12" t="n">
        <v>3162</v>
      </c>
      <c r="F363" s="12" t="n">
        <v>0</v>
      </c>
      <c r="G363" s="12" t="n">
        <v>8579216.64</v>
      </c>
      <c r="H363" s="6" t="s">
        <v>49</v>
      </c>
    </row>
    <row r="364" customFormat="false" ht="15" hidden="false" customHeight="false" outlineLevel="0" collapsed="false">
      <c r="A364" s="6" t="s">
        <v>5337</v>
      </c>
      <c r="B364" s="11" t="n">
        <v>46158</v>
      </c>
      <c r="C364" s="6" t="s">
        <v>1145</v>
      </c>
      <c r="D364" s="6" t="s">
        <v>5338</v>
      </c>
      <c r="E364" s="12" t="n">
        <v>0</v>
      </c>
      <c r="F364" s="12" t="n">
        <v>37691</v>
      </c>
      <c r="G364" s="12" t="n">
        <v>6355010.87</v>
      </c>
      <c r="H364" s="6" t="s">
        <v>43</v>
      </c>
    </row>
    <row r="365" customFormat="false" ht="15" hidden="false" customHeight="false" outlineLevel="0" collapsed="false">
      <c r="A365" s="6" t="s">
        <v>5339</v>
      </c>
      <c r="B365" s="11" t="n">
        <v>46158</v>
      </c>
      <c r="C365" s="6" t="s">
        <v>1151</v>
      </c>
      <c r="D365" s="6" t="s">
        <v>5340</v>
      </c>
      <c r="E365" s="12" t="n">
        <v>54329</v>
      </c>
      <c r="F365" s="12" t="n">
        <v>0</v>
      </c>
      <c r="G365" s="12" t="n">
        <v>8524887.64</v>
      </c>
      <c r="H365" s="6" t="s">
        <v>49</v>
      </c>
    </row>
    <row r="366" customFormat="false" ht="15" hidden="false" customHeight="false" outlineLevel="0" collapsed="false">
      <c r="A366" s="6" t="s">
        <v>5341</v>
      </c>
      <c r="B366" s="11" t="n">
        <v>46158</v>
      </c>
      <c r="C366" s="6" t="s">
        <v>1154</v>
      </c>
      <c r="D366" s="6" t="s">
        <v>5342</v>
      </c>
      <c r="E366" s="12" t="n">
        <v>0</v>
      </c>
      <c r="F366" s="12" t="n">
        <v>3786</v>
      </c>
      <c r="G366" s="12" t="n">
        <v>6358796.87</v>
      </c>
      <c r="H366" s="6" t="s">
        <v>43</v>
      </c>
    </row>
    <row r="367" customFormat="false" ht="15" hidden="false" customHeight="false" outlineLevel="0" collapsed="false">
      <c r="A367" s="6" t="s">
        <v>5343</v>
      </c>
      <c r="B367" s="11" t="n">
        <v>46160</v>
      </c>
      <c r="C367" s="6" t="s">
        <v>1163</v>
      </c>
      <c r="D367" s="6" t="s">
        <v>5344</v>
      </c>
      <c r="E367" s="12" t="n">
        <v>83977</v>
      </c>
      <c r="F367" s="12" t="n">
        <v>0</v>
      </c>
      <c r="G367" s="12" t="n">
        <v>6274819.87</v>
      </c>
      <c r="H367" s="6" t="s">
        <v>43</v>
      </c>
    </row>
    <row r="368" customFormat="false" ht="15" hidden="false" customHeight="false" outlineLevel="0" collapsed="false">
      <c r="A368" s="6" t="s">
        <v>5345</v>
      </c>
      <c r="B368" s="11" t="n">
        <v>46160</v>
      </c>
      <c r="C368" s="6" t="s">
        <v>5346</v>
      </c>
      <c r="D368" s="6" t="s">
        <v>5347</v>
      </c>
      <c r="E368" s="12" t="n">
        <v>0</v>
      </c>
      <c r="F368" s="12" t="n">
        <v>41752</v>
      </c>
      <c r="G368" s="12" t="n">
        <v>8566639.64</v>
      </c>
      <c r="H368" s="6" t="s">
        <v>49</v>
      </c>
    </row>
    <row r="369" customFormat="false" ht="15" hidden="false" customHeight="false" outlineLevel="0" collapsed="false">
      <c r="A369" s="6" t="s">
        <v>5348</v>
      </c>
      <c r="B369" s="11" t="n">
        <v>46160</v>
      </c>
      <c r="C369" s="6" t="s">
        <v>1169</v>
      </c>
      <c r="D369" s="6" t="s">
        <v>5349</v>
      </c>
      <c r="E369" s="12" t="n">
        <v>0</v>
      </c>
      <c r="F369" s="12" t="n">
        <v>14758</v>
      </c>
      <c r="G369" s="12" t="n">
        <v>6289577.87</v>
      </c>
      <c r="H369" s="6" t="s">
        <v>43</v>
      </c>
    </row>
    <row r="370" customFormat="false" ht="15" hidden="false" customHeight="false" outlineLevel="0" collapsed="false">
      <c r="A370" s="6" t="s">
        <v>5350</v>
      </c>
      <c r="B370" s="11" t="n">
        <v>46160</v>
      </c>
      <c r="C370" s="6" t="s">
        <v>5351</v>
      </c>
      <c r="D370" s="6" t="s">
        <v>5352</v>
      </c>
      <c r="E370" s="12" t="n">
        <v>0</v>
      </c>
      <c r="F370" s="12" t="n">
        <v>19410</v>
      </c>
      <c r="G370" s="12" t="n">
        <v>8586049.64</v>
      </c>
      <c r="H370" s="6" t="s">
        <v>49</v>
      </c>
    </row>
    <row r="371" customFormat="false" ht="15" hidden="false" customHeight="false" outlineLevel="0" collapsed="false">
      <c r="A371" s="6" t="s">
        <v>5353</v>
      </c>
      <c r="B371" s="11" t="n">
        <v>46160</v>
      </c>
      <c r="C371" s="6" t="s">
        <v>1172</v>
      </c>
      <c r="D371" s="6" t="s">
        <v>5354</v>
      </c>
      <c r="E371" s="12" t="n">
        <v>0</v>
      </c>
      <c r="F371" s="12" t="n">
        <v>44767.8</v>
      </c>
      <c r="G371" s="12" t="n">
        <v>6334345.67</v>
      </c>
      <c r="H371" s="6" t="s">
        <v>43</v>
      </c>
    </row>
    <row r="372" customFormat="false" ht="15" hidden="false" customHeight="false" outlineLevel="0" collapsed="false">
      <c r="A372" s="6" t="s">
        <v>5355</v>
      </c>
      <c r="B372" s="11" t="n">
        <v>46160</v>
      </c>
      <c r="C372" s="6" t="s">
        <v>1175</v>
      </c>
      <c r="D372" s="6" t="s">
        <v>5356</v>
      </c>
      <c r="E372" s="12" t="n">
        <v>49163</v>
      </c>
      <c r="F372" s="12" t="n">
        <v>0</v>
      </c>
      <c r="G372" s="12" t="n">
        <v>6285182.67</v>
      </c>
      <c r="H372" s="6" t="s">
        <v>43</v>
      </c>
    </row>
    <row r="373" customFormat="false" ht="15" hidden="false" customHeight="false" outlineLevel="0" collapsed="false">
      <c r="A373" s="6" t="s">
        <v>5357</v>
      </c>
      <c r="B373" s="11" t="n">
        <v>46160</v>
      </c>
      <c r="C373" s="6" t="s">
        <v>5358</v>
      </c>
      <c r="D373" s="6" t="s">
        <v>5359</v>
      </c>
      <c r="E373" s="12" t="n">
        <v>26412</v>
      </c>
      <c r="F373" s="12" t="n">
        <v>0</v>
      </c>
      <c r="G373" s="12" t="n">
        <v>8559637.64</v>
      </c>
      <c r="H373" s="6" t="s">
        <v>49</v>
      </c>
    </row>
    <row r="374" customFormat="false" ht="15" hidden="false" customHeight="false" outlineLevel="0" collapsed="false">
      <c r="A374" s="6" t="s">
        <v>5360</v>
      </c>
      <c r="B374" s="11" t="n">
        <v>46160</v>
      </c>
      <c r="C374" s="6" t="s">
        <v>1182</v>
      </c>
      <c r="D374" s="6" t="s">
        <v>5361</v>
      </c>
      <c r="E374" s="12" t="n">
        <v>0</v>
      </c>
      <c r="F374" s="12" t="n">
        <v>403891</v>
      </c>
      <c r="G374" s="12" t="n">
        <v>6689073.67</v>
      </c>
      <c r="H374" s="6" t="s">
        <v>43</v>
      </c>
    </row>
    <row r="375" customFormat="false" ht="15" hidden="false" customHeight="false" outlineLevel="0" collapsed="false">
      <c r="A375" s="6" t="s">
        <v>5362</v>
      </c>
      <c r="B375" s="11" t="n">
        <v>46160</v>
      </c>
      <c r="C375" s="6" t="s">
        <v>1185</v>
      </c>
      <c r="D375" s="6" t="s">
        <v>5363</v>
      </c>
      <c r="E375" s="12" t="n">
        <v>379168</v>
      </c>
      <c r="F375" s="12" t="n">
        <v>0</v>
      </c>
      <c r="G375" s="12" t="n">
        <v>6309905.67</v>
      </c>
      <c r="H375" s="6" t="s">
        <v>43</v>
      </c>
    </row>
    <row r="376" customFormat="false" ht="15" hidden="false" customHeight="false" outlineLevel="0" collapsed="false">
      <c r="A376" s="6" t="s">
        <v>5364</v>
      </c>
      <c r="B376" s="11" t="n">
        <v>46161</v>
      </c>
      <c r="C376" s="6" t="s">
        <v>1191</v>
      </c>
      <c r="D376" s="6" t="s">
        <v>5365</v>
      </c>
      <c r="E376" s="12" t="n">
        <v>37184</v>
      </c>
      <c r="F376" s="12" t="n">
        <v>0</v>
      </c>
      <c r="G376" s="12" t="n">
        <v>8522453.64</v>
      </c>
      <c r="H376" s="6" t="s">
        <v>49</v>
      </c>
    </row>
    <row r="377" customFormat="false" ht="15" hidden="false" customHeight="false" outlineLevel="0" collapsed="false">
      <c r="A377" s="6" t="s">
        <v>5366</v>
      </c>
      <c r="B377" s="11" t="n">
        <v>46161</v>
      </c>
      <c r="C377" s="6" t="s">
        <v>1197</v>
      </c>
      <c r="D377" s="6" t="s">
        <v>5367</v>
      </c>
      <c r="E377" s="12" t="n">
        <v>0</v>
      </c>
      <c r="F377" s="12" t="n">
        <v>36821</v>
      </c>
      <c r="G377" s="12" t="n">
        <v>8559274.64</v>
      </c>
      <c r="H377" s="6" t="s">
        <v>49</v>
      </c>
    </row>
    <row r="378" customFormat="false" ht="15" hidden="false" customHeight="false" outlineLevel="0" collapsed="false">
      <c r="A378" s="6" t="s">
        <v>5368</v>
      </c>
      <c r="B378" s="11" t="n">
        <v>46161</v>
      </c>
      <c r="C378" s="6" t="s">
        <v>1200</v>
      </c>
      <c r="D378" s="6" t="s">
        <v>5369</v>
      </c>
      <c r="E378" s="12" t="n">
        <v>13075</v>
      </c>
      <c r="F378" s="12" t="n">
        <v>0</v>
      </c>
      <c r="G378" s="12" t="n">
        <v>6296830.67</v>
      </c>
      <c r="H378" s="6" t="s">
        <v>43</v>
      </c>
    </row>
    <row r="379" customFormat="false" ht="15" hidden="false" customHeight="false" outlineLevel="0" collapsed="false">
      <c r="A379" s="6" t="s">
        <v>5370</v>
      </c>
      <c r="B379" s="11" t="n">
        <v>46161</v>
      </c>
      <c r="C379" s="6" t="s">
        <v>1203</v>
      </c>
      <c r="D379" s="6" t="s">
        <v>5371</v>
      </c>
      <c r="E379" s="12" t="n">
        <v>40040</v>
      </c>
      <c r="F379" s="12" t="n">
        <v>0</v>
      </c>
      <c r="G379" s="12" t="n">
        <v>6256790.67</v>
      </c>
      <c r="H379" s="6" t="s">
        <v>43</v>
      </c>
    </row>
    <row r="380" customFormat="false" ht="15" hidden="false" customHeight="false" outlineLevel="0" collapsed="false">
      <c r="A380" s="6" t="s">
        <v>5372</v>
      </c>
      <c r="B380" s="11" t="n">
        <v>46162</v>
      </c>
      <c r="C380" s="6" t="s">
        <v>1157</v>
      </c>
      <c r="D380" s="6" t="s">
        <v>5373</v>
      </c>
      <c r="E380" s="12" t="n">
        <v>18735</v>
      </c>
      <c r="F380" s="12" t="n">
        <v>0</v>
      </c>
      <c r="G380" s="12" t="n">
        <v>8540539.64</v>
      </c>
      <c r="H380" s="6" t="s">
        <v>49</v>
      </c>
    </row>
    <row r="381" customFormat="false" ht="15" hidden="false" customHeight="false" outlineLevel="0" collapsed="false">
      <c r="A381" s="6" t="s">
        <v>5374</v>
      </c>
      <c r="B381" s="11" t="n">
        <v>46162</v>
      </c>
      <c r="C381" s="6" t="s">
        <v>1121</v>
      </c>
      <c r="D381" s="6" t="s">
        <v>5375</v>
      </c>
      <c r="E381" s="12" t="n">
        <v>0</v>
      </c>
      <c r="F381" s="12" t="n">
        <v>64785</v>
      </c>
      <c r="G381" s="12" t="n">
        <v>8605324.64</v>
      </c>
      <c r="H381" s="6" t="s">
        <v>49</v>
      </c>
    </row>
    <row r="382" customFormat="false" ht="15" hidden="false" customHeight="false" outlineLevel="0" collapsed="false">
      <c r="A382" s="6" t="s">
        <v>5376</v>
      </c>
      <c r="B382" s="11" t="n">
        <v>46162</v>
      </c>
      <c r="C382" s="6" t="s">
        <v>1209</v>
      </c>
      <c r="D382" s="6" t="s">
        <v>5377</v>
      </c>
      <c r="E382" s="12" t="n">
        <v>0</v>
      </c>
      <c r="F382" s="12" t="n">
        <v>27730</v>
      </c>
      <c r="G382" s="12" t="n">
        <v>6284520.67</v>
      </c>
      <c r="H382" s="6" t="s">
        <v>43</v>
      </c>
    </row>
    <row r="383" customFormat="false" ht="15" hidden="false" customHeight="false" outlineLevel="0" collapsed="false">
      <c r="A383" s="6" t="s">
        <v>5378</v>
      </c>
      <c r="B383" s="11" t="n">
        <v>46162</v>
      </c>
      <c r="C383" s="6" t="s">
        <v>1160</v>
      </c>
      <c r="D383" s="6" t="s">
        <v>5379</v>
      </c>
      <c r="E383" s="12" t="n">
        <v>31105</v>
      </c>
      <c r="F383" s="12" t="n">
        <v>0</v>
      </c>
      <c r="G383" s="12" t="n">
        <v>8574219.64</v>
      </c>
      <c r="H383" s="6" t="s">
        <v>49</v>
      </c>
    </row>
    <row r="384" customFormat="false" ht="15" hidden="false" customHeight="false" outlineLevel="0" collapsed="false">
      <c r="A384" s="6" t="s">
        <v>5380</v>
      </c>
      <c r="B384" s="11" t="n">
        <v>46162</v>
      </c>
      <c r="C384" s="6" t="s">
        <v>1212</v>
      </c>
      <c r="D384" s="6" t="s">
        <v>5381</v>
      </c>
      <c r="E384" s="12" t="n">
        <v>0</v>
      </c>
      <c r="F384" s="12" t="n">
        <v>20457</v>
      </c>
      <c r="G384" s="12" t="n">
        <v>6304977.67</v>
      </c>
      <c r="H384" s="6" t="s">
        <v>43</v>
      </c>
    </row>
    <row r="385" customFormat="false" ht="15" hidden="false" customHeight="false" outlineLevel="0" collapsed="false">
      <c r="A385" s="6" t="s">
        <v>5382</v>
      </c>
      <c r="B385" s="11" t="n">
        <v>46162</v>
      </c>
      <c r="C385" s="6" t="s">
        <v>1215</v>
      </c>
      <c r="D385" s="6" t="s">
        <v>5383</v>
      </c>
      <c r="E385" s="12" t="n">
        <v>45003.46</v>
      </c>
      <c r="F385" s="12" t="n">
        <v>0</v>
      </c>
      <c r="G385" s="12" t="n">
        <v>8529216.18</v>
      </c>
      <c r="H385" s="6" t="s">
        <v>49</v>
      </c>
    </row>
    <row r="386" customFormat="false" ht="15" hidden="false" customHeight="false" outlineLevel="0" collapsed="false">
      <c r="A386" s="6" t="s">
        <v>5384</v>
      </c>
      <c r="B386" s="11" t="n">
        <v>46162</v>
      </c>
      <c r="C386" s="6" t="s">
        <v>1218</v>
      </c>
      <c r="D386" s="6" t="s">
        <v>5385</v>
      </c>
      <c r="E386" s="12" t="n">
        <v>0</v>
      </c>
      <c r="F386" s="12" t="n">
        <v>15977</v>
      </c>
      <c r="G386" s="12" t="n">
        <v>8545193.18</v>
      </c>
      <c r="H386" s="6" t="s">
        <v>49</v>
      </c>
    </row>
    <row r="387" customFormat="false" ht="15" hidden="false" customHeight="false" outlineLevel="0" collapsed="false">
      <c r="A387" s="6" t="s">
        <v>5386</v>
      </c>
      <c r="B387" s="11" t="n">
        <v>46162</v>
      </c>
      <c r="C387" s="6" t="s">
        <v>1218</v>
      </c>
      <c r="D387" s="6" t="s">
        <v>5385</v>
      </c>
      <c r="E387" s="12" t="n">
        <v>0</v>
      </c>
      <c r="F387" s="12" t="n">
        <v>15977</v>
      </c>
      <c r="G387" s="12" t="n">
        <v>8561170.18</v>
      </c>
      <c r="H387" s="6" t="s">
        <v>49</v>
      </c>
    </row>
    <row r="388" customFormat="false" ht="15" hidden="false" customHeight="false" outlineLevel="0" collapsed="false">
      <c r="A388" s="6" t="s">
        <v>5387</v>
      </c>
      <c r="B388" s="11" t="n">
        <v>46162</v>
      </c>
      <c r="C388" s="6" t="s">
        <v>5388</v>
      </c>
      <c r="D388" s="6" t="s">
        <v>4675</v>
      </c>
      <c r="E388" s="12" t="n">
        <v>45900</v>
      </c>
      <c r="F388" s="12" t="n">
        <v>0</v>
      </c>
      <c r="G388" s="12" t="n">
        <v>6259077.67</v>
      </c>
      <c r="H388" s="6" t="s">
        <v>43</v>
      </c>
    </row>
    <row r="389" customFormat="false" ht="15" hidden="false" customHeight="false" outlineLevel="0" collapsed="false">
      <c r="A389" s="6" t="s">
        <v>5389</v>
      </c>
      <c r="B389" s="11" t="n">
        <v>46162</v>
      </c>
      <c r="C389" s="6" t="s">
        <v>5390</v>
      </c>
      <c r="D389" s="6" t="s">
        <v>5391</v>
      </c>
      <c r="E389" s="12" t="n">
        <v>12500</v>
      </c>
      <c r="F389" s="12" t="n">
        <v>0</v>
      </c>
      <c r="G389" s="12" t="n">
        <v>8548670.18</v>
      </c>
      <c r="H389" s="6" t="s">
        <v>49</v>
      </c>
    </row>
    <row r="390" customFormat="false" ht="15" hidden="false" customHeight="false" outlineLevel="0" collapsed="false">
      <c r="A390" s="6" t="s">
        <v>5392</v>
      </c>
      <c r="B390" s="11" t="n">
        <v>46162</v>
      </c>
      <c r="C390" s="6" t="s">
        <v>1221</v>
      </c>
      <c r="D390" s="6" t="s">
        <v>5393</v>
      </c>
      <c r="E390" s="12" t="n">
        <v>0</v>
      </c>
      <c r="F390" s="12" t="n">
        <v>185313</v>
      </c>
      <c r="G390" s="12" t="n">
        <v>6444390.67</v>
      </c>
      <c r="H390" s="6" t="s">
        <v>43</v>
      </c>
    </row>
    <row r="391" customFormat="false" ht="15" hidden="false" customHeight="false" outlineLevel="0" collapsed="false">
      <c r="A391" s="6" t="s">
        <v>5394</v>
      </c>
      <c r="B391" s="11" t="n">
        <v>46162</v>
      </c>
      <c r="C391" s="6" t="s">
        <v>1224</v>
      </c>
      <c r="D391" s="6" t="s">
        <v>5395</v>
      </c>
      <c r="E391" s="12" t="n">
        <v>0</v>
      </c>
      <c r="F391" s="12" t="n">
        <v>34036</v>
      </c>
      <c r="G391" s="12" t="n">
        <v>6478426.67</v>
      </c>
      <c r="H391" s="6" t="s">
        <v>43</v>
      </c>
    </row>
    <row r="392" customFormat="false" ht="15" hidden="false" customHeight="false" outlineLevel="0" collapsed="false">
      <c r="A392" s="6" t="s">
        <v>5396</v>
      </c>
      <c r="B392" s="11" t="n">
        <v>46162</v>
      </c>
      <c r="C392" s="6" t="s">
        <v>1227</v>
      </c>
      <c r="D392" s="6" t="s">
        <v>5397</v>
      </c>
      <c r="E392" s="12" t="n">
        <v>0</v>
      </c>
      <c r="F392" s="12" t="n">
        <v>64370</v>
      </c>
      <c r="G392" s="12" t="n">
        <v>6542796.67</v>
      </c>
      <c r="H392" s="6" t="s">
        <v>43</v>
      </c>
    </row>
    <row r="393" customFormat="false" ht="15" hidden="false" customHeight="false" outlineLevel="0" collapsed="false">
      <c r="A393" s="6" t="s">
        <v>5398</v>
      </c>
      <c r="B393" s="11" t="n">
        <v>46162</v>
      </c>
      <c r="C393" s="6" t="s">
        <v>1230</v>
      </c>
      <c r="D393" s="6" t="s">
        <v>5399</v>
      </c>
      <c r="E393" s="12" t="n">
        <v>0</v>
      </c>
      <c r="F393" s="12" t="n">
        <v>94650</v>
      </c>
      <c r="G393" s="12" t="n">
        <v>6637446.67</v>
      </c>
      <c r="H393" s="6" t="s">
        <v>43</v>
      </c>
    </row>
    <row r="394" customFormat="false" ht="15" hidden="false" customHeight="false" outlineLevel="0" collapsed="false">
      <c r="A394" s="6" t="s">
        <v>5400</v>
      </c>
      <c r="B394" s="11" t="n">
        <v>46163</v>
      </c>
      <c r="C394" s="6" t="s">
        <v>1236</v>
      </c>
      <c r="D394" s="6" t="s">
        <v>5401</v>
      </c>
      <c r="E394" s="12" t="n">
        <v>0</v>
      </c>
      <c r="F394" s="12" t="n">
        <v>115535</v>
      </c>
      <c r="G394" s="12" t="n">
        <v>8664205.18</v>
      </c>
      <c r="H394" s="6" t="s">
        <v>49</v>
      </c>
    </row>
    <row r="395" customFormat="false" ht="15" hidden="false" customHeight="false" outlineLevel="0" collapsed="false">
      <c r="A395" s="6" t="s">
        <v>5402</v>
      </c>
      <c r="B395" s="11" t="n">
        <v>46163</v>
      </c>
      <c r="C395" s="6" t="s">
        <v>1239</v>
      </c>
      <c r="D395" s="6" t="s">
        <v>5403</v>
      </c>
      <c r="E395" s="12" t="n">
        <v>0</v>
      </c>
      <c r="F395" s="12" t="n">
        <v>22033</v>
      </c>
      <c r="G395" s="12" t="n">
        <v>8686238.18</v>
      </c>
      <c r="H395" s="6" t="s">
        <v>49</v>
      </c>
    </row>
    <row r="396" customFormat="false" ht="15" hidden="false" customHeight="false" outlineLevel="0" collapsed="false">
      <c r="A396" s="6" t="s">
        <v>5404</v>
      </c>
      <c r="B396" s="11" t="n">
        <v>46163</v>
      </c>
      <c r="C396" s="6" t="s">
        <v>1242</v>
      </c>
      <c r="D396" s="6" t="s">
        <v>5405</v>
      </c>
      <c r="E396" s="12" t="n">
        <v>0</v>
      </c>
      <c r="F396" s="12" t="n">
        <v>13009</v>
      </c>
      <c r="G396" s="12" t="n">
        <v>6650455.67</v>
      </c>
      <c r="H396" s="6" t="s">
        <v>43</v>
      </c>
    </row>
    <row r="397" customFormat="false" ht="15" hidden="false" customHeight="false" outlineLevel="0" collapsed="false">
      <c r="A397" s="6" t="s">
        <v>5406</v>
      </c>
      <c r="B397" s="11" t="n">
        <v>46163</v>
      </c>
      <c r="C397" s="6" t="s">
        <v>1245</v>
      </c>
      <c r="D397" s="6" t="s">
        <v>5407</v>
      </c>
      <c r="E397" s="12" t="n">
        <v>124568</v>
      </c>
      <c r="F397" s="12" t="n">
        <v>0</v>
      </c>
      <c r="G397" s="12" t="n">
        <v>6525887.67</v>
      </c>
      <c r="H397" s="6" t="s">
        <v>43</v>
      </c>
    </row>
    <row r="398" customFormat="false" ht="15" hidden="false" customHeight="false" outlineLevel="0" collapsed="false">
      <c r="A398" s="6" t="s">
        <v>5408</v>
      </c>
      <c r="B398" s="11" t="n">
        <v>46163</v>
      </c>
      <c r="C398" s="6" t="s">
        <v>1248</v>
      </c>
      <c r="D398" s="6" t="s">
        <v>5409</v>
      </c>
      <c r="E398" s="12" t="n">
        <v>0</v>
      </c>
      <c r="F398" s="12" t="n">
        <v>43014</v>
      </c>
      <c r="G398" s="12" t="n">
        <v>6568901.67</v>
      </c>
      <c r="H398" s="6" t="s">
        <v>43</v>
      </c>
    </row>
    <row r="399" customFormat="false" ht="15" hidden="false" customHeight="false" outlineLevel="0" collapsed="false">
      <c r="A399" s="6" t="s">
        <v>5410</v>
      </c>
      <c r="B399" s="11" t="n">
        <v>46163</v>
      </c>
      <c r="C399" s="6" t="s">
        <v>1251</v>
      </c>
      <c r="D399" s="6" t="s">
        <v>5411</v>
      </c>
      <c r="E399" s="12" t="n">
        <v>10633</v>
      </c>
      <c r="F399" s="12" t="n">
        <v>0</v>
      </c>
      <c r="G399" s="12" t="n">
        <v>6558268.67</v>
      </c>
      <c r="H399" s="6" t="s">
        <v>43</v>
      </c>
    </row>
    <row r="400" customFormat="false" ht="15" hidden="false" customHeight="false" outlineLevel="0" collapsed="false">
      <c r="A400" s="6" t="s">
        <v>5412</v>
      </c>
      <c r="B400" s="11" t="n">
        <v>46163</v>
      </c>
      <c r="C400" s="6" t="s">
        <v>1254</v>
      </c>
      <c r="D400" s="6" t="s">
        <v>5413</v>
      </c>
      <c r="E400" s="12" t="n">
        <v>4102</v>
      </c>
      <c r="F400" s="12" t="n">
        <v>0</v>
      </c>
      <c r="G400" s="12" t="n">
        <v>8682136.18</v>
      </c>
      <c r="H400" s="6" t="s">
        <v>49</v>
      </c>
    </row>
    <row r="401" customFormat="false" ht="15" hidden="false" customHeight="false" outlineLevel="0" collapsed="false">
      <c r="A401" s="6" t="s">
        <v>5414</v>
      </c>
      <c r="B401" s="11" t="n">
        <v>46163</v>
      </c>
      <c r="C401" s="6" t="s">
        <v>1257</v>
      </c>
      <c r="D401" s="6" t="s">
        <v>5415</v>
      </c>
      <c r="E401" s="12" t="n">
        <v>6207</v>
      </c>
      <c r="F401" s="12" t="n">
        <v>0</v>
      </c>
      <c r="G401" s="12" t="n">
        <v>6552061.67</v>
      </c>
      <c r="H401" s="6" t="s">
        <v>43</v>
      </c>
    </row>
    <row r="402" customFormat="false" ht="15" hidden="false" customHeight="false" outlineLevel="0" collapsed="false">
      <c r="A402" s="6" t="s">
        <v>5416</v>
      </c>
      <c r="B402" s="11" t="n">
        <v>46164</v>
      </c>
      <c r="C402" s="6" t="s">
        <v>1260</v>
      </c>
      <c r="D402" s="6" t="s">
        <v>5417</v>
      </c>
      <c r="E402" s="12" t="n">
        <v>0</v>
      </c>
      <c r="F402" s="12" t="n">
        <v>24485</v>
      </c>
      <c r="G402" s="12" t="n">
        <v>6576546.67</v>
      </c>
      <c r="H402" s="6" t="s">
        <v>43</v>
      </c>
    </row>
    <row r="403" customFormat="false" ht="15" hidden="false" customHeight="false" outlineLevel="0" collapsed="false">
      <c r="A403" s="6" t="s">
        <v>5418</v>
      </c>
      <c r="B403" s="11" t="n">
        <v>46164</v>
      </c>
      <c r="C403" s="6" t="s">
        <v>1263</v>
      </c>
      <c r="D403" s="6" t="s">
        <v>5419</v>
      </c>
      <c r="E403" s="12" t="n">
        <v>0</v>
      </c>
      <c r="F403" s="12" t="n">
        <v>190473</v>
      </c>
      <c r="G403" s="12" t="n">
        <v>6767019.67</v>
      </c>
      <c r="H403" s="6" t="s">
        <v>43</v>
      </c>
    </row>
    <row r="404" customFormat="false" ht="15" hidden="false" customHeight="false" outlineLevel="0" collapsed="false">
      <c r="A404" s="6" t="s">
        <v>5420</v>
      </c>
      <c r="B404" s="11" t="n">
        <v>46164</v>
      </c>
      <c r="C404" s="6" t="s">
        <v>1139</v>
      </c>
      <c r="D404" s="6" t="s">
        <v>5421</v>
      </c>
      <c r="E404" s="12" t="n">
        <v>0</v>
      </c>
      <c r="F404" s="12" t="n">
        <v>41447</v>
      </c>
      <c r="G404" s="12" t="n">
        <v>6808466.67</v>
      </c>
      <c r="H404" s="6" t="s">
        <v>43</v>
      </c>
    </row>
    <row r="405" customFormat="false" ht="15" hidden="false" customHeight="false" outlineLevel="0" collapsed="false">
      <c r="A405" s="6" t="s">
        <v>5422</v>
      </c>
      <c r="B405" s="11" t="n">
        <v>46164</v>
      </c>
      <c r="C405" s="6" t="s">
        <v>1194</v>
      </c>
      <c r="D405" s="6" t="s">
        <v>5423</v>
      </c>
      <c r="E405" s="12" t="n">
        <v>0</v>
      </c>
      <c r="F405" s="12" t="n">
        <v>133628</v>
      </c>
      <c r="G405" s="12" t="n">
        <v>6942094.67</v>
      </c>
      <c r="H405" s="6" t="s">
        <v>43</v>
      </c>
    </row>
    <row r="406" customFormat="false" ht="15" hidden="false" customHeight="false" outlineLevel="0" collapsed="false">
      <c r="A406" s="6" t="s">
        <v>5424</v>
      </c>
      <c r="B406" s="11" t="n">
        <v>46164</v>
      </c>
      <c r="C406" s="6" t="s">
        <v>1272</v>
      </c>
      <c r="D406" s="6" t="s">
        <v>5425</v>
      </c>
      <c r="E406" s="12" t="n">
        <v>236222</v>
      </c>
      <c r="F406" s="12" t="n">
        <v>0</v>
      </c>
      <c r="G406" s="12" t="n">
        <v>6705872.67</v>
      </c>
      <c r="H406" s="6" t="s">
        <v>43</v>
      </c>
    </row>
    <row r="407" customFormat="false" ht="15" hidden="false" customHeight="false" outlineLevel="0" collapsed="false">
      <c r="A407" s="6" t="s">
        <v>5426</v>
      </c>
      <c r="B407" s="11" t="n">
        <v>46164</v>
      </c>
      <c r="C407" s="6" t="s">
        <v>1275</v>
      </c>
      <c r="D407" s="6" t="s">
        <v>5427</v>
      </c>
      <c r="E407" s="12" t="n">
        <v>24501.85</v>
      </c>
      <c r="F407" s="12" t="n">
        <v>0</v>
      </c>
      <c r="G407" s="12" t="n">
        <v>6681370.82</v>
      </c>
      <c r="H407" s="6" t="s">
        <v>43</v>
      </c>
    </row>
    <row r="408" customFormat="false" ht="15" hidden="false" customHeight="false" outlineLevel="0" collapsed="false">
      <c r="A408" s="6" t="s">
        <v>5428</v>
      </c>
      <c r="B408" s="11" t="n">
        <v>46164</v>
      </c>
      <c r="C408" s="6" t="s">
        <v>1278</v>
      </c>
      <c r="D408" s="6" t="s">
        <v>5429</v>
      </c>
      <c r="E408" s="12" t="n">
        <v>0</v>
      </c>
      <c r="F408" s="12" t="n">
        <v>69868</v>
      </c>
      <c r="G408" s="12" t="n">
        <v>6751238.82</v>
      </c>
      <c r="H408" s="6" t="s">
        <v>43</v>
      </c>
    </row>
    <row r="409" customFormat="false" ht="15" hidden="false" customHeight="false" outlineLevel="0" collapsed="false">
      <c r="A409" s="6" t="s">
        <v>5430</v>
      </c>
      <c r="B409" s="11" t="n">
        <v>46165</v>
      </c>
      <c r="C409" s="6" t="s">
        <v>1206</v>
      </c>
      <c r="D409" s="6" t="s">
        <v>5431</v>
      </c>
      <c r="E409" s="12" t="n">
        <v>0</v>
      </c>
      <c r="F409" s="12" t="n">
        <v>43227</v>
      </c>
      <c r="G409" s="12" t="n">
        <v>6794465.82</v>
      </c>
      <c r="H409" s="6" t="s">
        <v>43</v>
      </c>
    </row>
    <row r="410" customFormat="false" ht="15" hidden="false" customHeight="false" outlineLevel="0" collapsed="false">
      <c r="A410" s="6" t="s">
        <v>5432</v>
      </c>
      <c r="B410" s="11" t="n">
        <v>46165</v>
      </c>
      <c r="C410" s="6" t="s">
        <v>1233</v>
      </c>
      <c r="D410" s="6" t="s">
        <v>5433</v>
      </c>
      <c r="E410" s="12" t="n">
        <v>0</v>
      </c>
      <c r="F410" s="12" t="n">
        <v>9517</v>
      </c>
      <c r="G410" s="12" t="n">
        <v>6803982.82</v>
      </c>
      <c r="H410" s="6" t="s">
        <v>43</v>
      </c>
    </row>
    <row r="411" customFormat="false" ht="15" hidden="false" customHeight="false" outlineLevel="0" collapsed="false">
      <c r="A411" s="6" t="s">
        <v>5434</v>
      </c>
      <c r="B411" s="11" t="n">
        <v>46165</v>
      </c>
      <c r="C411" s="6" t="s">
        <v>1281</v>
      </c>
      <c r="D411" s="6" t="s">
        <v>5435</v>
      </c>
      <c r="E411" s="12" t="n">
        <v>0</v>
      </c>
      <c r="F411" s="12" t="n">
        <v>81870</v>
      </c>
      <c r="G411" s="12" t="n">
        <v>8764006.18</v>
      </c>
      <c r="H411" s="6" t="s">
        <v>49</v>
      </c>
    </row>
    <row r="412" customFormat="false" ht="15" hidden="false" customHeight="false" outlineLevel="0" collapsed="false">
      <c r="A412" s="6" t="s">
        <v>5436</v>
      </c>
      <c r="B412" s="11" t="n">
        <v>46165</v>
      </c>
      <c r="C412" s="6" t="s">
        <v>1284</v>
      </c>
      <c r="D412" s="6" t="s">
        <v>5437</v>
      </c>
      <c r="E412" s="12" t="n">
        <v>80016</v>
      </c>
      <c r="F412" s="12" t="n">
        <v>0</v>
      </c>
      <c r="G412" s="12" t="n">
        <v>6723966.82</v>
      </c>
      <c r="H412" s="6" t="s">
        <v>43</v>
      </c>
    </row>
    <row r="413" customFormat="false" ht="15" hidden="false" customHeight="false" outlineLevel="0" collapsed="false">
      <c r="A413" s="6" t="s">
        <v>5438</v>
      </c>
      <c r="B413" s="11" t="n">
        <v>46165</v>
      </c>
      <c r="C413" s="6" t="s">
        <v>1287</v>
      </c>
      <c r="D413" s="6" t="s">
        <v>5439</v>
      </c>
      <c r="E413" s="12" t="n">
        <v>82594.75</v>
      </c>
      <c r="F413" s="12" t="n">
        <v>0</v>
      </c>
      <c r="G413" s="12" t="n">
        <v>6641372.07</v>
      </c>
      <c r="H413" s="6" t="s">
        <v>43</v>
      </c>
    </row>
    <row r="414" customFormat="false" ht="15" hidden="false" customHeight="false" outlineLevel="0" collapsed="false">
      <c r="A414" s="6" t="s">
        <v>5440</v>
      </c>
      <c r="B414" s="11" t="n">
        <v>46165</v>
      </c>
      <c r="C414" s="6" t="s">
        <v>1290</v>
      </c>
      <c r="D414" s="6" t="s">
        <v>5441</v>
      </c>
      <c r="E414" s="12" t="n">
        <v>46728</v>
      </c>
      <c r="F414" s="12" t="n">
        <v>0</v>
      </c>
      <c r="G414" s="12" t="n">
        <v>6594644.07</v>
      </c>
      <c r="H414" s="6" t="s">
        <v>43</v>
      </c>
    </row>
    <row r="415" customFormat="false" ht="15" hidden="false" customHeight="false" outlineLevel="0" collapsed="false">
      <c r="A415" s="6" t="s">
        <v>5442</v>
      </c>
      <c r="B415" s="11" t="n">
        <v>46165</v>
      </c>
      <c r="C415" s="6" t="s">
        <v>1293</v>
      </c>
      <c r="D415" s="6" t="s">
        <v>5443</v>
      </c>
      <c r="E415" s="12" t="n">
        <v>48676</v>
      </c>
      <c r="F415" s="12" t="n">
        <v>0</v>
      </c>
      <c r="G415" s="12" t="n">
        <v>6545968.07</v>
      </c>
      <c r="H415" s="6" t="s">
        <v>43</v>
      </c>
    </row>
    <row r="416" customFormat="false" ht="15" hidden="false" customHeight="false" outlineLevel="0" collapsed="false">
      <c r="A416" s="6" t="s">
        <v>5444</v>
      </c>
      <c r="B416" s="11" t="n">
        <v>46165</v>
      </c>
      <c r="C416" s="6" t="s">
        <v>5445</v>
      </c>
      <c r="D416" s="6" t="s">
        <v>5446</v>
      </c>
      <c r="E416" s="12" t="n">
        <v>15010</v>
      </c>
      <c r="F416" s="12" t="n">
        <v>0</v>
      </c>
      <c r="G416" s="12" t="n">
        <v>6530958.07</v>
      </c>
      <c r="H416" s="6" t="s">
        <v>43</v>
      </c>
    </row>
    <row r="417" customFormat="false" ht="15" hidden="false" customHeight="false" outlineLevel="0" collapsed="false">
      <c r="A417" s="6" t="s">
        <v>5447</v>
      </c>
      <c r="B417" s="11" t="n">
        <v>46165</v>
      </c>
      <c r="C417" s="6" t="s">
        <v>1299</v>
      </c>
      <c r="D417" s="6" t="s">
        <v>5448</v>
      </c>
      <c r="E417" s="12" t="n">
        <v>8848</v>
      </c>
      <c r="F417" s="12" t="n">
        <v>0</v>
      </c>
      <c r="G417" s="12" t="n">
        <v>6522110.07</v>
      </c>
      <c r="H417" s="6" t="s">
        <v>43</v>
      </c>
    </row>
    <row r="418" customFormat="false" ht="15" hidden="false" customHeight="false" outlineLevel="0" collapsed="false">
      <c r="A418" s="6" t="s">
        <v>5449</v>
      </c>
      <c r="B418" s="11" t="n">
        <v>46167</v>
      </c>
      <c r="C418" s="6" t="s">
        <v>1302</v>
      </c>
      <c r="D418" s="6" t="s">
        <v>5450</v>
      </c>
      <c r="E418" s="12" t="n">
        <v>77722.65</v>
      </c>
      <c r="F418" s="12" t="n">
        <v>0</v>
      </c>
      <c r="G418" s="12" t="n">
        <v>8686283.53</v>
      </c>
      <c r="H418" s="6" t="s">
        <v>49</v>
      </c>
    </row>
    <row r="419" customFormat="false" ht="15" hidden="false" customHeight="false" outlineLevel="0" collapsed="false">
      <c r="A419" s="6" t="s">
        <v>5451</v>
      </c>
      <c r="B419" s="11" t="n">
        <v>46167</v>
      </c>
      <c r="C419" s="6" t="s">
        <v>1188</v>
      </c>
      <c r="D419" s="6" t="s">
        <v>5452</v>
      </c>
      <c r="E419" s="12" t="n">
        <v>40411</v>
      </c>
      <c r="F419" s="12" t="n">
        <v>0</v>
      </c>
      <c r="G419" s="12" t="n">
        <v>6481699.07</v>
      </c>
      <c r="H419" s="6" t="s">
        <v>43</v>
      </c>
    </row>
    <row r="420" customFormat="false" ht="15" hidden="false" customHeight="false" outlineLevel="0" collapsed="false">
      <c r="A420" s="6" t="s">
        <v>5453</v>
      </c>
      <c r="B420" s="11" t="n">
        <v>46167</v>
      </c>
      <c r="C420" s="6" t="s">
        <v>1308</v>
      </c>
      <c r="D420" s="6" t="s">
        <v>5454</v>
      </c>
      <c r="E420" s="12" t="n">
        <v>59285</v>
      </c>
      <c r="F420" s="12" t="n">
        <v>0</v>
      </c>
      <c r="G420" s="12" t="n">
        <v>6422414.07</v>
      </c>
      <c r="H420" s="6" t="s">
        <v>43</v>
      </c>
    </row>
    <row r="421" customFormat="false" ht="15" hidden="false" customHeight="false" outlineLevel="0" collapsed="false">
      <c r="A421" s="6" t="s">
        <v>5455</v>
      </c>
      <c r="B421" s="11" t="n">
        <v>46167</v>
      </c>
      <c r="C421" s="6" t="s">
        <v>1311</v>
      </c>
      <c r="D421" s="6" t="s">
        <v>5456</v>
      </c>
      <c r="E421" s="12" t="n">
        <v>0</v>
      </c>
      <c r="F421" s="12" t="n">
        <v>85572</v>
      </c>
      <c r="G421" s="12" t="n">
        <v>8771855.53</v>
      </c>
      <c r="H421" s="6" t="s">
        <v>49</v>
      </c>
    </row>
    <row r="422" customFormat="false" ht="15" hidden="false" customHeight="false" outlineLevel="0" collapsed="false">
      <c r="A422" s="6" t="s">
        <v>5457</v>
      </c>
      <c r="B422" s="11" t="n">
        <v>46167</v>
      </c>
      <c r="C422" s="6" t="s">
        <v>1314</v>
      </c>
      <c r="D422" s="6" t="s">
        <v>5458</v>
      </c>
      <c r="E422" s="12" t="n">
        <v>0</v>
      </c>
      <c r="F422" s="12" t="n">
        <v>75442.06</v>
      </c>
      <c r="G422" s="12" t="n">
        <v>8847297.59</v>
      </c>
      <c r="H422" s="6" t="s">
        <v>49</v>
      </c>
    </row>
    <row r="423" customFormat="false" ht="15" hidden="false" customHeight="false" outlineLevel="0" collapsed="false">
      <c r="A423" s="6" t="s">
        <v>5459</v>
      </c>
      <c r="B423" s="11" t="n">
        <v>46167</v>
      </c>
      <c r="C423" s="6" t="s">
        <v>1317</v>
      </c>
      <c r="D423" s="6" t="s">
        <v>5460</v>
      </c>
      <c r="E423" s="12" t="n">
        <v>20132</v>
      </c>
      <c r="F423" s="12" t="n">
        <v>0</v>
      </c>
      <c r="G423" s="12" t="n">
        <v>6402282.07</v>
      </c>
      <c r="H423" s="6" t="s">
        <v>43</v>
      </c>
    </row>
    <row r="424" customFormat="false" ht="15" hidden="false" customHeight="false" outlineLevel="0" collapsed="false">
      <c r="A424" s="6" t="s">
        <v>5461</v>
      </c>
      <c r="B424" s="11" t="n">
        <v>46167</v>
      </c>
      <c r="C424" s="6" t="s">
        <v>1320</v>
      </c>
      <c r="D424" s="6" t="s">
        <v>5462</v>
      </c>
      <c r="E424" s="12" t="n">
        <v>0</v>
      </c>
      <c r="F424" s="12" t="n">
        <v>359185</v>
      </c>
      <c r="G424" s="12" t="n">
        <v>6761467.07</v>
      </c>
      <c r="H424" s="6" t="s">
        <v>43</v>
      </c>
    </row>
    <row r="425" customFormat="false" ht="15" hidden="false" customHeight="false" outlineLevel="0" collapsed="false">
      <c r="A425" s="6" t="s">
        <v>5463</v>
      </c>
      <c r="B425" s="11" t="n">
        <v>46167</v>
      </c>
      <c r="C425" s="6" t="s">
        <v>1323</v>
      </c>
      <c r="D425" s="6" t="s">
        <v>5464</v>
      </c>
      <c r="E425" s="12" t="n">
        <v>0</v>
      </c>
      <c r="F425" s="12" t="n">
        <v>325875</v>
      </c>
      <c r="G425" s="12" t="n">
        <v>9173172.59</v>
      </c>
      <c r="H425" s="6" t="s">
        <v>49</v>
      </c>
    </row>
    <row r="426" customFormat="false" ht="15" hidden="false" customHeight="false" outlineLevel="0" collapsed="false">
      <c r="A426" s="6" t="s">
        <v>5465</v>
      </c>
      <c r="B426" s="11" t="n">
        <v>46167</v>
      </c>
      <c r="C426" s="6" t="s">
        <v>1326</v>
      </c>
      <c r="D426" s="6" t="s">
        <v>5466</v>
      </c>
      <c r="E426" s="12" t="n">
        <v>345598</v>
      </c>
      <c r="F426" s="12" t="n">
        <v>0</v>
      </c>
      <c r="G426" s="12" t="n">
        <v>6415869.07</v>
      </c>
      <c r="H426" s="6" t="s">
        <v>43</v>
      </c>
    </row>
    <row r="427" customFormat="false" ht="15" hidden="false" customHeight="false" outlineLevel="0" collapsed="false">
      <c r="A427" s="6" t="s">
        <v>5467</v>
      </c>
      <c r="B427" s="11" t="n">
        <v>46167</v>
      </c>
      <c r="C427" s="6" t="s">
        <v>1329</v>
      </c>
      <c r="D427" s="6" t="s">
        <v>5468</v>
      </c>
      <c r="E427" s="12" t="n">
        <v>314806.93</v>
      </c>
      <c r="F427" s="12" t="n">
        <v>0</v>
      </c>
      <c r="G427" s="12" t="n">
        <v>8858365.66</v>
      </c>
      <c r="H427" s="6" t="s">
        <v>49</v>
      </c>
    </row>
    <row r="428" customFormat="false" ht="15" hidden="false" customHeight="false" outlineLevel="0" collapsed="false">
      <c r="A428" s="6" t="s">
        <v>5469</v>
      </c>
      <c r="B428" s="11" t="n">
        <v>46167</v>
      </c>
      <c r="C428" s="6" t="s">
        <v>1332</v>
      </c>
      <c r="D428" s="6" t="s">
        <v>5470</v>
      </c>
      <c r="E428" s="12" t="n">
        <v>0</v>
      </c>
      <c r="F428" s="12" t="n">
        <v>9256</v>
      </c>
      <c r="G428" s="12" t="n">
        <v>8867621.66</v>
      </c>
      <c r="H428" s="6" t="s">
        <v>49</v>
      </c>
    </row>
    <row r="429" customFormat="false" ht="15" hidden="false" customHeight="false" outlineLevel="0" collapsed="false">
      <c r="A429" s="6" t="s">
        <v>5471</v>
      </c>
      <c r="B429" s="11" t="n">
        <v>46167</v>
      </c>
      <c r="C429" s="6" t="s">
        <v>1336</v>
      </c>
      <c r="D429" s="6" t="s">
        <v>5472</v>
      </c>
      <c r="E429" s="12" t="n">
        <v>0</v>
      </c>
      <c r="F429" s="12" t="n">
        <v>3798.72</v>
      </c>
      <c r="G429" s="12" t="n">
        <v>6419667.79</v>
      </c>
      <c r="H429" s="6" t="s">
        <v>43</v>
      </c>
    </row>
    <row r="430" customFormat="false" ht="15" hidden="false" customHeight="false" outlineLevel="0" collapsed="false">
      <c r="A430" s="6" t="s">
        <v>5473</v>
      </c>
      <c r="B430" s="11" t="n">
        <v>46168</v>
      </c>
      <c r="C430" s="6" t="s">
        <v>1339</v>
      </c>
      <c r="D430" s="6" t="s">
        <v>5474</v>
      </c>
      <c r="E430" s="12" t="n">
        <v>123166.58</v>
      </c>
      <c r="F430" s="12" t="n">
        <v>0</v>
      </c>
      <c r="G430" s="12" t="n">
        <v>6296501.21</v>
      </c>
      <c r="H430" s="6" t="s">
        <v>43</v>
      </c>
    </row>
    <row r="431" customFormat="false" ht="15" hidden="false" customHeight="false" outlineLevel="0" collapsed="false">
      <c r="A431" s="6" t="s">
        <v>5475</v>
      </c>
      <c r="B431" s="11" t="n">
        <v>46168</v>
      </c>
      <c r="C431" s="6" t="s">
        <v>1342</v>
      </c>
      <c r="D431" s="6" t="s">
        <v>5476</v>
      </c>
      <c r="E431" s="12" t="n">
        <v>29086</v>
      </c>
      <c r="F431" s="12" t="n">
        <v>0</v>
      </c>
      <c r="G431" s="12" t="n">
        <v>6267415.21</v>
      </c>
      <c r="H431" s="6" t="s">
        <v>43</v>
      </c>
    </row>
    <row r="432" customFormat="false" ht="15" hidden="false" customHeight="false" outlineLevel="0" collapsed="false">
      <c r="A432" s="6" t="s">
        <v>5477</v>
      </c>
      <c r="B432" s="11" t="n">
        <v>46168</v>
      </c>
      <c r="C432" s="6" t="s">
        <v>1345</v>
      </c>
      <c r="D432" s="6" t="s">
        <v>5478</v>
      </c>
      <c r="E432" s="12" t="n">
        <v>0</v>
      </c>
      <c r="F432" s="12" t="n">
        <v>15406</v>
      </c>
      <c r="G432" s="12" t="n">
        <v>8883027.66</v>
      </c>
      <c r="H432" s="6" t="s">
        <v>49</v>
      </c>
    </row>
    <row r="433" customFormat="false" ht="15" hidden="false" customHeight="false" outlineLevel="0" collapsed="false">
      <c r="A433" s="6" t="s">
        <v>5479</v>
      </c>
      <c r="B433" s="11" t="n">
        <v>46168</v>
      </c>
      <c r="C433" s="6" t="s">
        <v>5480</v>
      </c>
      <c r="D433" s="6" t="s">
        <v>5481</v>
      </c>
      <c r="E433" s="12" t="n">
        <v>89336.41</v>
      </c>
      <c r="F433" s="12" t="n">
        <v>0</v>
      </c>
      <c r="G433" s="12" t="n">
        <v>6178078.8</v>
      </c>
      <c r="H433" s="6" t="s">
        <v>43</v>
      </c>
    </row>
    <row r="434" customFormat="false" ht="15" hidden="false" customHeight="false" outlineLevel="0" collapsed="false">
      <c r="A434" s="6" t="s">
        <v>5482</v>
      </c>
      <c r="B434" s="11" t="n">
        <v>46168</v>
      </c>
      <c r="C434" s="6" t="s">
        <v>1351</v>
      </c>
      <c r="D434" s="6" t="s">
        <v>5483</v>
      </c>
      <c r="E434" s="12" t="n">
        <v>0</v>
      </c>
      <c r="F434" s="12" t="n">
        <v>320333</v>
      </c>
      <c r="G434" s="12" t="n">
        <v>6498411.8</v>
      </c>
      <c r="H434" s="6" t="s">
        <v>43</v>
      </c>
    </row>
    <row r="435" customFormat="false" ht="15" hidden="false" customHeight="false" outlineLevel="0" collapsed="false">
      <c r="A435" s="6" t="s">
        <v>5484</v>
      </c>
      <c r="B435" s="11" t="n">
        <v>46168</v>
      </c>
      <c r="C435" s="6" t="s">
        <v>1354</v>
      </c>
      <c r="D435" s="6" t="s">
        <v>5485</v>
      </c>
      <c r="E435" s="12" t="n">
        <v>0</v>
      </c>
      <c r="F435" s="12" t="n">
        <v>1652.81</v>
      </c>
      <c r="G435" s="12" t="n">
        <v>6500064.61</v>
      </c>
      <c r="H435" s="6" t="s">
        <v>43</v>
      </c>
    </row>
    <row r="436" customFormat="false" ht="15" hidden="false" customHeight="false" outlineLevel="0" collapsed="false">
      <c r="A436" s="6" t="s">
        <v>5486</v>
      </c>
      <c r="B436" s="11" t="n">
        <v>46169</v>
      </c>
      <c r="C436" s="6" t="s">
        <v>1366</v>
      </c>
      <c r="D436" s="6" t="s">
        <v>5487</v>
      </c>
      <c r="E436" s="12" t="n">
        <v>10412.26</v>
      </c>
      <c r="F436" s="12" t="n">
        <v>0</v>
      </c>
      <c r="G436" s="12" t="n">
        <v>6489652.35</v>
      </c>
      <c r="H436" s="6" t="s">
        <v>43</v>
      </c>
    </row>
    <row r="437" customFormat="false" ht="15" hidden="false" customHeight="false" outlineLevel="0" collapsed="false">
      <c r="A437" s="6" t="s">
        <v>5488</v>
      </c>
      <c r="B437" s="11" t="n">
        <v>46169</v>
      </c>
      <c r="C437" s="6" t="s">
        <v>5489</v>
      </c>
      <c r="D437" s="6" t="s">
        <v>5490</v>
      </c>
      <c r="E437" s="12" t="n">
        <v>0</v>
      </c>
      <c r="F437" s="12" t="n">
        <v>67509.57</v>
      </c>
      <c r="G437" s="12" t="n">
        <v>8950537.23</v>
      </c>
      <c r="H437" s="6" t="s">
        <v>49</v>
      </c>
    </row>
    <row r="438" customFormat="false" ht="15" hidden="false" customHeight="false" outlineLevel="0" collapsed="false">
      <c r="A438" s="6" t="s">
        <v>5491</v>
      </c>
      <c r="B438" s="11" t="n">
        <v>46169</v>
      </c>
      <c r="C438" s="6" t="s">
        <v>1372</v>
      </c>
      <c r="D438" s="6" t="s">
        <v>5492</v>
      </c>
      <c r="E438" s="12" t="n">
        <v>0</v>
      </c>
      <c r="F438" s="12" t="n">
        <v>101960</v>
      </c>
      <c r="G438" s="12" t="n">
        <v>6591612.35</v>
      </c>
      <c r="H438" s="6" t="s">
        <v>43</v>
      </c>
    </row>
    <row r="439" customFormat="false" ht="15" hidden="false" customHeight="false" outlineLevel="0" collapsed="false">
      <c r="A439" s="6" t="s">
        <v>5493</v>
      </c>
      <c r="B439" s="11" t="n">
        <v>46169</v>
      </c>
      <c r="C439" s="6" t="s">
        <v>1375</v>
      </c>
      <c r="D439" s="6" t="s">
        <v>5494</v>
      </c>
      <c r="E439" s="12" t="n">
        <v>0</v>
      </c>
      <c r="F439" s="12" t="n">
        <v>163788</v>
      </c>
      <c r="G439" s="12" t="n">
        <v>9114325.23</v>
      </c>
      <c r="H439" s="6" t="s">
        <v>49</v>
      </c>
    </row>
    <row r="440" customFormat="false" ht="15" hidden="false" customHeight="false" outlineLevel="0" collapsed="false">
      <c r="A440" s="6" t="s">
        <v>5495</v>
      </c>
      <c r="B440" s="11" t="n">
        <v>46169</v>
      </c>
      <c r="C440" s="6" t="s">
        <v>5496</v>
      </c>
      <c r="D440" s="6" t="s">
        <v>5497</v>
      </c>
      <c r="E440" s="12" t="n">
        <v>0</v>
      </c>
      <c r="F440" s="12" t="n">
        <v>842113</v>
      </c>
      <c r="G440" s="12" t="n">
        <v>7433725.35</v>
      </c>
      <c r="H440" s="6" t="s">
        <v>43</v>
      </c>
    </row>
    <row r="441" customFormat="false" ht="15" hidden="false" customHeight="false" outlineLevel="0" collapsed="false">
      <c r="A441" s="6" t="s">
        <v>5498</v>
      </c>
      <c r="B441" s="11" t="n">
        <v>46169</v>
      </c>
      <c r="C441" s="6" t="s">
        <v>1381</v>
      </c>
      <c r="D441" s="6" t="s">
        <v>5499</v>
      </c>
      <c r="E441" s="12" t="n">
        <v>0</v>
      </c>
      <c r="F441" s="12" t="n">
        <v>7095.15</v>
      </c>
      <c r="G441" s="12" t="n">
        <v>9121420.38</v>
      </c>
      <c r="H441" s="6" t="s">
        <v>49</v>
      </c>
    </row>
    <row r="442" customFormat="false" ht="15" hidden="false" customHeight="false" outlineLevel="0" collapsed="false">
      <c r="A442" s="6" t="s">
        <v>5500</v>
      </c>
      <c r="B442" s="11" t="n">
        <v>46169</v>
      </c>
      <c r="C442" s="6" t="s">
        <v>1384</v>
      </c>
      <c r="D442" s="6" t="s">
        <v>5501</v>
      </c>
      <c r="E442" s="12" t="n">
        <v>16352</v>
      </c>
      <c r="F442" s="12" t="n">
        <v>0</v>
      </c>
      <c r="G442" s="12" t="n">
        <v>7417373.35</v>
      </c>
      <c r="H442" s="6" t="s">
        <v>43</v>
      </c>
    </row>
    <row r="443" customFormat="false" ht="15" hidden="false" customHeight="false" outlineLevel="0" collapsed="false">
      <c r="A443" s="6" t="s">
        <v>5502</v>
      </c>
      <c r="B443" s="11" t="n">
        <v>46169</v>
      </c>
      <c r="C443" s="6" t="s">
        <v>5503</v>
      </c>
      <c r="D443" s="6" t="s">
        <v>5504</v>
      </c>
      <c r="E443" s="12" t="n">
        <v>0</v>
      </c>
      <c r="F443" s="12" t="n">
        <v>13000.37</v>
      </c>
      <c r="G443" s="12" t="n">
        <v>9134420.75</v>
      </c>
      <c r="H443" s="6" t="s">
        <v>49</v>
      </c>
    </row>
    <row r="444" customFormat="false" ht="15" hidden="false" customHeight="false" outlineLevel="0" collapsed="false">
      <c r="A444" s="6" t="s">
        <v>5505</v>
      </c>
      <c r="B444" s="11" t="n">
        <v>46169</v>
      </c>
      <c r="C444" s="6" t="s">
        <v>5506</v>
      </c>
      <c r="D444" s="6" t="s">
        <v>5507</v>
      </c>
      <c r="E444" s="12" t="n">
        <v>0</v>
      </c>
      <c r="F444" s="12" t="n">
        <v>3428</v>
      </c>
      <c r="G444" s="12" t="n">
        <v>7420801.35</v>
      </c>
      <c r="H444" s="6" t="s">
        <v>43</v>
      </c>
    </row>
    <row r="445" customFormat="false" ht="15" hidden="false" customHeight="false" outlineLevel="0" collapsed="false">
      <c r="A445" s="6" t="s">
        <v>5508</v>
      </c>
      <c r="B445" s="11" t="n">
        <v>46169</v>
      </c>
      <c r="C445" s="6" t="s">
        <v>1390</v>
      </c>
      <c r="D445" s="6" t="s">
        <v>5509</v>
      </c>
      <c r="E445" s="12" t="n">
        <v>7069</v>
      </c>
      <c r="F445" s="12" t="n">
        <v>0</v>
      </c>
      <c r="G445" s="12" t="n">
        <v>9127351.75</v>
      </c>
      <c r="H445" s="6" t="s">
        <v>49</v>
      </c>
    </row>
    <row r="446" customFormat="false" ht="15" hidden="false" customHeight="false" outlineLevel="0" collapsed="false">
      <c r="A446" s="6" t="s">
        <v>5510</v>
      </c>
      <c r="B446" s="11" t="n">
        <v>46170</v>
      </c>
      <c r="C446" s="6" t="s">
        <v>1305</v>
      </c>
      <c r="D446" s="6" t="s">
        <v>5511</v>
      </c>
      <c r="E446" s="12" t="n">
        <v>26634</v>
      </c>
      <c r="F446" s="12" t="n">
        <v>0</v>
      </c>
      <c r="G446" s="12" t="n">
        <v>7394167.35</v>
      </c>
      <c r="H446" s="6" t="s">
        <v>43</v>
      </c>
    </row>
    <row r="447" customFormat="false" ht="15" hidden="false" customHeight="false" outlineLevel="0" collapsed="false">
      <c r="A447" s="6" t="s">
        <v>5512</v>
      </c>
      <c r="B447" s="11" t="n">
        <v>46170</v>
      </c>
      <c r="C447" s="6" t="s">
        <v>1393</v>
      </c>
      <c r="D447" s="6" t="s">
        <v>5513</v>
      </c>
      <c r="E447" s="12" t="n">
        <v>54976.24</v>
      </c>
      <c r="F447" s="12" t="n">
        <v>0</v>
      </c>
      <c r="G447" s="12" t="n">
        <v>7339191.11</v>
      </c>
      <c r="H447" s="6" t="s">
        <v>43</v>
      </c>
    </row>
    <row r="448" customFormat="false" ht="15" hidden="false" customHeight="false" outlineLevel="0" collapsed="false">
      <c r="A448" s="6" t="s">
        <v>5514</v>
      </c>
      <c r="B448" s="11" t="n">
        <v>46170</v>
      </c>
      <c r="C448" s="6" t="s">
        <v>1269</v>
      </c>
      <c r="D448" s="6" t="s">
        <v>5515</v>
      </c>
      <c r="E448" s="12" t="n">
        <v>40934.84</v>
      </c>
      <c r="F448" s="12" t="n">
        <v>0</v>
      </c>
      <c r="G448" s="12" t="n">
        <v>7298256.27</v>
      </c>
      <c r="H448" s="6" t="s">
        <v>43</v>
      </c>
    </row>
    <row r="449" customFormat="false" ht="15" hidden="false" customHeight="false" outlineLevel="0" collapsed="false">
      <c r="A449" s="6" t="s">
        <v>5516</v>
      </c>
      <c r="B449" s="11" t="n">
        <v>46170</v>
      </c>
      <c r="C449" s="6" t="s">
        <v>1396</v>
      </c>
      <c r="D449" s="6" t="s">
        <v>5517</v>
      </c>
      <c r="E449" s="12" t="n">
        <v>0</v>
      </c>
      <c r="F449" s="12" t="n">
        <v>42409</v>
      </c>
      <c r="G449" s="12" t="n">
        <v>7340665.27</v>
      </c>
      <c r="H449" s="6" t="s">
        <v>43</v>
      </c>
    </row>
    <row r="450" customFormat="false" ht="15" hidden="false" customHeight="false" outlineLevel="0" collapsed="false">
      <c r="A450" s="6" t="s">
        <v>5518</v>
      </c>
      <c r="B450" s="11" t="n">
        <v>46170</v>
      </c>
      <c r="C450" s="6" t="s">
        <v>1399</v>
      </c>
      <c r="D450" s="6" t="s">
        <v>5519</v>
      </c>
      <c r="E450" s="12" t="n">
        <v>0</v>
      </c>
      <c r="F450" s="12" t="n">
        <v>114492.73</v>
      </c>
      <c r="G450" s="12" t="n">
        <v>9241844.48</v>
      </c>
      <c r="H450" s="6" t="s">
        <v>49</v>
      </c>
    </row>
    <row r="451" customFormat="false" ht="15" hidden="false" customHeight="false" outlineLevel="0" collapsed="false">
      <c r="A451" s="6" t="s">
        <v>5520</v>
      </c>
      <c r="B451" s="11" t="n">
        <v>46170</v>
      </c>
      <c r="C451" s="6" t="s">
        <v>1402</v>
      </c>
      <c r="D451" s="6" t="s">
        <v>5521</v>
      </c>
      <c r="E451" s="12" t="n">
        <v>0</v>
      </c>
      <c r="F451" s="12" t="n">
        <v>51990</v>
      </c>
      <c r="G451" s="12" t="n">
        <v>7392655.27</v>
      </c>
      <c r="H451" s="6" t="s">
        <v>43</v>
      </c>
    </row>
    <row r="452" customFormat="false" ht="15" hidden="false" customHeight="false" outlineLevel="0" collapsed="false">
      <c r="A452" s="6" t="s">
        <v>5522</v>
      </c>
      <c r="B452" s="11" t="n">
        <v>46170</v>
      </c>
      <c r="C452" s="6" t="s">
        <v>1405</v>
      </c>
      <c r="D452" s="6" t="s">
        <v>5523</v>
      </c>
      <c r="E452" s="12" t="n">
        <v>0</v>
      </c>
      <c r="F452" s="12" t="n">
        <v>5303</v>
      </c>
      <c r="G452" s="12" t="n">
        <v>7397958.27</v>
      </c>
      <c r="H452" s="6" t="s">
        <v>43</v>
      </c>
    </row>
    <row r="453" customFormat="false" ht="15" hidden="false" customHeight="false" outlineLevel="0" collapsed="false">
      <c r="A453" s="6" t="s">
        <v>5524</v>
      </c>
      <c r="B453" s="11" t="n">
        <v>46170</v>
      </c>
      <c r="C453" s="6" t="s">
        <v>1408</v>
      </c>
      <c r="D453" s="6" t="s">
        <v>5525</v>
      </c>
      <c r="E453" s="12" t="n">
        <v>420392</v>
      </c>
      <c r="F453" s="12" t="n">
        <v>0</v>
      </c>
      <c r="G453" s="12" t="n">
        <v>6977566.27</v>
      </c>
      <c r="H453" s="6" t="s">
        <v>43</v>
      </c>
    </row>
    <row r="454" customFormat="false" ht="15" hidden="false" customHeight="false" outlineLevel="0" collapsed="false">
      <c r="A454" s="6" t="s">
        <v>5526</v>
      </c>
      <c r="B454" s="11" t="n">
        <v>46170</v>
      </c>
      <c r="C454" s="6" t="s">
        <v>1411</v>
      </c>
      <c r="D454" s="6" t="s">
        <v>5527</v>
      </c>
      <c r="E454" s="12" t="n">
        <v>0</v>
      </c>
      <c r="F454" s="12" t="n">
        <v>2678</v>
      </c>
      <c r="G454" s="12" t="n">
        <v>9244522.48</v>
      </c>
      <c r="H454" s="6" t="s">
        <v>49</v>
      </c>
    </row>
    <row r="455" customFormat="false" ht="15" hidden="false" customHeight="false" outlineLevel="0" collapsed="false">
      <c r="A455" s="6" t="s">
        <v>5528</v>
      </c>
      <c r="B455" s="11" t="n">
        <v>46171</v>
      </c>
      <c r="C455" s="6" t="s">
        <v>5529</v>
      </c>
      <c r="D455" s="6" t="s">
        <v>5084</v>
      </c>
      <c r="E455" s="12" t="n">
        <v>907.09</v>
      </c>
      <c r="F455" s="12" t="n">
        <v>0</v>
      </c>
      <c r="G455" s="12" t="n">
        <v>9243615.39</v>
      </c>
      <c r="H455" s="6" t="s">
        <v>49</v>
      </c>
    </row>
    <row r="456" customFormat="false" ht="15" hidden="false" customHeight="false" outlineLevel="0" collapsed="false">
      <c r="A456" s="6" t="s">
        <v>5530</v>
      </c>
      <c r="B456" s="11" t="n">
        <v>46171</v>
      </c>
      <c r="C456" s="6" t="s">
        <v>5531</v>
      </c>
      <c r="D456" s="6" t="s">
        <v>5084</v>
      </c>
      <c r="E456" s="12" t="n">
        <v>218.84</v>
      </c>
      <c r="F456" s="12" t="n">
        <v>0</v>
      </c>
      <c r="G456" s="12" t="n">
        <v>6977347.43</v>
      </c>
      <c r="H456" s="6" t="s">
        <v>43</v>
      </c>
    </row>
    <row r="457" customFormat="false" ht="15" hidden="false" customHeight="false" outlineLevel="0" collapsed="false">
      <c r="A457" s="6" t="s">
        <v>5532</v>
      </c>
      <c r="B457" s="11" t="n">
        <v>46171</v>
      </c>
      <c r="C457" s="6" t="s">
        <v>1414</v>
      </c>
      <c r="D457" s="6" t="s">
        <v>5533</v>
      </c>
      <c r="E457" s="12" t="n">
        <v>0</v>
      </c>
      <c r="F457" s="12" t="n">
        <v>37960.85</v>
      </c>
      <c r="G457" s="12" t="n">
        <v>9281576.24</v>
      </c>
      <c r="H457" s="6" t="s">
        <v>49</v>
      </c>
    </row>
    <row r="458" customFormat="false" ht="15" hidden="false" customHeight="false" outlineLevel="0" collapsed="false">
      <c r="A458" s="6" t="s">
        <v>5534</v>
      </c>
      <c r="B458" s="11" t="n">
        <v>46171</v>
      </c>
      <c r="C458" s="6" t="s">
        <v>1417</v>
      </c>
      <c r="D458" s="6" t="s">
        <v>5535</v>
      </c>
      <c r="E458" s="12" t="n">
        <v>22140.92</v>
      </c>
      <c r="F458" s="12" t="n">
        <v>0</v>
      </c>
      <c r="G458" s="12" t="n">
        <v>9259435.32</v>
      </c>
      <c r="H458" s="6" t="s">
        <v>49</v>
      </c>
    </row>
    <row r="459" customFormat="false" ht="15" hidden="false" customHeight="false" outlineLevel="0" collapsed="false">
      <c r="A459" s="6" t="s">
        <v>5536</v>
      </c>
      <c r="B459" s="11" t="n">
        <v>46171</v>
      </c>
      <c r="C459" s="6" t="s">
        <v>1420</v>
      </c>
      <c r="D459" s="6" t="s">
        <v>5537</v>
      </c>
      <c r="E459" s="12" t="n">
        <v>0</v>
      </c>
      <c r="F459" s="12" t="n">
        <v>61207.89</v>
      </c>
      <c r="G459" s="12" t="n">
        <v>7038555.32</v>
      </c>
      <c r="H459" s="6" t="s">
        <v>43</v>
      </c>
    </row>
    <row r="460" customFormat="false" ht="15" hidden="false" customHeight="false" outlineLevel="0" collapsed="false">
      <c r="A460" s="6" t="s">
        <v>5538</v>
      </c>
      <c r="B460" s="11" t="n">
        <v>46171</v>
      </c>
      <c r="C460" s="6" t="s">
        <v>1423</v>
      </c>
      <c r="D460" s="6" t="s">
        <v>5539</v>
      </c>
      <c r="E460" s="12" t="n">
        <v>0</v>
      </c>
      <c r="F460" s="12" t="n">
        <v>85052</v>
      </c>
      <c r="G460" s="12" t="n">
        <v>7123607.32</v>
      </c>
      <c r="H460" s="6" t="s">
        <v>43</v>
      </c>
    </row>
    <row r="461" customFormat="false" ht="15" hidden="false" customHeight="false" outlineLevel="0" collapsed="false">
      <c r="A461" s="6" t="s">
        <v>5540</v>
      </c>
      <c r="B461" s="11" t="n">
        <v>46171</v>
      </c>
      <c r="C461" s="6" t="s">
        <v>1426</v>
      </c>
      <c r="D461" s="6" t="s">
        <v>5541</v>
      </c>
      <c r="E461" s="12" t="n">
        <v>267395</v>
      </c>
      <c r="F461" s="12" t="n">
        <v>0</v>
      </c>
      <c r="G461" s="12" t="n">
        <v>6856212.32</v>
      </c>
      <c r="H461" s="6" t="s">
        <v>43</v>
      </c>
    </row>
    <row r="462" customFormat="false" ht="15" hidden="false" customHeight="false" outlineLevel="0" collapsed="false">
      <c r="A462" s="6" t="s">
        <v>5542</v>
      </c>
      <c r="B462" s="11" t="n">
        <v>46171</v>
      </c>
      <c r="C462" s="6" t="s">
        <v>5543</v>
      </c>
      <c r="D462" s="6" t="s">
        <v>5544</v>
      </c>
      <c r="E462" s="12" t="n">
        <v>244750</v>
      </c>
      <c r="F462" s="12" t="n">
        <v>0</v>
      </c>
      <c r="G462" s="12" t="n">
        <v>6611462.32</v>
      </c>
      <c r="H462" s="6" t="s">
        <v>43</v>
      </c>
    </row>
    <row r="463" customFormat="false" ht="15" hidden="false" customHeight="false" outlineLevel="0" collapsed="false">
      <c r="A463" s="6" t="s">
        <v>5545</v>
      </c>
      <c r="B463" s="11" t="n">
        <v>46171</v>
      </c>
      <c r="C463" s="6" t="s">
        <v>1432</v>
      </c>
      <c r="D463" s="6" t="s">
        <v>5546</v>
      </c>
      <c r="E463" s="12" t="n">
        <v>0</v>
      </c>
      <c r="F463" s="12" t="n">
        <v>14719</v>
      </c>
      <c r="G463" s="12" t="n">
        <v>6626181.32</v>
      </c>
      <c r="H463" s="6" t="s">
        <v>43</v>
      </c>
    </row>
    <row r="464" customFormat="false" ht="15" hidden="false" customHeight="false" outlineLevel="0" collapsed="false">
      <c r="A464" s="6" t="s">
        <v>5547</v>
      </c>
      <c r="B464" s="11" t="n">
        <v>46171</v>
      </c>
      <c r="C464" s="6" t="s">
        <v>1435</v>
      </c>
      <c r="D464" s="6" t="s">
        <v>5548</v>
      </c>
      <c r="E464" s="12" t="n">
        <v>0</v>
      </c>
      <c r="F464" s="12" t="n">
        <v>4535</v>
      </c>
      <c r="G464" s="12" t="n">
        <v>6630716.32</v>
      </c>
      <c r="H464" s="6" t="s">
        <v>43</v>
      </c>
    </row>
    <row r="465" customFormat="false" ht="15" hidden="false" customHeight="false" outlineLevel="0" collapsed="false">
      <c r="A465" s="6" t="s">
        <v>5549</v>
      </c>
      <c r="B465" s="11" t="n">
        <v>46172</v>
      </c>
      <c r="C465" s="6" t="s">
        <v>1357</v>
      </c>
      <c r="D465" s="6" t="s">
        <v>5550</v>
      </c>
      <c r="E465" s="12" t="n">
        <v>444742.11</v>
      </c>
      <c r="F465" s="12" t="n">
        <v>0</v>
      </c>
      <c r="G465" s="12" t="n">
        <v>6185974.21</v>
      </c>
      <c r="H465" s="6" t="s">
        <v>43</v>
      </c>
    </row>
    <row r="466" customFormat="false" ht="15" hidden="false" customHeight="false" outlineLevel="0" collapsed="false">
      <c r="A466" s="6" t="s">
        <v>5551</v>
      </c>
      <c r="B466" s="11" t="n">
        <v>46172</v>
      </c>
      <c r="C466" s="6" t="s">
        <v>1360</v>
      </c>
      <c r="D466" s="6" t="s">
        <v>5552</v>
      </c>
      <c r="E466" s="12" t="n">
        <v>20561.91</v>
      </c>
      <c r="F466" s="12" t="n">
        <v>0</v>
      </c>
      <c r="G466" s="12" t="n">
        <v>9238873.41</v>
      </c>
      <c r="H466" s="6" t="s">
        <v>49</v>
      </c>
    </row>
    <row r="467" customFormat="false" ht="15" hidden="false" customHeight="false" outlineLevel="0" collapsed="false">
      <c r="A467" s="6" t="s">
        <v>5553</v>
      </c>
      <c r="B467" s="11" t="n">
        <v>46172</v>
      </c>
      <c r="C467" s="6" t="s">
        <v>1438</v>
      </c>
      <c r="D467" s="6" t="s">
        <v>5554</v>
      </c>
      <c r="E467" s="12" t="n">
        <v>28512</v>
      </c>
      <c r="F467" s="12" t="n">
        <v>0</v>
      </c>
      <c r="G467" s="12" t="n">
        <v>6157462.21</v>
      </c>
      <c r="H467" s="6" t="s">
        <v>43</v>
      </c>
    </row>
    <row r="468" customFormat="false" ht="15" hidden="false" customHeight="false" outlineLevel="0" collapsed="false">
      <c r="A468" s="6" t="s">
        <v>5555</v>
      </c>
      <c r="B468" s="11" t="n">
        <v>46172</v>
      </c>
      <c r="C468" s="6" t="s">
        <v>5556</v>
      </c>
      <c r="D468" s="6" t="s">
        <v>5557</v>
      </c>
      <c r="E468" s="12" t="n">
        <v>50854.72</v>
      </c>
      <c r="F468" s="12" t="n">
        <v>0</v>
      </c>
      <c r="G468" s="12" t="n">
        <v>6106607.49</v>
      </c>
      <c r="H468" s="6" t="s">
        <v>43</v>
      </c>
    </row>
    <row r="469" customFormat="false" ht="15" hidden="false" customHeight="false" outlineLevel="0" collapsed="false">
      <c r="A469" s="6" t="s">
        <v>5558</v>
      </c>
      <c r="B469" s="11" t="n">
        <v>46172</v>
      </c>
      <c r="C469" s="6" t="s">
        <v>1444</v>
      </c>
      <c r="D469" s="6" t="s">
        <v>5559</v>
      </c>
      <c r="E469" s="12" t="n">
        <v>0</v>
      </c>
      <c r="F469" s="12" t="n">
        <v>9250.17</v>
      </c>
      <c r="G469" s="12" t="n">
        <v>6115857.66</v>
      </c>
      <c r="H469" s="6" t="s">
        <v>43</v>
      </c>
    </row>
    <row r="470" customFormat="false" ht="15" hidden="false" customHeight="false" outlineLevel="0" collapsed="false">
      <c r="A470" s="6" t="s">
        <v>5560</v>
      </c>
      <c r="B470" s="11" t="n">
        <v>46172</v>
      </c>
      <c r="C470" s="6" t="s">
        <v>1447</v>
      </c>
      <c r="D470" s="6" t="s">
        <v>5561</v>
      </c>
      <c r="E470" s="12" t="n">
        <v>0</v>
      </c>
      <c r="F470" s="12" t="n">
        <v>5000</v>
      </c>
      <c r="G470" s="12" t="n">
        <v>6120857.66</v>
      </c>
      <c r="H470" s="6" t="s">
        <v>43</v>
      </c>
    </row>
    <row r="471" customFormat="false" ht="15" hidden="false" customHeight="false" outlineLevel="0" collapsed="false">
      <c r="A471" s="6" t="s">
        <v>5562</v>
      </c>
      <c r="B471" s="11" t="n">
        <v>46172</v>
      </c>
      <c r="C471" s="6" t="s">
        <v>1453</v>
      </c>
      <c r="D471" s="6" t="s">
        <v>5563</v>
      </c>
      <c r="E471" s="12" t="n">
        <v>255551</v>
      </c>
      <c r="F471" s="12" t="n">
        <v>0</v>
      </c>
      <c r="G471" s="12" t="n">
        <v>5865306.66</v>
      </c>
      <c r="H471" s="6" t="s">
        <v>43</v>
      </c>
    </row>
    <row r="472" customFormat="false" ht="15" hidden="false" customHeight="false" outlineLevel="0" collapsed="false">
      <c r="A472" s="6" t="s">
        <v>5564</v>
      </c>
      <c r="B472" s="11" t="n">
        <v>46172</v>
      </c>
      <c r="C472" s="6" t="s">
        <v>1456</v>
      </c>
      <c r="D472" s="6" t="s">
        <v>5565</v>
      </c>
      <c r="E472" s="12" t="n">
        <v>9672.4</v>
      </c>
      <c r="F472" s="12" t="n">
        <v>0</v>
      </c>
      <c r="G472" s="12" t="n">
        <v>9229201.01</v>
      </c>
      <c r="H472" s="6" t="s">
        <v>49</v>
      </c>
    </row>
    <row r="473" customFormat="false" ht="15" hidden="false" customHeight="false" outlineLevel="0" collapsed="false">
      <c r="A473" s="6" t="s">
        <v>5566</v>
      </c>
      <c r="B473" s="11" t="n">
        <v>46174</v>
      </c>
      <c r="C473" s="6" t="s">
        <v>1459</v>
      </c>
      <c r="D473" s="6" t="s">
        <v>5567</v>
      </c>
      <c r="E473" s="12" t="n">
        <v>0</v>
      </c>
      <c r="F473" s="12" t="n">
        <v>143675</v>
      </c>
      <c r="G473" s="12" t="n">
        <v>6008981.66</v>
      </c>
      <c r="H473" s="6" t="s">
        <v>43</v>
      </c>
    </row>
    <row r="474" customFormat="false" ht="15" hidden="false" customHeight="false" outlineLevel="0" collapsed="false">
      <c r="A474" s="6" t="s">
        <v>5568</v>
      </c>
      <c r="B474" s="11" t="n">
        <v>46174</v>
      </c>
      <c r="C474" s="6" t="s">
        <v>1462</v>
      </c>
      <c r="D474" s="6" t="s">
        <v>5569</v>
      </c>
      <c r="E474" s="12" t="n">
        <v>67875.56</v>
      </c>
      <c r="F474" s="12" t="n">
        <v>0</v>
      </c>
      <c r="G474" s="12" t="n">
        <v>9161325.45</v>
      </c>
      <c r="H474" s="6" t="s">
        <v>49</v>
      </c>
    </row>
    <row r="475" customFormat="false" ht="15" hidden="false" customHeight="false" outlineLevel="0" collapsed="false">
      <c r="A475" s="6" t="s">
        <v>5570</v>
      </c>
      <c r="B475" s="11" t="n">
        <v>46174</v>
      </c>
      <c r="C475" s="6" t="s">
        <v>1450</v>
      </c>
      <c r="D475" s="6" t="s">
        <v>5571</v>
      </c>
      <c r="E475" s="12" t="n">
        <v>277232.92</v>
      </c>
      <c r="F475" s="12" t="n">
        <v>0</v>
      </c>
      <c r="G475" s="12" t="n">
        <v>8884092.53</v>
      </c>
      <c r="H475" s="6" t="s">
        <v>49</v>
      </c>
    </row>
    <row r="476" customFormat="false" ht="15" hidden="false" customHeight="false" outlineLevel="0" collapsed="false">
      <c r="A476" s="6" t="s">
        <v>5572</v>
      </c>
      <c r="B476" s="11" t="n">
        <v>46174</v>
      </c>
      <c r="C476" s="6" t="s">
        <v>1465</v>
      </c>
      <c r="D476" s="6" t="s">
        <v>5573</v>
      </c>
      <c r="E476" s="12" t="n">
        <v>237703</v>
      </c>
      <c r="F476" s="12" t="n">
        <v>0</v>
      </c>
      <c r="G476" s="12" t="n">
        <v>8646389.53</v>
      </c>
      <c r="H476" s="6" t="s">
        <v>49</v>
      </c>
    </row>
    <row r="477" customFormat="false" ht="15" hidden="false" customHeight="false" outlineLevel="0" collapsed="false">
      <c r="A477" s="6" t="s">
        <v>5574</v>
      </c>
      <c r="B477" s="11" t="n">
        <v>46174</v>
      </c>
      <c r="C477" s="6" t="s">
        <v>1468</v>
      </c>
      <c r="D477" s="6" t="s">
        <v>5575</v>
      </c>
      <c r="E477" s="12" t="n">
        <v>375510</v>
      </c>
      <c r="F477" s="12" t="n">
        <v>0</v>
      </c>
      <c r="G477" s="12" t="n">
        <v>8270879.53</v>
      </c>
      <c r="H477" s="6" t="s">
        <v>49</v>
      </c>
    </row>
    <row r="478" customFormat="false" ht="15" hidden="false" customHeight="false" outlineLevel="0" collapsed="false">
      <c r="A478" s="6" t="s">
        <v>5576</v>
      </c>
      <c r="B478" s="11" t="n">
        <v>46174</v>
      </c>
      <c r="C478" s="6" t="s">
        <v>1471</v>
      </c>
      <c r="D478" s="6" t="s">
        <v>5577</v>
      </c>
      <c r="E478" s="12" t="n">
        <v>0</v>
      </c>
      <c r="F478" s="12" t="n">
        <v>18093</v>
      </c>
      <c r="G478" s="12" t="n">
        <v>6027074.66</v>
      </c>
      <c r="H478" s="6" t="s">
        <v>43</v>
      </c>
    </row>
    <row r="479" customFormat="false" ht="15" hidden="false" customHeight="false" outlineLevel="0" collapsed="false">
      <c r="A479" s="6" t="s">
        <v>5578</v>
      </c>
      <c r="B479" s="11" t="n">
        <v>46174</v>
      </c>
      <c r="C479" s="6" t="s">
        <v>1474</v>
      </c>
      <c r="D479" s="6" t="s">
        <v>5579</v>
      </c>
      <c r="E479" s="12" t="n">
        <v>2810</v>
      </c>
      <c r="F479" s="12" t="n">
        <v>0</v>
      </c>
      <c r="G479" s="12" t="n">
        <v>6024264.66</v>
      </c>
      <c r="H479" s="6" t="s">
        <v>43</v>
      </c>
    </row>
    <row r="480" customFormat="false" ht="15" hidden="false" customHeight="false" outlineLevel="0" collapsed="false">
      <c r="A480" s="6" t="s">
        <v>5580</v>
      </c>
      <c r="B480" s="11" t="n">
        <v>46175</v>
      </c>
      <c r="C480" s="6" t="s">
        <v>1480</v>
      </c>
      <c r="D480" s="6" t="s">
        <v>5581</v>
      </c>
      <c r="E480" s="12" t="n">
        <v>0</v>
      </c>
      <c r="F480" s="12" t="n">
        <v>27330</v>
      </c>
      <c r="G480" s="12" t="n">
        <v>8298209.53</v>
      </c>
      <c r="H480" s="6" t="s">
        <v>49</v>
      </c>
    </row>
    <row r="481" customFormat="false" ht="15" hidden="false" customHeight="false" outlineLevel="0" collapsed="false">
      <c r="A481" s="6" t="s">
        <v>5582</v>
      </c>
      <c r="B481" s="11" t="n">
        <v>46175</v>
      </c>
      <c r="C481" s="6" t="s">
        <v>1483</v>
      </c>
      <c r="D481" s="6" t="s">
        <v>5583</v>
      </c>
      <c r="E481" s="12" t="n">
        <v>0</v>
      </c>
      <c r="F481" s="12" t="n">
        <v>29730</v>
      </c>
      <c r="G481" s="12" t="n">
        <v>6053994.66</v>
      </c>
      <c r="H481" s="6" t="s">
        <v>43</v>
      </c>
    </row>
    <row r="482" customFormat="false" ht="15" hidden="false" customHeight="false" outlineLevel="0" collapsed="false">
      <c r="A482" s="6" t="s">
        <v>5584</v>
      </c>
      <c r="B482" s="11" t="n">
        <v>46175</v>
      </c>
      <c r="C482" s="6" t="s">
        <v>1489</v>
      </c>
      <c r="D482" s="6" t="s">
        <v>5585</v>
      </c>
      <c r="E482" s="12" t="n">
        <v>87273</v>
      </c>
      <c r="F482" s="12" t="n">
        <v>0</v>
      </c>
      <c r="G482" s="12" t="n">
        <v>8210936.53</v>
      </c>
      <c r="H482" s="6" t="s">
        <v>49</v>
      </c>
    </row>
    <row r="483" customFormat="false" ht="15" hidden="false" customHeight="false" outlineLevel="0" collapsed="false">
      <c r="A483" s="6" t="s">
        <v>5586</v>
      </c>
      <c r="B483" s="11" t="n">
        <v>46175</v>
      </c>
      <c r="C483" s="6" t="s">
        <v>5587</v>
      </c>
      <c r="D483" s="6" t="s">
        <v>5588</v>
      </c>
      <c r="E483" s="12" t="n">
        <v>282436</v>
      </c>
      <c r="F483" s="12" t="n">
        <v>0</v>
      </c>
      <c r="G483" s="12" t="n">
        <v>5771558.66</v>
      </c>
      <c r="H483" s="6" t="s">
        <v>43</v>
      </c>
    </row>
    <row r="484" customFormat="false" ht="15" hidden="false" customHeight="false" outlineLevel="0" collapsed="false">
      <c r="A484" s="6" t="s">
        <v>5589</v>
      </c>
      <c r="B484" s="11" t="n">
        <v>46175</v>
      </c>
      <c r="C484" s="6" t="s">
        <v>1495</v>
      </c>
      <c r="D484" s="6" t="s">
        <v>5590</v>
      </c>
      <c r="E484" s="12" t="n">
        <v>48834</v>
      </c>
      <c r="F484" s="12" t="n">
        <v>0</v>
      </c>
      <c r="G484" s="12" t="n">
        <v>5722724.66</v>
      </c>
      <c r="H484" s="6" t="s">
        <v>43</v>
      </c>
    </row>
    <row r="485" customFormat="false" ht="15" hidden="false" customHeight="false" outlineLevel="0" collapsed="false">
      <c r="A485" s="6" t="s">
        <v>5591</v>
      </c>
      <c r="B485" s="11" t="n">
        <v>46175</v>
      </c>
      <c r="C485" s="6" t="s">
        <v>1498</v>
      </c>
      <c r="D485" s="6" t="s">
        <v>5592</v>
      </c>
      <c r="E485" s="12" t="n">
        <v>0</v>
      </c>
      <c r="F485" s="12" t="n">
        <v>551466</v>
      </c>
      <c r="G485" s="12" t="n">
        <v>6274190.66</v>
      </c>
      <c r="H485" s="6" t="s">
        <v>43</v>
      </c>
    </row>
    <row r="486" customFormat="false" ht="15" hidden="false" customHeight="false" outlineLevel="0" collapsed="false">
      <c r="A486" s="6" t="s">
        <v>5593</v>
      </c>
      <c r="B486" s="11" t="n">
        <v>46175</v>
      </c>
      <c r="C486" s="6" t="s">
        <v>1501</v>
      </c>
      <c r="D486" s="6" t="s">
        <v>5594</v>
      </c>
      <c r="E486" s="12" t="n">
        <v>0</v>
      </c>
      <c r="F486" s="12" t="n">
        <v>296255</v>
      </c>
      <c r="G486" s="12" t="n">
        <v>6570445.66</v>
      </c>
      <c r="H486" s="6" t="s">
        <v>43</v>
      </c>
    </row>
    <row r="487" customFormat="false" ht="15" hidden="false" customHeight="false" outlineLevel="0" collapsed="false">
      <c r="A487" s="6" t="s">
        <v>5595</v>
      </c>
      <c r="B487" s="11" t="n">
        <v>46175</v>
      </c>
      <c r="C487" s="6" t="s">
        <v>1504</v>
      </c>
      <c r="D487" s="6" t="s">
        <v>5596</v>
      </c>
      <c r="E487" s="12" t="n">
        <v>7797</v>
      </c>
      <c r="F487" s="12" t="n">
        <v>0</v>
      </c>
      <c r="G487" s="12" t="n">
        <v>6562648.66</v>
      </c>
      <c r="H487" s="6" t="s">
        <v>43</v>
      </c>
    </row>
    <row r="488" customFormat="false" ht="15" hidden="false" customHeight="false" outlineLevel="0" collapsed="false">
      <c r="A488" s="6" t="s">
        <v>5597</v>
      </c>
      <c r="B488" s="11" t="n">
        <v>46175</v>
      </c>
      <c r="C488" s="6" t="s">
        <v>5598</v>
      </c>
      <c r="D488" s="6" t="s">
        <v>5599</v>
      </c>
      <c r="E488" s="12" t="n">
        <v>0</v>
      </c>
      <c r="F488" s="12" t="n">
        <v>7053.53</v>
      </c>
      <c r="G488" s="12" t="n">
        <v>6569702.19</v>
      </c>
      <c r="H488" s="6" t="s">
        <v>43</v>
      </c>
    </row>
    <row r="489" customFormat="false" ht="15" hidden="false" customHeight="false" outlineLevel="0" collapsed="false">
      <c r="A489" s="6" t="s">
        <v>5600</v>
      </c>
      <c r="B489" s="11" t="n">
        <v>46175</v>
      </c>
      <c r="C489" s="6" t="s">
        <v>1507</v>
      </c>
      <c r="D489" s="6" t="s">
        <v>5601</v>
      </c>
      <c r="E489" s="12" t="n">
        <v>0</v>
      </c>
      <c r="F489" s="12" t="n">
        <v>8856.15</v>
      </c>
      <c r="G489" s="12" t="n">
        <v>8219792.68</v>
      </c>
      <c r="H489" s="6" t="s">
        <v>49</v>
      </c>
    </row>
    <row r="490" customFormat="false" ht="15" hidden="false" customHeight="false" outlineLevel="0" collapsed="false">
      <c r="A490" s="6" t="s">
        <v>5602</v>
      </c>
      <c r="B490" s="11" t="n">
        <v>46175</v>
      </c>
      <c r="C490" s="6" t="s">
        <v>1510</v>
      </c>
      <c r="D490" s="6" t="s">
        <v>5603</v>
      </c>
      <c r="E490" s="12" t="n">
        <v>0</v>
      </c>
      <c r="F490" s="12" t="n">
        <v>14142.34</v>
      </c>
      <c r="G490" s="12" t="n">
        <v>6583844.53</v>
      </c>
      <c r="H490" s="6" t="s">
        <v>43</v>
      </c>
    </row>
    <row r="491" customFormat="false" ht="15" hidden="false" customHeight="false" outlineLevel="0" collapsed="false">
      <c r="A491" s="6" t="s">
        <v>5604</v>
      </c>
      <c r="B491" s="11" t="n">
        <v>46175</v>
      </c>
      <c r="C491" s="6" t="s">
        <v>5605</v>
      </c>
      <c r="D491" s="6" t="s">
        <v>5606</v>
      </c>
      <c r="E491" s="12" t="n">
        <v>0</v>
      </c>
      <c r="F491" s="12" t="n">
        <v>100000</v>
      </c>
      <c r="G491" s="12" t="n">
        <v>6683844.53</v>
      </c>
      <c r="H491" s="6" t="s">
        <v>43</v>
      </c>
    </row>
    <row r="492" customFormat="false" ht="15" hidden="false" customHeight="false" outlineLevel="0" collapsed="false">
      <c r="A492" s="6" t="s">
        <v>5607</v>
      </c>
      <c r="B492" s="11" t="n">
        <v>46176</v>
      </c>
      <c r="C492" s="6" t="s">
        <v>5608</v>
      </c>
      <c r="D492" s="6" t="s">
        <v>5609</v>
      </c>
      <c r="E492" s="12" t="n">
        <v>22999</v>
      </c>
      <c r="F492" s="12" t="n">
        <v>0</v>
      </c>
      <c r="G492" s="12" t="n">
        <v>6660845.53</v>
      </c>
      <c r="H492" s="6" t="s">
        <v>43</v>
      </c>
    </row>
    <row r="493" customFormat="false" ht="15" hidden="false" customHeight="false" outlineLevel="0" collapsed="false">
      <c r="A493" s="6" t="s">
        <v>5610</v>
      </c>
      <c r="B493" s="11" t="n">
        <v>46176</v>
      </c>
      <c r="C493" s="6" t="s">
        <v>1519</v>
      </c>
      <c r="D493" s="6" t="s">
        <v>5611</v>
      </c>
      <c r="E493" s="12" t="n">
        <v>81532</v>
      </c>
      <c r="F493" s="12" t="n">
        <v>0</v>
      </c>
      <c r="G493" s="12" t="n">
        <v>8138260.68</v>
      </c>
      <c r="H493" s="6" t="s">
        <v>49</v>
      </c>
    </row>
    <row r="494" customFormat="false" ht="15" hidden="false" customHeight="false" outlineLevel="0" collapsed="false">
      <c r="A494" s="6" t="s">
        <v>5612</v>
      </c>
      <c r="B494" s="11" t="n">
        <v>46176</v>
      </c>
      <c r="C494" s="6" t="s">
        <v>1522</v>
      </c>
      <c r="D494" s="6" t="s">
        <v>5613</v>
      </c>
      <c r="E494" s="12" t="n">
        <v>200000</v>
      </c>
      <c r="F494" s="12" t="n">
        <v>0</v>
      </c>
      <c r="G494" s="12" t="n">
        <v>7938260.68</v>
      </c>
      <c r="H494" s="6" t="s">
        <v>49</v>
      </c>
    </row>
    <row r="495" customFormat="false" ht="15" hidden="false" customHeight="false" outlineLevel="0" collapsed="false">
      <c r="A495" s="6" t="s">
        <v>5614</v>
      </c>
      <c r="B495" s="11" t="n">
        <v>46176</v>
      </c>
      <c r="C495" s="6" t="s">
        <v>1525</v>
      </c>
      <c r="D495" s="6" t="s">
        <v>5615</v>
      </c>
      <c r="E495" s="12" t="n">
        <v>34100</v>
      </c>
      <c r="F495" s="12" t="n">
        <v>0</v>
      </c>
      <c r="G495" s="12" t="n">
        <v>7904160.68</v>
      </c>
      <c r="H495" s="6" t="s">
        <v>49</v>
      </c>
    </row>
    <row r="496" customFormat="false" ht="15" hidden="false" customHeight="false" outlineLevel="0" collapsed="false">
      <c r="A496" s="6" t="s">
        <v>5616</v>
      </c>
      <c r="B496" s="11" t="n">
        <v>46176</v>
      </c>
      <c r="C496" s="6" t="s">
        <v>1528</v>
      </c>
      <c r="D496" s="6" t="s">
        <v>5617</v>
      </c>
      <c r="E496" s="12" t="n">
        <v>20222</v>
      </c>
      <c r="F496" s="12" t="n">
        <v>0</v>
      </c>
      <c r="G496" s="12" t="n">
        <v>6640623.53</v>
      </c>
      <c r="H496" s="6" t="s">
        <v>43</v>
      </c>
    </row>
    <row r="497" customFormat="false" ht="15" hidden="false" customHeight="false" outlineLevel="0" collapsed="false">
      <c r="A497" s="6" t="s">
        <v>5618</v>
      </c>
      <c r="B497" s="11" t="n">
        <v>46176</v>
      </c>
      <c r="C497" s="6" t="s">
        <v>1531</v>
      </c>
      <c r="D497" s="6" t="s">
        <v>5619</v>
      </c>
      <c r="E497" s="12" t="n">
        <v>0</v>
      </c>
      <c r="F497" s="12" t="n">
        <v>87616.98</v>
      </c>
      <c r="G497" s="12" t="n">
        <v>6728240.51</v>
      </c>
      <c r="H497" s="6" t="s">
        <v>43</v>
      </c>
    </row>
    <row r="498" customFormat="false" ht="15" hidden="false" customHeight="false" outlineLevel="0" collapsed="false">
      <c r="A498" s="6" t="s">
        <v>5620</v>
      </c>
      <c r="B498" s="11" t="n">
        <v>46176</v>
      </c>
      <c r="C498" s="6" t="s">
        <v>1534</v>
      </c>
      <c r="D498" s="6" t="s">
        <v>5621</v>
      </c>
      <c r="E498" s="12" t="n">
        <v>0</v>
      </c>
      <c r="F498" s="12" t="n">
        <v>26437</v>
      </c>
      <c r="G498" s="12" t="n">
        <v>7930597.68</v>
      </c>
      <c r="H498" s="6" t="s">
        <v>49</v>
      </c>
    </row>
    <row r="499" customFormat="false" ht="15" hidden="false" customHeight="false" outlineLevel="0" collapsed="false">
      <c r="A499" s="6" t="s">
        <v>5622</v>
      </c>
      <c r="B499" s="11" t="n">
        <v>46176</v>
      </c>
      <c r="C499" s="6" t="s">
        <v>5623</v>
      </c>
      <c r="D499" s="6" t="s">
        <v>5624</v>
      </c>
      <c r="E499" s="12" t="n">
        <v>64584</v>
      </c>
      <c r="F499" s="12" t="n">
        <v>0</v>
      </c>
      <c r="G499" s="12" t="n">
        <v>6663656.51</v>
      </c>
      <c r="H499" s="6" t="s">
        <v>43</v>
      </c>
    </row>
    <row r="500" customFormat="false" ht="15" hidden="false" customHeight="false" outlineLevel="0" collapsed="false">
      <c r="A500" s="6" t="s">
        <v>5625</v>
      </c>
      <c r="B500" s="11" t="n">
        <v>46176</v>
      </c>
      <c r="C500" s="6" t="s">
        <v>1540</v>
      </c>
      <c r="D500" s="6" t="s">
        <v>5626</v>
      </c>
      <c r="E500" s="12" t="n">
        <v>0</v>
      </c>
      <c r="F500" s="12" t="n">
        <v>481792.16</v>
      </c>
      <c r="G500" s="12" t="n">
        <v>8412389.84</v>
      </c>
      <c r="H500" s="6" t="s">
        <v>49</v>
      </c>
    </row>
    <row r="501" customFormat="false" ht="15" hidden="false" customHeight="false" outlineLevel="0" collapsed="false">
      <c r="A501" s="6" t="s">
        <v>5627</v>
      </c>
      <c r="B501" s="11" t="n">
        <v>46176</v>
      </c>
      <c r="C501" s="6" t="s">
        <v>1543</v>
      </c>
      <c r="D501" s="6" t="s">
        <v>5628</v>
      </c>
      <c r="E501" s="12" t="n">
        <v>34753.21</v>
      </c>
      <c r="F501" s="12" t="n">
        <v>0</v>
      </c>
      <c r="G501" s="12" t="n">
        <v>6628903.3</v>
      </c>
      <c r="H501" s="6" t="s">
        <v>43</v>
      </c>
    </row>
    <row r="502" customFormat="false" ht="15" hidden="false" customHeight="false" outlineLevel="0" collapsed="false">
      <c r="A502" s="6" t="s">
        <v>5629</v>
      </c>
      <c r="B502" s="11" t="n">
        <v>46176</v>
      </c>
      <c r="C502" s="6" t="s">
        <v>1546</v>
      </c>
      <c r="D502" s="6" t="s">
        <v>5630</v>
      </c>
      <c r="E502" s="12" t="n">
        <v>20829.58</v>
      </c>
      <c r="F502" s="12" t="n">
        <v>0</v>
      </c>
      <c r="G502" s="12" t="n">
        <v>6608073.72</v>
      </c>
      <c r="H502" s="6" t="s">
        <v>43</v>
      </c>
    </row>
    <row r="503" customFormat="false" ht="15" hidden="false" customHeight="false" outlineLevel="0" collapsed="false">
      <c r="A503" s="6" t="s">
        <v>5631</v>
      </c>
      <c r="B503" s="11" t="n">
        <v>46177</v>
      </c>
      <c r="C503" s="6" t="s">
        <v>5632</v>
      </c>
      <c r="D503" s="6" t="s">
        <v>5633</v>
      </c>
      <c r="E503" s="12" t="n">
        <v>38644</v>
      </c>
      <c r="F503" s="12" t="n">
        <v>0</v>
      </c>
      <c r="G503" s="12" t="n">
        <v>6569429.72</v>
      </c>
      <c r="H503" s="6" t="s">
        <v>43</v>
      </c>
    </row>
    <row r="504" customFormat="false" ht="15" hidden="false" customHeight="false" outlineLevel="0" collapsed="false">
      <c r="A504" s="6" t="s">
        <v>5634</v>
      </c>
      <c r="B504" s="11" t="n">
        <v>46177</v>
      </c>
      <c r="C504" s="6" t="s">
        <v>1552</v>
      </c>
      <c r="D504" s="6" t="s">
        <v>5635</v>
      </c>
      <c r="E504" s="12" t="n">
        <v>92271.03</v>
      </c>
      <c r="F504" s="12" t="n">
        <v>0</v>
      </c>
      <c r="G504" s="12" t="n">
        <v>8320118.81</v>
      </c>
      <c r="H504" s="6" t="s">
        <v>49</v>
      </c>
    </row>
    <row r="505" customFormat="false" ht="15" hidden="false" customHeight="false" outlineLevel="0" collapsed="false">
      <c r="A505" s="6" t="s">
        <v>5636</v>
      </c>
      <c r="B505" s="11" t="n">
        <v>46177</v>
      </c>
      <c r="C505" s="6" t="s">
        <v>1552</v>
      </c>
      <c r="D505" s="6" t="s">
        <v>5635</v>
      </c>
      <c r="E505" s="12" t="n">
        <v>92271.03</v>
      </c>
      <c r="F505" s="12" t="n">
        <v>0</v>
      </c>
      <c r="G505" s="12" t="n">
        <v>8227847.78</v>
      </c>
      <c r="H505" s="6" t="s">
        <v>49</v>
      </c>
    </row>
    <row r="506" customFormat="false" ht="15" hidden="false" customHeight="false" outlineLevel="0" collapsed="false">
      <c r="A506" s="6" t="s">
        <v>5637</v>
      </c>
      <c r="B506" s="11" t="n">
        <v>46177</v>
      </c>
      <c r="C506" s="6" t="s">
        <v>1555</v>
      </c>
      <c r="D506" s="6" t="s">
        <v>5638</v>
      </c>
      <c r="E506" s="12" t="n">
        <v>0</v>
      </c>
      <c r="F506" s="12" t="n">
        <v>234295</v>
      </c>
      <c r="G506" s="12" t="n">
        <v>8462142.78</v>
      </c>
      <c r="H506" s="6" t="s">
        <v>49</v>
      </c>
    </row>
    <row r="507" customFormat="false" ht="15" hidden="false" customHeight="false" outlineLevel="0" collapsed="false">
      <c r="A507" s="6" t="s">
        <v>5639</v>
      </c>
      <c r="B507" s="11" t="n">
        <v>46177</v>
      </c>
      <c r="C507" s="6" t="s">
        <v>5640</v>
      </c>
      <c r="D507" s="6" t="s">
        <v>5641</v>
      </c>
      <c r="E507" s="12" t="n">
        <v>0</v>
      </c>
      <c r="F507" s="12" t="n">
        <v>11528</v>
      </c>
      <c r="G507" s="12" t="n">
        <v>6580957.72</v>
      </c>
      <c r="H507" s="6" t="s">
        <v>43</v>
      </c>
    </row>
    <row r="508" customFormat="false" ht="15" hidden="false" customHeight="false" outlineLevel="0" collapsed="false">
      <c r="A508" s="6" t="s">
        <v>5642</v>
      </c>
      <c r="B508" s="11" t="n">
        <v>46177</v>
      </c>
      <c r="C508" s="6" t="s">
        <v>1561</v>
      </c>
      <c r="D508" s="6" t="s">
        <v>5643</v>
      </c>
      <c r="E508" s="12" t="n">
        <v>48302</v>
      </c>
      <c r="F508" s="12" t="n">
        <v>0</v>
      </c>
      <c r="G508" s="12" t="n">
        <v>6532655.72</v>
      </c>
      <c r="H508" s="6" t="s">
        <v>43</v>
      </c>
    </row>
    <row r="509" customFormat="false" ht="15" hidden="false" customHeight="false" outlineLevel="0" collapsed="false">
      <c r="A509" s="6" t="s">
        <v>5644</v>
      </c>
      <c r="B509" s="11" t="n">
        <v>46177</v>
      </c>
      <c r="C509" s="6" t="s">
        <v>5645</v>
      </c>
      <c r="D509" s="6" t="s">
        <v>5646</v>
      </c>
      <c r="E509" s="12" t="n">
        <v>0</v>
      </c>
      <c r="F509" s="12" t="n">
        <v>55252</v>
      </c>
      <c r="G509" s="12" t="n">
        <v>8517394.78</v>
      </c>
      <c r="H509" s="6" t="s">
        <v>49</v>
      </c>
    </row>
    <row r="510" customFormat="false" ht="15" hidden="false" customHeight="false" outlineLevel="0" collapsed="false">
      <c r="A510" s="6" t="s">
        <v>5647</v>
      </c>
      <c r="B510" s="11" t="n">
        <v>46177</v>
      </c>
      <c r="C510" s="6" t="s">
        <v>1567</v>
      </c>
      <c r="D510" s="6" t="s">
        <v>5648</v>
      </c>
      <c r="E510" s="12" t="n">
        <v>0</v>
      </c>
      <c r="F510" s="12" t="n">
        <v>28265</v>
      </c>
      <c r="G510" s="12" t="n">
        <v>6560920.72</v>
      </c>
      <c r="H510" s="6" t="s">
        <v>43</v>
      </c>
    </row>
    <row r="511" customFormat="false" ht="15" hidden="false" customHeight="false" outlineLevel="0" collapsed="false">
      <c r="A511" s="6" t="s">
        <v>5649</v>
      </c>
      <c r="B511" s="11" t="n">
        <v>46177</v>
      </c>
      <c r="C511" s="6" t="s">
        <v>1570</v>
      </c>
      <c r="D511" s="6" t="s">
        <v>5650</v>
      </c>
      <c r="E511" s="12" t="n">
        <v>0</v>
      </c>
      <c r="F511" s="12" t="n">
        <v>29037.77</v>
      </c>
      <c r="G511" s="12" t="n">
        <v>6589958.49</v>
      </c>
      <c r="H511" s="6" t="s">
        <v>43</v>
      </c>
    </row>
    <row r="512" customFormat="false" ht="15" hidden="false" customHeight="false" outlineLevel="0" collapsed="false">
      <c r="A512" s="6" t="s">
        <v>5651</v>
      </c>
      <c r="B512" s="11" t="n">
        <v>46177</v>
      </c>
      <c r="C512" s="6" t="s">
        <v>1573</v>
      </c>
      <c r="D512" s="6" t="s">
        <v>5652</v>
      </c>
      <c r="E512" s="12" t="n">
        <v>0</v>
      </c>
      <c r="F512" s="12" t="n">
        <v>154510</v>
      </c>
      <c r="G512" s="12" t="n">
        <v>6744468.49</v>
      </c>
      <c r="H512" s="6" t="s">
        <v>43</v>
      </c>
    </row>
    <row r="513" customFormat="false" ht="15" hidden="false" customHeight="false" outlineLevel="0" collapsed="false">
      <c r="A513" s="6" t="s">
        <v>5653</v>
      </c>
      <c r="B513" s="11" t="n">
        <v>46177</v>
      </c>
      <c r="C513" s="6" t="s">
        <v>1576</v>
      </c>
      <c r="D513" s="6" t="s">
        <v>5654</v>
      </c>
      <c r="E513" s="12" t="n">
        <v>0</v>
      </c>
      <c r="F513" s="12" t="n">
        <v>166540</v>
      </c>
      <c r="G513" s="12" t="n">
        <v>6911008.49</v>
      </c>
      <c r="H513" s="6" t="s">
        <v>43</v>
      </c>
    </row>
    <row r="514" customFormat="false" ht="15" hidden="false" customHeight="false" outlineLevel="0" collapsed="false">
      <c r="A514" s="6" t="s">
        <v>5655</v>
      </c>
      <c r="B514" s="11" t="n">
        <v>46177</v>
      </c>
      <c r="C514" s="6" t="s">
        <v>1579</v>
      </c>
      <c r="D514" s="6" t="s">
        <v>5656</v>
      </c>
      <c r="E514" s="12" t="n">
        <v>0</v>
      </c>
      <c r="F514" s="12" t="n">
        <v>243991.21</v>
      </c>
      <c r="G514" s="12" t="n">
        <v>7154999.7</v>
      </c>
      <c r="H514" s="6" t="s">
        <v>43</v>
      </c>
    </row>
    <row r="515" customFormat="false" ht="15" hidden="false" customHeight="false" outlineLevel="0" collapsed="false">
      <c r="A515" s="6" t="s">
        <v>5657</v>
      </c>
      <c r="B515" s="11" t="n">
        <v>46177</v>
      </c>
      <c r="C515" s="6" t="s">
        <v>1583</v>
      </c>
      <c r="D515" s="6" t="s">
        <v>5658</v>
      </c>
      <c r="E515" s="12" t="n">
        <v>0</v>
      </c>
      <c r="F515" s="12" t="n">
        <v>4204</v>
      </c>
      <c r="G515" s="12" t="n">
        <v>8521598.78</v>
      </c>
      <c r="H515" s="6" t="s">
        <v>49</v>
      </c>
    </row>
    <row r="516" customFormat="false" ht="15" hidden="false" customHeight="false" outlineLevel="0" collapsed="false">
      <c r="A516" s="6" t="s">
        <v>5659</v>
      </c>
      <c r="B516" s="11" t="n">
        <v>46178</v>
      </c>
      <c r="C516" s="6" t="s">
        <v>1586</v>
      </c>
      <c r="D516" s="6" t="s">
        <v>5660</v>
      </c>
      <c r="E516" s="12" t="n">
        <v>34073</v>
      </c>
      <c r="F516" s="12" t="n">
        <v>0</v>
      </c>
      <c r="G516" s="12" t="n">
        <v>8487525.78</v>
      </c>
      <c r="H516" s="6" t="s">
        <v>49</v>
      </c>
    </row>
    <row r="517" customFormat="false" ht="15" hidden="false" customHeight="false" outlineLevel="0" collapsed="false">
      <c r="A517" s="6" t="s">
        <v>5661</v>
      </c>
      <c r="B517" s="11" t="n">
        <v>46178</v>
      </c>
      <c r="C517" s="6" t="s">
        <v>1592</v>
      </c>
      <c r="D517" s="6" t="s">
        <v>5662</v>
      </c>
      <c r="E517" s="12" t="n">
        <v>0</v>
      </c>
      <c r="F517" s="12" t="n">
        <v>27591.33</v>
      </c>
      <c r="G517" s="12" t="n">
        <v>8515117.11</v>
      </c>
      <c r="H517" s="6" t="s">
        <v>49</v>
      </c>
    </row>
    <row r="518" customFormat="false" ht="15" hidden="false" customHeight="false" outlineLevel="0" collapsed="false">
      <c r="A518" s="6" t="s">
        <v>5663</v>
      </c>
      <c r="B518" s="11" t="n">
        <v>46178</v>
      </c>
      <c r="C518" s="6" t="s">
        <v>1595</v>
      </c>
      <c r="D518" s="6" t="s">
        <v>5664</v>
      </c>
      <c r="E518" s="12" t="n">
        <v>69572.36</v>
      </c>
      <c r="F518" s="12" t="n">
        <v>0</v>
      </c>
      <c r="G518" s="12" t="n">
        <v>7085427.34</v>
      </c>
      <c r="H518" s="6" t="s">
        <v>43</v>
      </c>
    </row>
    <row r="519" customFormat="false" ht="15" hidden="false" customHeight="false" outlineLevel="0" collapsed="false">
      <c r="A519" s="6" t="s">
        <v>5665</v>
      </c>
      <c r="B519" s="11" t="n">
        <v>46178</v>
      </c>
      <c r="C519" s="6" t="s">
        <v>5666</v>
      </c>
      <c r="D519" s="6" t="s">
        <v>4747</v>
      </c>
      <c r="E519" s="12" t="n">
        <v>18200</v>
      </c>
      <c r="F519" s="12" t="n">
        <v>0</v>
      </c>
      <c r="G519" s="12" t="n">
        <v>7067227.34</v>
      </c>
      <c r="H519" s="6" t="s">
        <v>43</v>
      </c>
    </row>
    <row r="520" customFormat="false" ht="15" hidden="false" customHeight="false" outlineLevel="0" collapsed="false">
      <c r="A520" s="6" t="s">
        <v>5667</v>
      </c>
      <c r="B520" s="11" t="n">
        <v>46178</v>
      </c>
      <c r="C520" s="6" t="s">
        <v>5668</v>
      </c>
      <c r="D520" s="6" t="s">
        <v>5669</v>
      </c>
      <c r="E520" s="12" t="n">
        <v>0</v>
      </c>
      <c r="F520" s="12" t="n">
        <v>53868.22</v>
      </c>
      <c r="G520" s="12" t="n">
        <v>8568985.33</v>
      </c>
      <c r="H520" s="6" t="s">
        <v>49</v>
      </c>
    </row>
    <row r="521" customFormat="false" ht="15" hidden="false" customHeight="false" outlineLevel="0" collapsed="false">
      <c r="A521" s="6" t="s">
        <v>5670</v>
      </c>
      <c r="B521" s="11" t="n">
        <v>46178</v>
      </c>
      <c r="C521" s="6" t="s">
        <v>1598</v>
      </c>
      <c r="D521" s="6" t="s">
        <v>5671</v>
      </c>
      <c r="E521" s="12" t="n">
        <v>31825.93</v>
      </c>
      <c r="F521" s="12" t="n">
        <v>0</v>
      </c>
      <c r="G521" s="12" t="n">
        <v>7035401.41</v>
      </c>
      <c r="H521" s="6" t="s">
        <v>43</v>
      </c>
    </row>
    <row r="522" customFormat="false" ht="15" hidden="false" customHeight="false" outlineLevel="0" collapsed="false">
      <c r="A522" s="6" t="s">
        <v>5672</v>
      </c>
      <c r="B522" s="11" t="n">
        <v>46178</v>
      </c>
      <c r="C522" s="6" t="s">
        <v>5673</v>
      </c>
      <c r="D522" s="6" t="s">
        <v>5674</v>
      </c>
      <c r="E522" s="12" t="n">
        <v>21346</v>
      </c>
      <c r="F522" s="12" t="n">
        <v>0</v>
      </c>
      <c r="G522" s="12" t="n">
        <v>8547639.33</v>
      </c>
      <c r="H522" s="6" t="s">
        <v>49</v>
      </c>
    </row>
    <row r="523" customFormat="false" ht="15" hidden="false" customHeight="false" outlineLevel="0" collapsed="false">
      <c r="A523" s="6" t="s">
        <v>5675</v>
      </c>
      <c r="B523" s="11" t="n">
        <v>46178</v>
      </c>
      <c r="C523" s="6" t="s">
        <v>1604</v>
      </c>
      <c r="D523" s="6" t="s">
        <v>5676</v>
      </c>
      <c r="E523" s="12" t="n">
        <v>87483</v>
      </c>
      <c r="F523" s="12" t="n">
        <v>0</v>
      </c>
      <c r="G523" s="12" t="n">
        <v>8460156.33</v>
      </c>
      <c r="H523" s="6" t="s">
        <v>49</v>
      </c>
    </row>
    <row r="524" customFormat="false" ht="15" hidden="false" customHeight="false" outlineLevel="0" collapsed="false">
      <c r="A524" s="6" t="s">
        <v>5677</v>
      </c>
      <c r="B524" s="11" t="n">
        <v>46178</v>
      </c>
      <c r="C524" s="6" t="s">
        <v>1607</v>
      </c>
      <c r="D524" s="6" t="s">
        <v>5678</v>
      </c>
      <c r="E524" s="12" t="n">
        <v>3672</v>
      </c>
      <c r="F524" s="12" t="n">
        <v>0</v>
      </c>
      <c r="G524" s="12" t="n">
        <v>7031729.41</v>
      </c>
      <c r="H524" s="6" t="s">
        <v>43</v>
      </c>
    </row>
    <row r="525" customFormat="false" ht="15" hidden="false" customHeight="false" outlineLevel="0" collapsed="false">
      <c r="A525" s="6" t="s">
        <v>5679</v>
      </c>
      <c r="B525" s="11" t="n">
        <v>46179</v>
      </c>
      <c r="C525" s="6" t="s">
        <v>1610</v>
      </c>
      <c r="D525" s="6" t="s">
        <v>5680</v>
      </c>
      <c r="E525" s="12" t="n">
        <v>0</v>
      </c>
      <c r="F525" s="12" t="n">
        <v>74949</v>
      </c>
      <c r="G525" s="12" t="n">
        <v>7106678.41</v>
      </c>
      <c r="H525" s="6" t="s">
        <v>43</v>
      </c>
    </row>
    <row r="526" customFormat="false" ht="15" hidden="false" customHeight="false" outlineLevel="0" collapsed="false">
      <c r="A526" s="6" t="s">
        <v>5681</v>
      </c>
      <c r="B526" s="11" t="n">
        <v>46179</v>
      </c>
      <c r="C526" s="6" t="s">
        <v>5682</v>
      </c>
      <c r="D526" s="6" t="s">
        <v>5683</v>
      </c>
      <c r="E526" s="12" t="n">
        <v>0</v>
      </c>
      <c r="F526" s="12" t="n">
        <v>212842</v>
      </c>
      <c r="G526" s="12" t="n">
        <v>7319520.41</v>
      </c>
      <c r="H526" s="6" t="s">
        <v>43</v>
      </c>
    </row>
    <row r="527" customFormat="false" ht="15" hidden="false" customHeight="false" outlineLevel="0" collapsed="false">
      <c r="A527" s="6" t="s">
        <v>5684</v>
      </c>
      <c r="B527" s="11" t="n">
        <v>46179</v>
      </c>
      <c r="C527" s="6" t="s">
        <v>1619</v>
      </c>
      <c r="D527" s="6" t="s">
        <v>5685</v>
      </c>
      <c r="E527" s="12" t="n">
        <v>10858</v>
      </c>
      <c r="F527" s="12" t="n">
        <v>0</v>
      </c>
      <c r="G527" s="12" t="n">
        <v>7308662.41</v>
      </c>
      <c r="H527" s="6" t="s">
        <v>43</v>
      </c>
    </row>
    <row r="528" customFormat="false" ht="15" hidden="false" customHeight="false" outlineLevel="0" collapsed="false">
      <c r="A528" s="6" t="s">
        <v>5686</v>
      </c>
      <c r="B528" s="11" t="n">
        <v>46179</v>
      </c>
      <c r="C528" s="6" t="s">
        <v>1622</v>
      </c>
      <c r="D528" s="6" t="s">
        <v>5687</v>
      </c>
      <c r="E528" s="12" t="n">
        <v>0</v>
      </c>
      <c r="F528" s="12" t="n">
        <v>81113.32</v>
      </c>
      <c r="G528" s="12" t="n">
        <v>7389775.73</v>
      </c>
      <c r="H528" s="6" t="s">
        <v>43</v>
      </c>
    </row>
    <row r="529" customFormat="false" ht="15" hidden="false" customHeight="false" outlineLevel="0" collapsed="false">
      <c r="A529" s="6" t="s">
        <v>5688</v>
      </c>
      <c r="B529" s="11" t="n">
        <v>46179</v>
      </c>
      <c r="C529" s="6" t="s">
        <v>1625</v>
      </c>
      <c r="D529" s="6" t="s">
        <v>5689</v>
      </c>
      <c r="E529" s="12" t="n">
        <v>0</v>
      </c>
      <c r="F529" s="12" t="n">
        <v>24873.03</v>
      </c>
      <c r="G529" s="12" t="n">
        <v>8485029.36</v>
      </c>
      <c r="H529" s="6" t="s">
        <v>49</v>
      </c>
    </row>
    <row r="530" customFormat="false" ht="15" hidden="false" customHeight="false" outlineLevel="0" collapsed="false">
      <c r="A530" s="6" t="s">
        <v>5690</v>
      </c>
      <c r="B530" s="11" t="n">
        <v>46179</v>
      </c>
      <c r="C530" s="6" t="s">
        <v>1625</v>
      </c>
      <c r="D530" s="6" t="s">
        <v>5689</v>
      </c>
      <c r="E530" s="12" t="n">
        <v>0</v>
      </c>
      <c r="F530" s="12" t="n">
        <v>24873.03</v>
      </c>
      <c r="G530" s="12" t="n">
        <v>8509902.39</v>
      </c>
      <c r="H530" s="6" t="s">
        <v>49</v>
      </c>
    </row>
    <row r="531" customFormat="false" ht="15" hidden="false" customHeight="false" outlineLevel="0" collapsed="false">
      <c r="A531" s="6" t="s">
        <v>5691</v>
      </c>
      <c r="B531" s="11" t="n">
        <v>46179</v>
      </c>
      <c r="C531" s="6" t="s">
        <v>1631</v>
      </c>
      <c r="D531" s="6" t="s">
        <v>5692</v>
      </c>
      <c r="E531" s="12" t="n">
        <v>0</v>
      </c>
      <c r="F531" s="12" t="n">
        <v>17335</v>
      </c>
      <c r="G531" s="12" t="n">
        <v>8527237.39</v>
      </c>
      <c r="H531" s="6" t="s">
        <v>49</v>
      </c>
    </row>
    <row r="532" customFormat="false" ht="15" hidden="false" customHeight="false" outlineLevel="0" collapsed="false">
      <c r="A532" s="6" t="s">
        <v>5693</v>
      </c>
      <c r="B532" s="11" t="n">
        <v>46179</v>
      </c>
      <c r="C532" s="6" t="s">
        <v>1634</v>
      </c>
      <c r="D532" s="6" t="s">
        <v>5694</v>
      </c>
      <c r="E532" s="12" t="n">
        <v>0</v>
      </c>
      <c r="F532" s="12" t="n">
        <v>72861.8</v>
      </c>
      <c r="G532" s="12" t="n">
        <v>7462637.53</v>
      </c>
      <c r="H532" s="6" t="s">
        <v>43</v>
      </c>
    </row>
    <row r="533" customFormat="false" ht="15" hidden="false" customHeight="false" outlineLevel="0" collapsed="false">
      <c r="A533" s="6" t="s">
        <v>5695</v>
      </c>
      <c r="B533" s="11" t="n">
        <v>46179</v>
      </c>
      <c r="C533" s="6" t="s">
        <v>1637</v>
      </c>
      <c r="D533" s="6" t="s">
        <v>5696</v>
      </c>
      <c r="E533" s="12" t="n">
        <v>372089</v>
      </c>
      <c r="F533" s="12" t="n">
        <v>0</v>
      </c>
      <c r="G533" s="12" t="n">
        <v>7090548.53</v>
      </c>
      <c r="H533" s="6" t="s">
        <v>43</v>
      </c>
    </row>
    <row r="534" customFormat="false" ht="15" hidden="false" customHeight="false" outlineLevel="0" collapsed="false">
      <c r="A534" s="6" t="s">
        <v>5697</v>
      </c>
      <c r="B534" s="11" t="n">
        <v>46179</v>
      </c>
      <c r="C534" s="6" t="s">
        <v>1640</v>
      </c>
      <c r="D534" s="6" t="s">
        <v>5698</v>
      </c>
      <c r="E534" s="12" t="n">
        <v>344731</v>
      </c>
      <c r="F534" s="12" t="n">
        <v>0</v>
      </c>
      <c r="G534" s="12" t="n">
        <v>6745817.53</v>
      </c>
      <c r="H534" s="6" t="s">
        <v>43</v>
      </c>
    </row>
    <row r="535" customFormat="false" ht="15" hidden="false" customHeight="false" outlineLevel="0" collapsed="false">
      <c r="A535" s="6" t="s">
        <v>5699</v>
      </c>
      <c r="B535" s="11" t="n">
        <v>46179</v>
      </c>
      <c r="C535" s="6" t="s">
        <v>1643</v>
      </c>
      <c r="D535" s="6" t="s">
        <v>5700</v>
      </c>
      <c r="E535" s="12" t="n">
        <v>0</v>
      </c>
      <c r="F535" s="12" t="n">
        <v>22604.83</v>
      </c>
      <c r="G535" s="12" t="n">
        <v>6768422.36</v>
      </c>
      <c r="H535" s="6" t="s">
        <v>43</v>
      </c>
    </row>
    <row r="536" customFormat="false" ht="15" hidden="false" customHeight="false" outlineLevel="0" collapsed="false">
      <c r="A536" s="6" t="s">
        <v>5701</v>
      </c>
      <c r="B536" s="11" t="n">
        <v>46179</v>
      </c>
      <c r="C536" s="6" t="s">
        <v>1646</v>
      </c>
      <c r="D536" s="6" t="s">
        <v>5702</v>
      </c>
      <c r="E536" s="12" t="n">
        <v>0</v>
      </c>
      <c r="F536" s="12" t="n">
        <v>6357</v>
      </c>
      <c r="G536" s="12" t="n">
        <v>8533594.39</v>
      </c>
      <c r="H536" s="6" t="s">
        <v>49</v>
      </c>
    </row>
    <row r="537" customFormat="false" ht="15" hidden="false" customHeight="false" outlineLevel="0" collapsed="false">
      <c r="A537" s="6" t="s">
        <v>5703</v>
      </c>
      <c r="B537" s="11" t="n">
        <v>46179</v>
      </c>
      <c r="C537" s="6" t="s">
        <v>1649</v>
      </c>
      <c r="D537" s="6" t="s">
        <v>5704</v>
      </c>
      <c r="E537" s="12" t="n">
        <v>11282.45</v>
      </c>
      <c r="F537" s="12" t="n">
        <v>0</v>
      </c>
      <c r="G537" s="12" t="n">
        <v>6757139.91</v>
      </c>
      <c r="H537" s="6" t="s">
        <v>43</v>
      </c>
    </row>
    <row r="538" customFormat="false" ht="15" hidden="false" customHeight="false" outlineLevel="0" collapsed="false">
      <c r="A538" s="6" t="s">
        <v>5705</v>
      </c>
      <c r="B538" s="11" t="n">
        <v>46181</v>
      </c>
      <c r="C538" s="6" t="s">
        <v>1589</v>
      </c>
      <c r="D538" s="6" t="s">
        <v>5706</v>
      </c>
      <c r="E538" s="12" t="n">
        <v>45601</v>
      </c>
      <c r="F538" s="12" t="n">
        <v>0</v>
      </c>
      <c r="G538" s="12" t="n">
        <v>8487993.39</v>
      </c>
      <c r="H538" s="6" t="s">
        <v>49</v>
      </c>
    </row>
    <row r="539" customFormat="false" ht="15" hidden="false" customHeight="false" outlineLevel="0" collapsed="false">
      <c r="A539" s="6" t="s">
        <v>5707</v>
      </c>
      <c r="B539" s="11" t="n">
        <v>46181</v>
      </c>
      <c r="C539" s="6" t="s">
        <v>1477</v>
      </c>
      <c r="D539" s="6" t="s">
        <v>5708</v>
      </c>
      <c r="E539" s="12" t="n">
        <v>0</v>
      </c>
      <c r="F539" s="12" t="n">
        <v>34448</v>
      </c>
      <c r="G539" s="12" t="n">
        <v>6791587.91</v>
      </c>
      <c r="H539" s="6" t="s">
        <v>43</v>
      </c>
    </row>
    <row r="540" customFormat="false" ht="15" hidden="false" customHeight="false" outlineLevel="0" collapsed="false">
      <c r="A540" s="6" t="s">
        <v>5709</v>
      </c>
      <c r="B540" s="11" t="n">
        <v>46181</v>
      </c>
      <c r="C540" s="6" t="s">
        <v>1652</v>
      </c>
      <c r="D540" s="6" t="s">
        <v>5710</v>
      </c>
      <c r="E540" s="12" t="n">
        <v>0</v>
      </c>
      <c r="F540" s="12" t="n">
        <v>97078</v>
      </c>
      <c r="G540" s="12" t="n">
        <v>8585071.39</v>
      </c>
      <c r="H540" s="6" t="s">
        <v>49</v>
      </c>
    </row>
    <row r="541" customFormat="false" ht="15" hidden="false" customHeight="false" outlineLevel="0" collapsed="false">
      <c r="A541" s="6" t="s">
        <v>5711</v>
      </c>
      <c r="B541" s="11" t="n">
        <v>46181</v>
      </c>
      <c r="C541" s="6" t="s">
        <v>1655</v>
      </c>
      <c r="D541" s="6" t="s">
        <v>5712</v>
      </c>
      <c r="E541" s="12" t="n">
        <v>27686.34</v>
      </c>
      <c r="F541" s="12" t="n">
        <v>0</v>
      </c>
      <c r="G541" s="12" t="n">
        <v>6763901.57</v>
      </c>
      <c r="H541" s="6" t="s">
        <v>43</v>
      </c>
    </row>
    <row r="542" customFormat="false" ht="15" hidden="false" customHeight="false" outlineLevel="0" collapsed="false">
      <c r="A542" s="6" t="s">
        <v>5713</v>
      </c>
      <c r="B542" s="11" t="n">
        <v>46181</v>
      </c>
      <c r="C542" s="6" t="s">
        <v>1658</v>
      </c>
      <c r="D542" s="6" t="s">
        <v>5714</v>
      </c>
      <c r="E542" s="12" t="n">
        <v>0</v>
      </c>
      <c r="F542" s="12" t="n">
        <v>33656</v>
      </c>
      <c r="G542" s="12" t="n">
        <v>6797557.57</v>
      </c>
      <c r="H542" s="6" t="s">
        <v>43</v>
      </c>
    </row>
    <row r="543" customFormat="false" ht="15" hidden="false" customHeight="false" outlineLevel="0" collapsed="false">
      <c r="A543" s="6" t="s">
        <v>5715</v>
      </c>
      <c r="B543" s="11" t="n">
        <v>46181</v>
      </c>
      <c r="C543" s="6" t="s">
        <v>1661</v>
      </c>
      <c r="D543" s="6" t="s">
        <v>5716</v>
      </c>
      <c r="E543" s="12" t="n">
        <v>6680</v>
      </c>
      <c r="F543" s="12" t="n">
        <v>0</v>
      </c>
      <c r="G543" s="12" t="n">
        <v>8578391.39</v>
      </c>
      <c r="H543" s="6" t="s">
        <v>49</v>
      </c>
    </row>
    <row r="544" customFormat="false" ht="15" hidden="false" customHeight="false" outlineLevel="0" collapsed="false">
      <c r="A544" s="6" t="s">
        <v>5717</v>
      </c>
      <c r="B544" s="11" t="n">
        <v>46181</v>
      </c>
      <c r="C544" s="6" t="s">
        <v>5718</v>
      </c>
      <c r="D544" s="6" t="s">
        <v>5719</v>
      </c>
      <c r="E544" s="12" t="n">
        <v>0</v>
      </c>
      <c r="F544" s="12" t="n">
        <v>144468</v>
      </c>
      <c r="G544" s="12" t="n">
        <v>8722859.39</v>
      </c>
      <c r="H544" s="6" t="s">
        <v>49</v>
      </c>
    </row>
    <row r="545" customFormat="false" ht="15" hidden="false" customHeight="false" outlineLevel="0" collapsed="false">
      <c r="A545" s="6" t="s">
        <v>5720</v>
      </c>
      <c r="B545" s="11" t="n">
        <v>46181</v>
      </c>
      <c r="C545" s="6" t="s">
        <v>1667</v>
      </c>
      <c r="D545" s="6" t="s">
        <v>5721</v>
      </c>
      <c r="E545" s="12" t="n">
        <v>125825</v>
      </c>
      <c r="F545" s="12" t="n">
        <v>0</v>
      </c>
      <c r="G545" s="12" t="n">
        <v>8597034.39</v>
      </c>
      <c r="H545" s="6" t="s">
        <v>49</v>
      </c>
    </row>
    <row r="546" customFormat="false" ht="15" hidden="false" customHeight="false" outlineLevel="0" collapsed="false">
      <c r="A546" s="6" t="s">
        <v>5722</v>
      </c>
      <c r="B546" s="11" t="n">
        <v>46181</v>
      </c>
      <c r="C546" s="6" t="s">
        <v>1628</v>
      </c>
      <c r="D546" s="6" t="s">
        <v>5723</v>
      </c>
      <c r="E546" s="12" t="n">
        <v>0</v>
      </c>
      <c r="F546" s="12" t="n">
        <v>14337</v>
      </c>
      <c r="G546" s="12" t="n">
        <v>6811894.57</v>
      </c>
      <c r="H546" s="6" t="s">
        <v>43</v>
      </c>
    </row>
    <row r="547" customFormat="false" ht="15" hidden="false" customHeight="false" outlineLevel="0" collapsed="false">
      <c r="A547" s="6" t="s">
        <v>5724</v>
      </c>
      <c r="B547" s="11" t="n">
        <v>46181</v>
      </c>
      <c r="C547" s="6" t="s">
        <v>1670</v>
      </c>
      <c r="D547" s="6" t="s">
        <v>5725</v>
      </c>
      <c r="E547" s="12" t="n">
        <v>41915</v>
      </c>
      <c r="F547" s="12" t="n">
        <v>0</v>
      </c>
      <c r="G547" s="12" t="n">
        <v>8555119.39</v>
      </c>
      <c r="H547" s="6" t="s">
        <v>49</v>
      </c>
    </row>
    <row r="548" customFormat="false" ht="15" hidden="false" customHeight="false" outlineLevel="0" collapsed="false">
      <c r="A548" s="6" t="s">
        <v>5726</v>
      </c>
      <c r="B548" s="11" t="n">
        <v>46181</v>
      </c>
      <c r="C548" s="6" t="s">
        <v>1673</v>
      </c>
      <c r="D548" s="6" t="s">
        <v>5727</v>
      </c>
      <c r="E548" s="12" t="n">
        <v>0</v>
      </c>
      <c r="F548" s="12" t="n">
        <v>61627</v>
      </c>
      <c r="G548" s="12" t="n">
        <v>6873521.57</v>
      </c>
      <c r="H548" s="6" t="s">
        <v>43</v>
      </c>
    </row>
    <row r="549" customFormat="false" ht="15" hidden="false" customHeight="false" outlineLevel="0" collapsed="false">
      <c r="A549" s="6" t="s">
        <v>5728</v>
      </c>
      <c r="B549" s="11" t="n">
        <v>46181</v>
      </c>
      <c r="C549" s="6" t="s">
        <v>1676</v>
      </c>
      <c r="D549" s="6" t="s">
        <v>5729</v>
      </c>
      <c r="E549" s="12" t="n">
        <v>84969.57</v>
      </c>
      <c r="F549" s="12" t="n">
        <v>0</v>
      </c>
      <c r="G549" s="12" t="n">
        <v>8470149.82</v>
      </c>
      <c r="H549" s="6" t="s">
        <v>49</v>
      </c>
    </row>
    <row r="550" customFormat="false" ht="15" hidden="false" customHeight="false" outlineLevel="0" collapsed="false">
      <c r="A550" s="6" t="s">
        <v>5730</v>
      </c>
      <c r="B550" s="11" t="n">
        <v>46181</v>
      </c>
      <c r="C550" s="6" t="s">
        <v>1679</v>
      </c>
      <c r="D550" s="6" t="s">
        <v>5731</v>
      </c>
      <c r="E550" s="12" t="n">
        <v>0</v>
      </c>
      <c r="F550" s="12" t="n">
        <v>145162</v>
      </c>
      <c r="G550" s="12" t="n">
        <v>7018683.57</v>
      </c>
      <c r="H550" s="6" t="s">
        <v>43</v>
      </c>
    </row>
    <row r="551" customFormat="false" ht="15" hidden="false" customHeight="false" outlineLevel="0" collapsed="false">
      <c r="A551" s="6" t="s">
        <v>5732</v>
      </c>
      <c r="B551" s="11" t="n">
        <v>46181</v>
      </c>
      <c r="C551" s="6" t="s">
        <v>1682</v>
      </c>
      <c r="D551" s="6" t="s">
        <v>5733</v>
      </c>
      <c r="E551" s="12" t="n">
        <v>284398</v>
      </c>
      <c r="F551" s="12" t="n">
        <v>0</v>
      </c>
      <c r="G551" s="12" t="n">
        <v>6734285.57</v>
      </c>
      <c r="H551" s="6" t="s">
        <v>43</v>
      </c>
    </row>
    <row r="552" customFormat="false" ht="15" hidden="false" customHeight="false" outlineLevel="0" collapsed="false">
      <c r="A552" s="6" t="s">
        <v>5734</v>
      </c>
      <c r="B552" s="11" t="n">
        <v>46181</v>
      </c>
      <c r="C552" s="6" t="s">
        <v>1685</v>
      </c>
      <c r="D552" s="6" t="s">
        <v>5735</v>
      </c>
      <c r="E552" s="12" t="n">
        <v>0</v>
      </c>
      <c r="F552" s="12" t="n">
        <v>12078</v>
      </c>
      <c r="G552" s="12" t="n">
        <v>6746363.57</v>
      </c>
      <c r="H552" s="6" t="s">
        <v>43</v>
      </c>
    </row>
    <row r="553" customFormat="false" ht="15" hidden="false" customHeight="false" outlineLevel="0" collapsed="false">
      <c r="A553" s="6" t="s">
        <v>5736</v>
      </c>
      <c r="B553" s="11" t="n">
        <v>46181</v>
      </c>
      <c r="C553" s="6" t="s">
        <v>1688</v>
      </c>
      <c r="D553" s="6" t="s">
        <v>5737</v>
      </c>
      <c r="E553" s="12" t="n">
        <v>0</v>
      </c>
      <c r="F553" s="12" t="n">
        <v>2896</v>
      </c>
      <c r="G553" s="12" t="n">
        <v>6749259.57</v>
      </c>
      <c r="H553" s="6" t="s">
        <v>43</v>
      </c>
    </row>
    <row r="554" customFormat="false" ht="15" hidden="false" customHeight="false" outlineLevel="0" collapsed="false">
      <c r="A554" s="6" t="s">
        <v>5738</v>
      </c>
      <c r="B554" s="11" t="n">
        <v>46181</v>
      </c>
      <c r="C554" s="6" t="s">
        <v>1688</v>
      </c>
      <c r="D554" s="6" t="s">
        <v>5737</v>
      </c>
      <c r="E554" s="12" t="n">
        <v>0</v>
      </c>
      <c r="F554" s="12" t="n">
        <v>2896</v>
      </c>
      <c r="G554" s="12" t="n">
        <v>6752155.57</v>
      </c>
      <c r="H554" s="6" t="s">
        <v>43</v>
      </c>
    </row>
    <row r="555" customFormat="false" ht="15" hidden="false" customHeight="false" outlineLevel="0" collapsed="false">
      <c r="A555" s="6" t="s">
        <v>5739</v>
      </c>
      <c r="B555" s="11" t="n">
        <v>46181</v>
      </c>
      <c r="C555" s="6" t="s">
        <v>5740</v>
      </c>
      <c r="D555" s="6" t="s">
        <v>5741</v>
      </c>
      <c r="E555" s="12" t="n">
        <v>0</v>
      </c>
      <c r="F555" s="12" t="n">
        <v>3151.36</v>
      </c>
      <c r="G555" s="12" t="n">
        <v>8473301.18</v>
      </c>
      <c r="H555" s="6" t="s">
        <v>49</v>
      </c>
    </row>
    <row r="556" customFormat="false" ht="15" hidden="false" customHeight="false" outlineLevel="0" collapsed="false">
      <c r="A556" s="6" t="s">
        <v>5742</v>
      </c>
      <c r="B556" s="11" t="n">
        <v>46181</v>
      </c>
      <c r="C556" s="6" t="s">
        <v>5743</v>
      </c>
      <c r="D556" s="6" t="s">
        <v>5744</v>
      </c>
      <c r="E556" s="12" t="n">
        <v>0</v>
      </c>
      <c r="F556" s="12" t="n">
        <v>5331</v>
      </c>
      <c r="G556" s="12" t="n">
        <v>6757486.57</v>
      </c>
      <c r="H556" s="6" t="s">
        <v>43</v>
      </c>
    </row>
    <row r="557" customFormat="false" ht="15" hidden="false" customHeight="false" outlineLevel="0" collapsed="false">
      <c r="A557" s="6" t="s">
        <v>5745</v>
      </c>
      <c r="B557" s="11" t="n">
        <v>46181</v>
      </c>
      <c r="C557" s="6" t="s">
        <v>5746</v>
      </c>
      <c r="D557" s="6" t="s">
        <v>5747</v>
      </c>
      <c r="E557" s="12" t="n">
        <v>0</v>
      </c>
      <c r="F557" s="12" t="n">
        <v>11291</v>
      </c>
      <c r="G557" s="12" t="n">
        <v>8484592.18</v>
      </c>
      <c r="H557" s="6" t="s">
        <v>49</v>
      </c>
    </row>
    <row r="558" customFormat="false" ht="15" hidden="false" customHeight="false" outlineLevel="0" collapsed="false">
      <c r="A558" s="6" t="s">
        <v>5748</v>
      </c>
      <c r="B558" s="11" t="n">
        <v>46182</v>
      </c>
      <c r="C558" s="6" t="s">
        <v>1549</v>
      </c>
      <c r="D558" s="6" t="s">
        <v>5749</v>
      </c>
      <c r="E558" s="12" t="n">
        <v>0</v>
      </c>
      <c r="F558" s="12" t="n">
        <v>280665</v>
      </c>
      <c r="G558" s="12" t="n">
        <v>8765257.18</v>
      </c>
      <c r="H558" s="6" t="s">
        <v>49</v>
      </c>
    </row>
    <row r="559" customFormat="false" ht="15" hidden="false" customHeight="false" outlineLevel="0" collapsed="false">
      <c r="A559" s="6" t="s">
        <v>5750</v>
      </c>
      <c r="B559" s="11" t="n">
        <v>46182</v>
      </c>
      <c r="C559" s="6" t="s">
        <v>1706</v>
      </c>
      <c r="D559" s="6" t="s">
        <v>5751</v>
      </c>
      <c r="E559" s="12" t="n">
        <v>449356</v>
      </c>
      <c r="F559" s="12" t="n">
        <v>0</v>
      </c>
      <c r="G559" s="12" t="n">
        <v>8315901.18</v>
      </c>
      <c r="H559" s="6" t="s">
        <v>49</v>
      </c>
    </row>
    <row r="560" customFormat="false" ht="15" hidden="false" customHeight="false" outlineLevel="0" collapsed="false">
      <c r="A560" s="6" t="s">
        <v>5752</v>
      </c>
      <c r="B560" s="11" t="n">
        <v>46182</v>
      </c>
      <c r="C560" s="6" t="s">
        <v>1709</v>
      </c>
      <c r="D560" s="6" t="s">
        <v>5753</v>
      </c>
      <c r="E560" s="12" t="n">
        <v>20171</v>
      </c>
      <c r="F560" s="12" t="n">
        <v>0</v>
      </c>
      <c r="G560" s="12" t="n">
        <v>6737315.57</v>
      </c>
      <c r="H560" s="6" t="s">
        <v>43</v>
      </c>
    </row>
    <row r="561" customFormat="false" ht="15" hidden="false" customHeight="false" outlineLevel="0" collapsed="false">
      <c r="A561" s="6" t="s">
        <v>5754</v>
      </c>
      <c r="B561" s="11" t="n">
        <v>46182</v>
      </c>
      <c r="C561" s="6" t="s">
        <v>1712</v>
      </c>
      <c r="D561" s="6" t="s">
        <v>5755</v>
      </c>
      <c r="E561" s="12" t="n">
        <v>137377</v>
      </c>
      <c r="F561" s="12" t="n">
        <v>0</v>
      </c>
      <c r="G561" s="12" t="n">
        <v>6599938.57</v>
      </c>
      <c r="H561" s="6" t="s">
        <v>43</v>
      </c>
    </row>
    <row r="562" customFormat="false" ht="15" hidden="false" customHeight="false" outlineLevel="0" collapsed="false">
      <c r="A562" s="6" t="s">
        <v>5756</v>
      </c>
      <c r="B562" s="11" t="n">
        <v>46182</v>
      </c>
      <c r="C562" s="6" t="s">
        <v>5757</v>
      </c>
      <c r="D562" s="6" t="s">
        <v>4736</v>
      </c>
      <c r="E562" s="12" t="n">
        <v>23400</v>
      </c>
      <c r="F562" s="12" t="n">
        <v>0</v>
      </c>
      <c r="G562" s="12" t="n">
        <v>6576538.57</v>
      </c>
      <c r="H562" s="6" t="s">
        <v>43</v>
      </c>
    </row>
    <row r="563" customFormat="false" ht="15" hidden="false" customHeight="false" outlineLevel="0" collapsed="false">
      <c r="A563" s="6" t="s">
        <v>5758</v>
      </c>
      <c r="B563" s="11" t="n">
        <v>46182</v>
      </c>
      <c r="C563" s="6" t="s">
        <v>1715</v>
      </c>
      <c r="D563" s="6" t="s">
        <v>5759</v>
      </c>
      <c r="E563" s="12" t="n">
        <v>0</v>
      </c>
      <c r="F563" s="12" t="n">
        <v>8159</v>
      </c>
      <c r="G563" s="12" t="n">
        <v>6584697.57</v>
      </c>
      <c r="H563" s="6" t="s">
        <v>43</v>
      </c>
    </row>
    <row r="564" customFormat="false" ht="15" hidden="false" customHeight="false" outlineLevel="0" collapsed="false">
      <c r="A564" s="6" t="s">
        <v>5760</v>
      </c>
      <c r="B564" s="11" t="n">
        <v>46182</v>
      </c>
      <c r="C564" s="6" t="s">
        <v>1718</v>
      </c>
      <c r="D564" s="6" t="s">
        <v>5761</v>
      </c>
      <c r="E564" s="12" t="n">
        <v>0</v>
      </c>
      <c r="F564" s="12" t="n">
        <v>133610</v>
      </c>
      <c r="G564" s="12" t="n">
        <v>6718307.57</v>
      </c>
      <c r="H564" s="6" t="s">
        <v>43</v>
      </c>
    </row>
    <row r="565" customFormat="false" ht="15" hidden="false" customHeight="false" outlineLevel="0" collapsed="false">
      <c r="A565" s="6" t="s">
        <v>5762</v>
      </c>
      <c r="B565" s="11" t="n">
        <v>46182</v>
      </c>
      <c r="C565" s="6" t="s">
        <v>1721</v>
      </c>
      <c r="D565" s="6" t="s">
        <v>5763</v>
      </c>
      <c r="E565" s="12" t="n">
        <v>224268</v>
      </c>
      <c r="F565" s="12" t="n">
        <v>0</v>
      </c>
      <c r="G565" s="12" t="n">
        <v>6494039.57</v>
      </c>
      <c r="H565" s="6" t="s">
        <v>43</v>
      </c>
    </row>
    <row r="566" customFormat="false" ht="15" hidden="false" customHeight="false" outlineLevel="0" collapsed="false">
      <c r="A566" s="6" t="s">
        <v>5764</v>
      </c>
      <c r="B566" s="11" t="n">
        <v>46182</v>
      </c>
      <c r="C566" s="6" t="s">
        <v>1724</v>
      </c>
      <c r="D566" s="6" t="s">
        <v>5765</v>
      </c>
      <c r="E566" s="12" t="n">
        <v>302103</v>
      </c>
      <c r="F566" s="12" t="n">
        <v>0</v>
      </c>
      <c r="G566" s="12" t="n">
        <v>8013798.18</v>
      </c>
      <c r="H566" s="6" t="s">
        <v>49</v>
      </c>
    </row>
    <row r="567" customFormat="false" ht="15" hidden="false" customHeight="false" outlineLevel="0" collapsed="false">
      <c r="A567" s="6" t="s">
        <v>5766</v>
      </c>
      <c r="B567" s="11" t="n">
        <v>46182</v>
      </c>
      <c r="C567" s="6" t="s">
        <v>1727</v>
      </c>
      <c r="D567" s="6" t="s">
        <v>5767</v>
      </c>
      <c r="E567" s="12" t="n">
        <v>0</v>
      </c>
      <c r="F567" s="12" t="n">
        <v>3729.81</v>
      </c>
      <c r="G567" s="12" t="n">
        <v>8017527.99</v>
      </c>
      <c r="H567" s="6" t="s">
        <v>49</v>
      </c>
    </row>
    <row r="568" customFormat="false" ht="15" hidden="false" customHeight="false" outlineLevel="0" collapsed="false">
      <c r="A568" s="6" t="s">
        <v>5768</v>
      </c>
      <c r="B568" s="11" t="n">
        <v>46182</v>
      </c>
      <c r="C568" s="6" t="s">
        <v>1730</v>
      </c>
      <c r="D568" s="6" t="s">
        <v>5769</v>
      </c>
      <c r="E568" s="12" t="n">
        <v>0</v>
      </c>
      <c r="F568" s="12" t="n">
        <v>8752</v>
      </c>
      <c r="G568" s="12" t="n">
        <v>8026279.99</v>
      </c>
      <c r="H568" s="6" t="s">
        <v>49</v>
      </c>
    </row>
    <row r="569" customFormat="false" ht="15" hidden="false" customHeight="false" outlineLevel="0" collapsed="false">
      <c r="A569" s="6" t="s">
        <v>5770</v>
      </c>
      <c r="B569" s="11" t="n">
        <v>46183</v>
      </c>
      <c r="C569" s="6" t="s">
        <v>1733</v>
      </c>
      <c r="D569" s="6" t="s">
        <v>5771</v>
      </c>
      <c r="E569" s="12" t="n">
        <v>36654</v>
      </c>
      <c r="F569" s="12" t="n">
        <v>0</v>
      </c>
      <c r="G569" s="12" t="n">
        <v>6457385.57</v>
      </c>
      <c r="H569" s="6" t="s">
        <v>43</v>
      </c>
    </row>
    <row r="570" customFormat="false" ht="15" hidden="false" customHeight="false" outlineLevel="0" collapsed="false">
      <c r="A570" s="6" t="s">
        <v>5772</v>
      </c>
      <c r="B570" s="11" t="n">
        <v>46183</v>
      </c>
      <c r="C570" s="6" t="s">
        <v>1736</v>
      </c>
      <c r="D570" s="6" t="s">
        <v>5773</v>
      </c>
      <c r="E570" s="12" t="n">
        <v>0</v>
      </c>
      <c r="F570" s="12" t="n">
        <v>41919</v>
      </c>
      <c r="G570" s="12" t="n">
        <v>6499304.57</v>
      </c>
      <c r="H570" s="6" t="s">
        <v>43</v>
      </c>
    </row>
    <row r="571" customFormat="false" ht="15" hidden="false" customHeight="false" outlineLevel="0" collapsed="false">
      <c r="A571" s="6" t="s">
        <v>5774</v>
      </c>
      <c r="B571" s="11" t="n">
        <v>46183</v>
      </c>
      <c r="C571" s="6" t="s">
        <v>1739</v>
      </c>
      <c r="D571" s="6" t="s">
        <v>5775</v>
      </c>
      <c r="E571" s="12" t="n">
        <v>21702</v>
      </c>
      <c r="F571" s="12" t="n">
        <v>0</v>
      </c>
      <c r="G571" s="12" t="n">
        <v>6477602.57</v>
      </c>
      <c r="H571" s="6" t="s">
        <v>43</v>
      </c>
    </row>
    <row r="572" customFormat="false" ht="15" hidden="false" customHeight="false" outlineLevel="0" collapsed="false">
      <c r="A572" s="6" t="s">
        <v>5776</v>
      </c>
      <c r="B572" s="11" t="n">
        <v>46183</v>
      </c>
      <c r="C572" s="6" t="s">
        <v>1745</v>
      </c>
      <c r="D572" s="6" t="s">
        <v>5777</v>
      </c>
      <c r="E572" s="12" t="n">
        <v>51430</v>
      </c>
      <c r="F572" s="12" t="n">
        <v>0</v>
      </c>
      <c r="G572" s="12" t="n">
        <v>6426172.57</v>
      </c>
      <c r="H572" s="6" t="s">
        <v>43</v>
      </c>
    </row>
    <row r="573" customFormat="false" ht="15" hidden="false" customHeight="false" outlineLevel="0" collapsed="false">
      <c r="A573" s="6" t="s">
        <v>5778</v>
      </c>
      <c r="B573" s="11" t="n">
        <v>46183</v>
      </c>
      <c r="C573" s="6" t="s">
        <v>5779</v>
      </c>
      <c r="D573" s="6" t="s">
        <v>4675</v>
      </c>
      <c r="E573" s="12" t="n">
        <v>23400</v>
      </c>
      <c r="F573" s="12" t="n">
        <v>0</v>
      </c>
      <c r="G573" s="12" t="n">
        <v>6402772.57</v>
      </c>
      <c r="H573" s="6" t="s">
        <v>43</v>
      </c>
    </row>
    <row r="574" customFormat="false" ht="15" hidden="false" customHeight="false" outlineLevel="0" collapsed="false">
      <c r="A574" s="6" t="s">
        <v>5780</v>
      </c>
      <c r="B574" s="11" t="n">
        <v>46183</v>
      </c>
      <c r="C574" s="6" t="s">
        <v>1748</v>
      </c>
      <c r="D574" s="6" t="s">
        <v>5781</v>
      </c>
      <c r="E574" s="12" t="n">
        <v>0</v>
      </c>
      <c r="F574" s="12" t="n">
        <v>25472</v>
      </c>
      <c r="G574" s="12" t="n">
        <v>8051751.99</v>
      </c>
      <c r="H574" s="6" t="s">
        <v>49</v>
      </c>
    </row>
    <row r="575" customFormat="false" ht="15" hidden="false" customHeight="false" outlineLevel="0" collapsed="false">
      <c r="A575" s="6" t="s">
        <v>5782</v>
      </c>
      <c r="B575" s="11" t="n">
        <v>46183</v>
      </c>
      <c r="C575" s="6" t="s">
        <v>1751</v>
      </c>
      <c r="D575" s="6" t="s">
        <v>5783</v>
      </c>
      <c r="E575" s="12" t="n">
        <v>0</v>
      </c>
      <c r="F575" s="12" t="n">
        <v>37567.72</v>
      </c>
      <c r="G575" s="12" t="n">
        <v>6440340.29</v>
      </c>
      <c r="H575" s="6" t="s">
        <v>43</v>
      </c>
    </row>
    <row r="576" customFormat="false" ht="15" hidden="false" customHeight="false" outlineLevel="0" collapsed="false">
      <c r="A576" s="6" t="s">
        <v>5784</v>
      </c>
      <c r="B576" s="11" t="n">
        <v>46183</v>
      </c>
      <c r="C576" s="6" t="s">
        <v>1754</v>
      </c>
      <c r="D576" s="6" t="s">
        <v>5785</v>
      </c>
      <c r="E576" s="12" t="n">
        <v>172763.22</v>
      </c>
      <c r="F576" s="12" t="n">
        <v>0</v>
      </c>
      <c r="G576" s="12" t="n">
        <v>6267577.07</v>
      </c>
      <c r="H576" s="6" t="s">
        <v>43</v>
      </c>
    </row>
    <row r="577" customFormat="false" ht="15" hidden="false" customHeight="false" outlineLevel="0" collapsed="false">
      <c r="A577" s="6" t="s">
        <v>5786</v>
      </c>
      <c r="B577" s="11" t="n">
        <v>46183</v>
      </c>
      <c r="C577" s="6" t="s">
        <v>1757</v>
      </c>
      <c r="D577" s="6" t="s">
        <v>5787</v>
      </c>
      <c r="E577" s="12" t="n">
        <v>0</v>
      </c>
      <c r="F577" s="12" t="n">
        <v>86991</v>
      </c>
      <c r="G577" s="12" t="n">
        <v>6354568.07</v>
      </c>
      <c r="H577" s="6" t="s">
        <v>43</v>
      </c>
    </row>
    <row r="578" customFormat="false" ht="15" hidden="false" customHeight="false" outlineLevel="0" collapsed="false">
      <c r="A578" s="6" t="s">
        <v>5788</v>
      </c>
      <c r="B578" s="11" t="n">
        <v>46183</v>
      </c>
      <c r="C578" s="6" t="s">
        <v>1760</v>
      </c>
      <c r="D578" s="6" t="s">
        <v>5789</v>
      </c>
      <c r="E578" s="12" t="n">
        <v>0</v>
      </c>
      <c r="F578" s="12" t="n">
        <v>92256.9</v>
      </c>
      <c r="G578" s="12" t="n">
        <v>6446824.97</v>
      </c>
      <c r="H578" s="6" t="s">
        <v>43</v>
      </c>
    </row>
    <row r="579" customFormat="false" ht="15" hidden="false" customHeight="false" outlineLevel="0" collapsed="false">
      <c r="A579" s="6" t="s">
        <v>5790</v>
      </c>
      <c r="B579" s="11" t="n">
        <v>46183</v>
      </c>
      <c r="C579" s="6" t="s">
        <v>1763</v>
      </c>
      <c r="D579" s="6" t="s">
        <v>5791</v>
      </c>
      <c r="E579" s="12" t="n">
        <v>17924</v>
      </c>
      <c r="F579" s="12" t="n">
        <v>0</v>
      </c>
      <c r="G579" s="12" t="n">
        <v>6428900.97</v>
      </c>
      <c r="H579" s="6" t="s">
        <v>43</v>
      </c>
    </row>
    <row r="580" customFormat="false" ht="15" hidden="false" customHeight="false" outlineLevel="0" collapsed="false">
      <c r="A580" s="6" t="s">
        <v>5792</v>
      </c>
      <c r="B580" s="11" t="n">
        <v>46183</v>
      </c>
      <c r="C580" s="6" t="s">
        <v>5793</v>
      </c>
      <c r="D580" s="6" t="s">
        <v>5794</v>
      </c>
      <c r="E580" s="12" t="n">
        <v>0</v>
      </c>
      <c r="F580" s="12" t="n">
        <v>306568</v>
      </c>
      <c r="G580" s="12" t="n">
        <v>8358319.99</v>
      </c>
      <c r="H580" s="6" t="s">
        <v>49</v>
      </c>
    </row>
    <row r="581" customFormat="false" ht="15" hidden="false" customHeight="false" outlineLevel="0" collapsed="false">
      <c r="A581" s="6" t="s">
        <v>5795</v>
      </c>
      <c r="B581" s="11" t="n">
        <v>46183</v>
      </c>
      <c r="C581" s="6" t="s">
        <v>1769</v>
      </c>
      <c r="D581" s="6" t="s">
        <v>5796</v>
      </c>
      <c r="E581" s="12" t="n">
        <v>0</v>
      </c>
      <c r="F581" s="12" t="n">
        <v>306519</v>
      </c>
      <c r="G581" s="12" t="n">
        <v>6735419.97</v>
      </c>
      <c r="H581" s="6" t="s">
        <v>43</v>
      </c>
    </row>
    <row r="582" customFormat="false" ht="15" hidden="false" customHeight="false" outlineLevel="0" collapsed="false">
      <c r="A582" s="6" t="s">
        <v>5797</v>
      </c>
      <c r="B582" s="11" t="n">
        <v>46183</v>
      </c>
      <c r="C582" s="6" t="s">
        <v>1772</v>
      </c>
      <c r="D582" s="6" t="s">
        <v>5798</v>
      </c>
      <c r="E582" s="12" t="n">
        <v>0</v>
      </c>
      <c r="F582" s="12" t="n">
        <v>3486</v>
      </c>
      <c r="G582" s="12" t="n">
        <v>8361805.99</v>
      </c>
      <c r="H582" s="6" t="s">
        <v>49</v>
      </c>
    </row>
    <row r="583" customFormat="false" ht="15" hidden="false" customHeight="false" outlineLevel="0" collapsed="false">
      <c r="A583" s="6" t="s">
        <v>5799</v>
      </c>
      <c r="B583" s="11" t="n">
        <v>46183</v>
      </c>
      <c r="C583" s="6" t="s">
        <v>1772</v>
      </c>
      <c r="D583" s="6" t="s">
        <v>5798</v>
      </c>
      <c r="E583" s="12" t="n">
        <v>0</v>
      </c>
      <c r="F583" s="12" t="n">
        <v>3486</v>
      </c>
      <c r="G583" s="12" t="n">
        <v>8365291.99</v>
      </c>
      <c r="H583" s="6" t="s">
        <v>49</v>
      </c>
    </row>
    <row r="584" customFormat="false" ht="15" hidden="false" customHeight="false" outlineLevel="0" collapsed="false">
      <c r="A584" s="6" t="s">
        <v>5800</v>
      </c>
      <c r="B584" s="11" t="n">
        <v>46184</v>
      </c>
      <c r="C584" s="6" t="s">
        <v>1778</v>
      </c>
      <c r="D584" s="6" t="s">
        <v>5801</v>
      </c>
      <c r="E584" s="12" t="n">
        <v>16325</v>
      </c>
      <c r="F584" s="12" t="n">
        <v>0</v>
      </c>
      <c r="G584" s="12" t="n">
        <v>6719094.97</v>
      </c>
      <c r="H584" s="6" t="s">
        <v>43</v>
      </c>
    </row>
    <row r="585" customFormat="false" ht="15" hidden="false" customHeight="false" outlineLevel="0" collapsed="false">
      <c r="A585" s="6" t="s">
        <v>5802</v>
      </c>
      <c r="B585" s="11" t="n">
        <v>46184</v>
      </c>
      <c r="C585" s="6" t="s">
        <v>1616</v>
      </c>
      <c r="D585" s="6" t="s">
        <v>5803</v>
      </c>
      <c r="E585" s="12" t="n">
        <v>43864</v>
      </c>
      <c r="F585" s="12" t="n">
        <v>0</v>
      </c>
      <c r="G585" s="12" t="n">
        <v>8321427.99</v>
      </c>
      <c r="H585" s="6" t="s">
        <v>49</v>
      </c>
    </row>
    <row r="586" customFormat="false" ht="15" hidden="false" customHeight="false" outlineLevel="0" collapsed="false">
      <c r="A586" s="6" t="s">
        <v>5804</v>
      </c>
      <c r="B586" s="11" t="n">
        <v>46184</v>
      </c>
      <c r="C586" s="6" t="s">
        <v>1781</v>
      </c>
      <c r="D586" s="6" t="s">
        <v>5805</v>
      </c>
      <c r="E586" s="12" t="n">
        <v>0</v>
      </c>
      <c r="F586" s="12" t="n">
        <v>66290</v>
      </c>
      <c r="G586" s="12" t="n">
        <v>6785384.97</v>
      </c>
      <c r="H586" s="6" t="s">
        <v>43</v>
      </c>
    </row>
    <row r="587" customFormat="false" ht="15" hidden="false" customHeight="false" outlineLevel="0" collapsed="false">
      <c r="A587" s="6" t="s">
        <v>5806</v>
      </c>
      <c r="B587" s="11" t="n">
        <v>46184</v>
      </c>
      <c r="C587" s="6" t="s">
        <v>5807</v>
      </c>
      <c r="D587" s="6" t="s">
        <v>4747</v>
      </c>
      <c r="E587" s="12" t="n">
        <v>45900</v>
      </c>
      <c r="F587" s="12" t="n">
        <v>0</v>
      </c>
      <c r="G587" s="12" t="n">
        <v>8275527.99</v>
      </c>
      <c r="H587" s="6" t="s">
        <v>49</v>
      </c>
    </row>
    <row r="588" customFormat="false" ht="15" hidden="false" customHeight="false" outlineLevel="0" collapsed="false">
      <c r="A588" s="6" t="s">
        <v>5808</v>
      </c>
      <c r="B588" s="11" t="n">
        <v>46184</v>
      </c>
      <c r="C588" s="6" t="s">
        <v>1784</v>
      </c>
      <c r="D588" s="6" t="s">
        <v>5809</v>
      </c>
      <c r="E588" s="12" t="n">
        <v>0</v>
      </c>
      <c r="F588" s="12" t="n">
        <v>151093</v>
      </c>
      <c r="G588" s="12" t="n">
        <v>6936477.97</v>
      </c>
      <c r="H588" s="6" t="s">
        <v>43</v>
      </c>
    </row>
    <row r="589" customFormat="false" ht="15" hidden="false" customHeight="false" outlineLevel="0" collapsed="false">
      <c r="A589" s="6" t="s">
        <v>5810</v>
      </c>
      <c r="B589" s="11" t="n">
        <v>46184</v>
      </c>
      <c r="C589" s="6" t="s">
        <v>1787</v>
      </c>
      <c r="D589" s="6" t="s">
        <v>5811</v>
      </c>
      <c r="E589" s="12" t="n">
        <v>0</v>
      </c>
      <c r="F589" s="12" t="n">
        <v>31823</v>
      </c>
      <c r="G589" s="12" t="n">
        <v>6968300.97</v>
      </c>
      <c r="H589" s="6" t="s">
        <v>43</v>
      </c>
    </row>
    <row r="590" customFormat="false" ht="15" hidden="false" customHeight="false" outlineLevel="0" collapsed="false">
      <c r="A590" s="6" t="s">
        <v>5812</v>
      </c>
      <c r="B590" s="11" t="n">
        <v>46184</v>
      </c>
      <c r="C590" s="6" t="s">
        <v>1790</v>
      </c>
      <c r="D590" s="6" t="s">
        <v>5813</v>
      </c>
      <c r="E590" s="12" t="n">
        <v>11368</v>
      </c>
      <c r="F590" s="12" t="n">
        <v>0</v>
      </c>
      <c r="G590" s="12" t="n">
        <v>8264159.99</v>
      </c>
      <c r="H590" s="6" t="s">
        <v>49</v>
      </c>
    </row>
    <row r="591" customFormat="false" ht="15" hidden="false" customHeight="false" outlineLevel="0" collapsed="false">
      <c r="A591" s="6" t="s">
        <v>5814</v>
      </c>
      <c r="B591" s="11" t="n">
        <v>46184</v>
      </c>
      <c r="C591" s="6" t="s">
        <v>1793</v>
      </c>
      <c r="D591" s="6" t="s">
        <v>5815</v>
      </c>
      <c r="E591" s="12" t="n">
        <v>0</v>
      </c>
      <c r="F591" s="12" t="n">
        <v>186240</v>
      </c>
      <c r="G591" s="12" t="n">
        <v>7154540.97</v>
      </c>
      <c r="H591" s="6" t="s">
        <v>43</v>
      </c>
    </row>
    <row r="592" customFormat="false" ht="15" hidden="false" customHeight="false" outlineLevel="0" collapsed="false">
      <c r="A592" s="6" t="s">
        <v>5816</v>
      </c>
      <c r="B592" s="11" t="n">
        <v>46184</v>
      </c>
      <c r="C592" s="6" t="s">
        <v>5817</v>
      </c>
      <c r="D592" s="6" t="s">
        <v>5818</v>
      </c>
      <c r="E592" s="12" t="n">
        <v>5000</v>
      </c>
      <c r="F592" s="12" t="n">
        <v>0</v>
      </c>
      <c r="G592" s="12" t="n">
        <v>8259159.99</v>
      </c>
      <c r="H592" s="6" t="s">
        <v>49</v>
      </c>
    </row>
    <row r="593" customFormat="false" ht="15" hidden="false" customHeight="false" outlineLevel="0" collapsed="false">
      <c r="A593" s="6" t="s">
        <v>5819</v>
      </c>
      <c r="B593" s="11" t="n">
        <v>46184</v>
      </c>
      <c r="C593" s="6" t="s">
        <v>1799</v>
      </c>
      <c r="D593" s="6" t="s">
        <v>5820</v>
      </c>
      <c r="E593" s="12" t="n">
        <v>0</v>
      </c>
      <c r="F593" s="12" t="n">
        <v>129614.67</v>
      </c>
      <c r="G593" s="12" t="n">
        <v>7284155.64</v>
      </c>
      <c r="H593" s="6" t="s">
        <v>43</v>
      </c>
    </row>
    <row r="594" customFormat="false" ht="15" hidden="false" customHeight="false" outlineLevel="0" collapsed="false">
      <c r="A594" s="6" t="s">
        <v>5821</v>
      </c>
      <c r="B594" s="11" t="n">
        <v>46184</v>
      </c>
      <c r="C594" s="6" t="s">
        <v>1802</v>
      </c>
      <c r="D594" s="6" t="s">
        <v>5822</v>
      </c>
      <c r="E594" s="12" t="n">
        <v>90857</v>
      </c>
      <c r="F594" s="12" t="n">
        <v>0</v>
      </c>
      <c r="G594" s="12" t="n">
        <v>7193298.64</v>
      </c>
      <c r="H594" s="6" t="s">
        <v>43</v>
      </c>
    </row>
    <row r="595" customFormat="false" ht="15" hidden="false" customHeight="false" outlineLevel="0" collapsed="false">
      <c r="A595" s="6" t="s">
        <v>5823</v>
      </c>
      <c r="B595" s="11" t="n">
        <v>46184</v>
      </c>
      <c r="C595" s="6" t="s">
        <v>1805</v>
      </c>
      <c r="D595" s="6" t="s">
        <v>5824</v>
      </c>
      <c r="E595" s="12" t="n">
        <v>74838</v>
      </c>
      <c r="F595" s="12" t="n">
        <v>0</v>
      </c>
      <c r="G595" s="12" t="n">
        <v>8184321.99</v>
      </c>
      <c r="H595" s="6" t="s">
        <v>49</v>
      </c>
    </row>
    <row r="596" customFormat="false" ht="15" hidden="false" customHeight="false" outlineLevel="0" collapsed="false">
      <c r="A596" s="6" t="s">
        <v>5825</v>
      </c>
      <c r="B596" s="11" t="n">
        <v>46184</v>
      </c>
      <c r="C596" s="6" t="s">
        <v>5826</v>
      </c>
      <c r="D596" s="6" t="s">
        <v>5827</v>
      </c>
      <c r="E596" s="12" t="n">
        <v>0</v>
      </c>
      <c r="F596" s="12" t="n">
        <v>462446.52</v>
      </c>
      <c r="G596" s="12" t="n">
        <v>7655745.16</v>
      </c>
      <c r="H596" s="6" t="s">
        <v>43</v>
      </c>
    </row>
    <row r="597" customFormat="false" ht="15" hidden="false" customHeight="false" outlineLevel="0" collapsed="false">
      <c r="A597" s="6" t="s">
        <v>5828</v>
      </c>
      <c r="B597" s="11" t="n">
        <v>46184</v>
      </c>
      <c r="C597" s="6" t="s">
        <v>1811</v>
      </c>
      <c r="D597" s="6" t="s">
        <v>5829</v>
      </c>
      <c r="E597" s="12" t="n">
        <v>39354.33</v>
      </c>
      <c r="F597" s="12" t="n">
        <v>0</v>
      </c>
      <c r="G597" s="12" t="n">
        <v>7616390.83</v>
      </c>
      <c r="H597" s="6" t="s">
        <v>43</v>
      </c>
    </row>
    <row r="598" customFormat="false" ht="15" hidden="false" customHeight="false" outlineLevel="0" collapsed="false">
      <c r="A598" s="6" t="s">
        <v>5830</v>
      </c>
      <c r="B598" s="11" t="n">
        <v>46184</v>
      </c>
      <c r="C598" s="6" t="s">
        <v>1814</v>
      </c>
      <c r="D598" s="6" t="s">
        <v>5831</v>
      </c>
      <c r="E598" s="12" t="n">
        <v>222859</v>
      </c>
      <c r="F598" s="12" t="n">
        <v>0</v>
      </c>
      <c r="G598" s="12" t="n">
        <v>7961462.99</v>
      </c>
      <c r="H598" s="6" t="s">
        <v>49</v>
      </c>
    </row>
    <row r="599" customFormat="false" ht="15" hidden="false" customHeight="false" outlineLevel="0" collapsed="false">
      <c r="A599" s="6" t="s">
        <v>5832</v>
      </c>
      <c r="B599" s="11" t="n">
        <v>46184</v>
      </c>
      <c r="C599" s="6" t="s">
        <v>1817</v>
      </c>
      <c r="D599" s="6" t="s">
        <v>5833</v>
      </c>
      <c r="E599" s="12" t="n">
        <v>434530.63</v>
      </c>
      <c r="F599" s="12" t="n">
        <v>0</v>
      </c>
      <c r="G599" s="12" t="n">
        <v>7181860.2</v>
      </c>
      <c r="H599" s="6" t="s">
        <v>43</v>
      </c>
    </row>
    <row r="600" customFormat="false" ht="15" hidden="false" customHeight="false" outlineLevel="0" collapsed="false">
      <c r="A600" s="6" t="s">
        <v>5834</v>
      </c>
      <c r="B600" s="11" t="n">
        <v>46184</v>
      </c>
      <c r="C600" s="6" t="s">
        <v>1820</v>
      </c>
      <c r="D600" s="6" t="s">
        <v>5835</v>
      </c>
      <c r="E600" s="12" t="n">
        <v>4850.69</v>
      </c>
      <c r="F600" s="12" t="n">
        <v>0</v>
      </c>
      <c r="G600" s="12" t="n">
        <v>7177009.51</v>
      </c>
      <c r="H600" s="6" t="s">
        <v>43</v>
      </c>
    </row>
    <row r="601" customFormat="false" ht="15" hidden="false" customHeight="false" outlineLevel="0" collapsed="false">
      <c r="A601" s="6" t="s">
        <v>5836</v>
      </c>
      <c r="B601" s="11" t="n">
        <v>46184</v>
      </c>
      <c r="C601" s="6" t="s">
        <v>1823</v>
      </c>
      <c r="D601" s="6" t="s">
        <v>5837</v>
      </c>
      <c r="E601" s="12" t="n">
        <v>9898.17</v>
      </c>
      <c r="F601" s="12" t="n">
        <v>0</v>
      </c>
      <c r="G601" s="12" t="n">
        <v>7167111.34</v>
      </c>
      <c r="H601" s="6" t="s">
        <v>43</v>
      </c>
    </row>
    <row r="602" customFormat="false" ht="15" hidden="false" customHeight="false" outlineLevel="0" collapsed="false">
      <c r="A602" s="6" t="s">
        <v>5838</v>
      </c>
      <c r="B602" s="11" t="n">
        <v>46185</v>
      </c>
      <c r="C602" s="6" t="s">
        <v>1826</v>
      </c>
      <c r="D602" s="6" t="s">
        <v>5839</v>
      </c>
      <c r="E602" s="12" t="n">
        <v>45165</v>
      </c>
      <c r="F602" s="12" t="n">
        <v>0</v>
      </c>
      <c r="G602" s="12" t="n">
        <v>7121946.34</v>
      </c>
      <c r="H602" s="6" t="s">
        <v>43</v>
      </c>
    </row>
    <row r="603" customFormat="false" ht="15" hidden="false" customHeight="false" outlineLevel="0" collapsed="false">
      <c r="A603" s="6" t="s">
        <v>5840</v>
      </c>
      <c r="B603" s="11" t="n">
        <v>46185</v>
      </c>
      <c r="C603" s="6" t="s">
        <v>1829</v>
      </c>
      <c r="D603" s="6" t="s">
        <v>5841</v>
      </c>
      <c r="E603" s="12" t="n">
        <v>9780.67</v>
      </c>
      <c r="F603" s="12" t="n">
        <v>0</v>
      </c>
      <c r="G603" s="12" t="n">
        <v>7951682.32</v>
      </c>
      <c r="H603" s="6" t="s">
        <v>49</v>
      </c>
    </row>
    <row r="604" customFormat="false" ht="15" hidden="false" customHeight="false" outlineLevel="0" collapsed="false">
      <c r="A604" s="6" t="s">
        <v>5842</v>
      </c>
      <c r="B604" s="11" t="n">
        <v>46185</v>
      </c>
      <c r="C604" s="6" t="s">
        <v>1832</v>
      </c>
      <c r="D604" s="6" t="s">
        <v>5843</v>
      </c>
      <c r="E604" s="12" t="n">
        <v>0</v>
      </c>
      <c r="F604" s="12" t="n">
        <v>72936</v>
      </c>
      <c r="G604" s="12" t="n">
        <v>7194882.34</v>
      </c>
      <c r="H604" s="6" t="s">
        <v>43</v>
      </c>
    </row>
    <row r="605" customFormat="false" ht="15" hidden="false" customHeight="false" outlineLevel="0" collapsed="false">
      <c r="A605" s="6" t="s">
        <v>5844</v>
      </c>
      <c r="B605" s="11" t="n">
        <v>46185</v>
      </c>
      <c r="C605" s="6" t="s">
        <v>1835</v>
      </c>
      <c r="D605" s="6" t="s">
        <v>5845</v>
      </c>
      <c r="E605" s="12" t="n">
        <v>37505.39</v>
      </c>
      <c r="F605" s="12" t="n">
        <v>0</v>
      </c>
      <c r="G605" s="12" t="n">
        <v>7157376.95</v>
      </c>
      <c r="H605" s="6" t="s">
        <v>43</v>
      </c>
    </row>
    <row r="606" customFormat="false" ht="15" hidden="false" customHeight="false" outlineLevel="0" collapsed="false">
      <c r="A606" s="6" t="s">
        <v>5846</v>
      </c>
      <c r="B606" s="11" t="n">
        <v>46185</v>
      </c>
      <c r="C606" s="6" t="s">
        <v>1838</v>
      </c>
      <c r="D606" s="6" t="s">
        <v>5847</v>
      </c>
      <c r="E606" s="12" t="n">
        <v>157968</v>
      </c>
      <c r="F606" s="12" t="n">
        <v>0</v>
      </c>
      <c r="G606" s="12" t="n">
        <v>7793714.32</v>
      </c>
      <c r="H606" s="6" t="s">
        <v>49</v>
      </c>
    </row>
    <row r="607" customFormat="false" ht="15" hidden="false" customHeight="false" outlineLevel="0" collapsed="false">
      <c r="A607" s="6" t="s">
        <v>5848</v>
      </c>
      <c r="B607" s="11" t="n">
        <v>46185</v>
      </c>
      <c r="C607" s="6" t="s">
        <v>1841</v>
      </c>
      <c r="D607" s="6" t="s">
        <v>5849</v>
      </c>
      <c r="E607" s="12" t="n">
        <v>34133</v>
      </c>
      <c r="F607" s="12" t="n">
        <v>0</v>
      </c>
      <c r="G607" s="12" t="n">
        <v>7123243.95</v>
      </c>
      <c r="H607" s="6" t="s">
        <v>43</v>
      </c>
    </row>
    <row r="608" customFormat="false" ht="15" hidden="false" customHeight="false" outlineLevel="0" collapsed="false">
      <c r="A608" s="6" t="s">
        <v>5850</v>
      </c>
      <c r="B608" s="11" t="n">
        <v>46186</v>
      </c>
      <c r="C608" s="6" t="s">
        <v>1700</v>
      </c>
      <c r="D608" s="6" t="s">
        <v>5851</v>
      </c>
      <c r="E608" s="12" t="n">
        <v>117683</v>
      </c>
      <c r="F608" s="12" t="n">
        <v>0</v>
      </c>
      <c r="G608" s="12" t="n">
        <v>7005560.95</v>
      </c>
      <c r="H608" s="6" t="s">
        <v>43</v>
      </c>
    </row>
    <row r="609" customFormat="false" ht="15" hidden="false" customHeight="false" outlineLevel="0" collapsed="false">
      <c r="A609" s="6" t="s">
        <v>5852</v>
      </c>
      <c r="B609" s="11" t="n">
        <v>46186</v>
      </c>
      <c r="C609" s="6" t="s">
        <v>1844</v>
      </c>
      <c r="D609" s="6" t="s">
        <v>5853</v>
      </c>
      <c r="E609" s="12" t="n">
        <v>60453</v>
      </c>
      <c r="F609" s="12" t="n">
        <v>0</v>
      </c>
      <c r="G609" s="12" t="n">
        <v>6945107.95</v>
      </c>
      <c r="H609" s="6" t="s">
        <v>43</v>
      </c>
    </row>
    <row r="610" customFormat="false" ht="15" hidden="false" customHeight="false" outlineLevel="0" collapsed="false">
      <c r="A610" s="6" t="s">
        <v>5854</v>
      </c>
      <c r="B610" s="11" t="n">
        <v>46186</v>
      </c>
      <c r="C610" s="6" t="s">
        <v>1847</v>
      </c>
      <c r="D610" s="6" t="s">
        <v>5855</v>
      </c>
      <c r="E610" s="12" t="n">
        <v>76886</v>
      </c>
      <c r="F610" s="12" t="n">
        <v>0</v>
      </c>
      <c r="G610" s="12" t="n">
        <v>6868221.95</v>
      </c>
      <c r="H610" s="6" t="s">
        <v>43</v>
      </c>
    </row>
    <row r="611" customFormat="false" ht="15" hidden="false" customHeight="false" outlineLevel="0" collapsed="false">
      <c r="A611" s="6" t="s">
        <v>5856</v>
      </c>
      <c r="B611" s="11" t="n">
        <v>46186</v>
      </c>
      <c r="C611" s="6" t="s">
        <v>1850</v>
      </c>
      <c r="D611" s="6" t="s">
        <v>5857</v>
      </c>
      <c r="E611" s="12" t="n">
        <v>199218.81</v>
      </c>
      <c r="F611" s="12" t="n">
        <v>0</v>
      </c>
      <c r="G611" s="12" t="n">
        <v>7594495.51</v>
      </c>
      <c r="H611" s="6" t="s">
        <v>49</v>
      </c>
    </row>
    <row r="612" customFormat="false" ht="15" hidden="false" customHeight="false" outlineLevel="0" collapsed="false">
      <c r="A612" s="6" t="s">
        <v>5858</v>
      </c>
      <c r="B612" s="11" t="n">
        <v>46186</v>
      </c>
      <c r="C612" s="6" t="s">
        <v>1853</v>
      </c>
      <c r="D612" s="6" t="s">
        <v>5859</v>
      </c>
      <c r="E612" s="12" t="n">
        <v>0</v>
      </c>
      <c r="F612" s="12" t="n">
        <v>64957</v>
      </c>
      <c r="G612" s="12" t="n">
        <v>7659452.51</v>
      </c>
      <c r="H612" s="6" t="s">
        <v>49</v>
      </c>
    </row>
    <row r="613" customFormat="false" ht="15" hidden="false" customHeight="false" outlineLevel="0" collapsed="false">
      <c r="A613" s="6" t="s">
        <v>5860</v>
      </c>
      <c r="B613" s="11" t="n">
        <v>46186</v>
      </c>
      <c r="C613" s="6" t="s">
        <v>1856</v>
      </c>
      <c r="D613" s="6" t="s">
        <v>5861</v>
      </c>
      <c r="E613" s="12" t="n">
        <v>0</v>
      </c>
      <c r="F613" s="12" t="n">
        <v>76637</v>
      </c>
      <c r="G613" s="12" t="n">
        <v>7736089.51</v>
      </c>
      <c r="H613" s="6" t="s">
        <v>49</v>
      </c>
    </row>
    <row r="614" customFormat="false" ht="15" hidden="false" customHeight="false" outlineLevel="0" collapsed="false">
      <c r="A614" s="6" t="s">
        <v>5862</v>
      </c>
      <c r="B614" s="11" t="n">
        <v>46186</v>
      </c>
      <c r="C614" s="6" t="s">
        <v>1862</v>
      </c>
      <c r="D614" s="6" t="s">
        <v>5863</v>
      </c>
      <c r="E614" s="12" t="n">
        <v>0</v>
      </c>
      <c r="F614" s="12" t="n">
        <v>313419.86</v>
      </c>
      <c r="G614" s="12" t="n">
        <v>7181641.81</v>
      </c>
      <c r="H614" s="6" t="s">
        <v>43</v>
      </c>
    </row>
    <row r="615" customFormat="false" ht="15" hidden="false" customHeight="false" outlineLevel="0" collapsed="false">
      <c r="A615" s="6" t="s">
        <v>5864</v>
      </c>
      <c r="B615" s="11" t="n">
        <v>46186</v>
      </c>
      <c r="C615" s="6" t="s">
        <v>1865</v>
      </c>
      <c r="D615" s="6" t="s">
        <v>5865</v>
      </c>
      <c r="E615" s="12" t="n">
        <v>10946.21</v>
      </c>
      <c r="F615" s="12" t="n">
        <v>0</v>
      </c>
      <c r="G615" s="12" t="n">
        <v>7170695.6</v>
      </c>
      <c r="H615" s="6" t="s">
        <v>43</v>
      </c>
    </row>
    <row r="616" customFormat="false" ht="15" hidden="false" customHeight="false" outlineLevel="0" collapsed="false">
      <c r="A616" s="6" t="s">
        <v>5866</v>
      </c>
      <c r="B616" s="11" t="n">
        <v>46186</v>
      </c>
      <c r="C616" s="6" t="s">
        <v>1868</v>
      </c>
      <c r="D616" s="6" t="s">
        <v>5867</v>
      </c>
      <c r="E616" s="12" t="n">
        <v>3875.69</v>
      </c>
      <c r="F616" s="12" t="n">
        <v>0</v>
      </c>
      <c r="G616" s="12" t="n">
        <v>7166819.91</v>
      </c>
      <c r="H616" s="6" t="s">
        <v>43</v>
      </c>
    </row>
    <row r="617" customFormat="false" ht="15" hidden="false" customHeight="false" outlineLevel="0" collapsed="false">
      <c r="A617" s="6" t="s">
        <v>5868</v>
      </c>
      <c r="B617" s="11" t="n">
        <v>46186</v>
      </c>
      <c r="C617" s="6" t="s">
        <v>1871</v>
      </c>
      <c r="D617" s="6" t="s">
        <v>5869</v>
      </c>
      <c r="E617" s="12" t="n">
        <v>0</v>
      </c>
      <c r="F617" s="12" t="n">
        <v>4058.15</v>
      </c>
      <c r="G617" s="12" t="n">
        <v>7170878.06</v>
      </c>
      <c r="H617" s="6" t="s">
        <v>43</v>
      </c>
    </row>
    <row r="618" customFormat="false" ht="15" hidden="false" customHeight="false" outlineLevel="0" collapsed="false">
      <c r="A618" s="6" t="s">
        <v>5870</v>
      </c>
      <c r="B618" s="11" t="n">
        <v>46188</v>
      </c>
      <c r="C618" s="6" t="s">
        <v>1874</v>
      </c>
      <c r="D618" s="6" t="s">
        <v>5871</v>
      </c>
      <c r="E618" s="12" t="n">
        <v>7552</v>
      </c>
      <c r="F618" s="12" t="n">
        <v>0</v>
      </c>
      <c r="G618" s="12" t="n">
        <v>7163326.06</v>
      </c>
      <c r="H618" s="6" t="s">
        <v>43</v>
      </c>
    </row>
    <row r="619" customFormat="false" ht="15" hidden="false" customHeight="false" outlineLevel="0" collapsed="false">
      <c r="A619" s="6" t="s">
        <v>5872</v>
      </c>
      <c r="B619" s="11" t="n">
        <v>46188</v>
      </c>
      <c r="C619" s="6" t="s">
        <v>1880</v>
      </c>
      <c r="D619" s="6" t="s">
        <v>5873</v>
      </c>
      <c r="E619" s="12" t="n">
        <v>0</v>
      </c>
      <c r="F619" s="12" t="n">
        <v>29812</v>
      </c>
      <c r="G619" s="12" t="n">
        <v>7765901.51</v>
      </c>
      <c r="H619" s="6" t="s">
        <v>49</v>
      </c>
    </row>
    <row r="620" customFormat="false" ht="15" hidden="false" customHeight="false" outlineLevel="0" collapsed="false">
      <c r="A620" s="6" t="s">
        <v>5874</v>
      </c>
      <c r="B620" s="11" t="n">
        <v>46188</v>
      </c>
      <c r="C620" s="6" t="s">
        <v>1742</v>
      </c>
      <c r="D620" s="6" t="s">
        <v>5875</v>
      </c>
      <c r="E620" s="12" t="n">
        <v>99038.98</v>
      </c>
      <c r="F620" s="12" t="n">
        <v>0</v>
      </c>
      <c r="G620" s="12" t="n">
        <v>7064287.08</v>
      </c>
      <c r="H620" s="6" t="s">
        <v>43</v>
      </c>
    </row>
    <row r="621" customFormat="false" ht="15" hidden="false" customHeight="false" outlineLevel="0" collapsed="false">
      <c r="A621" s="6" t="s">
        <v>5876</v>
      </c>
      <c r="B621" s="11" t="n">
        <v>46188</v>
      </c>
      <c r="C621" s="6" t="s">
        <v>5877</v>
      </c>
      <c r="D621" s="6" t="s">
        <v>4678</v>
      </c>
      <c r="E621" s="12" t="n">
        <v>18564</v>
      </c>
      <c r="F621" s="12" t="n">
        <v>0</v>
      </c>
      <c r="G621" s="12" t="n">
        <v>7045723.08</v>
      </c>
      <c r="H621" s="6" t="s">
        <v>43</v>
      </c>
    </row>
    <row r="622" customFormat="false" ht="15" hidden="false" customHeight="false" outlineLevel="0" collapsed="false">
      <c r="A622" s="6" t="s">
        <v>5878</v>
      </c>
      <c r="B622" s="11" t="n">
        <v>46188</v>
      </c>
      <c r="C622" s="6" t="s">
        <v>1883</v>
      </c>
      <c r="D622" s="6" t="s">
        <v>5879</v>
      </c>
      <c r="E622" s="12" t="n">
        <v>343864.34</v>
      </c>
      <c r="F622" s="12" t="n">
        <v>0</v>
      </c>
      <c r="G622" s="12" t="n">
        <v>7422037.17</v>
      </c>
      <c r="H622" s="6" t="s">
        <v>49</v>
      </c>
    </row>
    <row r="623" customFormat="false" ht="15" hidden="false" customHeight="false" outlineLevel="0" collapsed="false">
      <c r="A623" s="6" t="s">
        <v>5880</v>
      </c>
      <c r="B623" s="11" t="n">
        <v>46188</v>
      </c>
      <c r="C623" s="6" t="s">
        <v>1886</v>
      </c>
      <c r="D623" s="6" t="s">
        <v>5881</v>
      </c>
      <c r="E623" s="12" t="n">
        <v>0</v>
      </c>
      <c r="F623" s="12" t="n">
        <v>12606.31</v>
      </c>
      <c r="G623" s="12" t="n">
        <v>7434643.48</v>
      </c>
      <c r="H623" s="6" t="s">
        <v>49</v>
      </c>
    </row>
    <row r="624" customFormat="false" ht="15" hidden="false" customHeight="false" outlineLevel="0" collapsed="false">
      <c r="A624" s="6" t="s">
        <v>5882</v>
      </c>
      <c r="B624" s="11" t="n">
        <v>46188</v>
      </c>
      <c r="C624" s="6" t="s">
        <v>1889</v>
      </c>
      <c r="D624" s="6" t="s">
        <v>5883</v>
      </c>
      <c r="E624" s="12" t="n">
        <v>79107</v>
      </c>
      <c r="F624" s="12" t="n">
        <v>0</v>
      </c>
      <c r="G624" s="12" t="n">
        <v>6966616.08</v>
      </c>
      <c r="H624" s="6" t="s">
        <v>43</v>
      </c>
    </row>
    <row r="625" customFormat="false" ht="15" hidden="false" customHeight="false" outlineLevel="0" collapsed="false">
      <c r="A625" s="6" t="s">
        <v>5884</v>
      </c>
      <c r="B625" s="11" t="n">
        <v>46188</v>
      </c>
      <c r="C625" s="6" t="s">
        <v>1892</v>
      </c>
      <c r="D625" s="6" t="s">
        <v>5885</v>
      </c>
      <c r="E625" s="12" t="n">
        <v>0</v>
      </c>
      <c r="F625" s="12" t="n">
        <v>68257.56</v>
      </c>
      <c r="G625" s="12" t="n">
        <v>7034873.64</v>
      </c>
      <c r="H625" s="6" t="s">
        <v>43</v>
      </c>
    </row>
    <row r="626" customFormat="false" ht="15" hidden="false" customHeight="false" outlineLevel="0" collapsed="false">
      <c r="A626" s="6" t="s">
        <v>5886</v>
      </c>
      <c r="B626" s="11" t="n">
        <v>46188</v>
      </c>
      <c r="C626" s="6" t="s">
        <v>1895</v>
      </c>
      <c r="D626" s="6" t="s">
        <v>5887</v>
      </c>
      <c r="E626" s="12" t="n">
        <v>0</v>
      </c>
      <c r="F626" s="12" t="n">
        <v>489812</v>
      </c>
      <c r="G626" s="12" t="n">
        <v>7524685.64</v>
      </c>
      <c r="H626" s="6" t="s">
        <v>43</v>
      </c>
    </row>
    <row r="627" customFormat="false" ht="15" hidden="false" customHeight="false" outlineLevel="0" collapsed="false">
      <c r="A627" s="6" t="s">
        <v>5888</v>
      </c>
      <c r="B627" s="11" t="n">
        <v>46188</v>
      </c>
      <c r="C627" s="6" t="s">
        <v>1898</v>
      </c>
      <c r="D627" s="6" t="s">
        <v>5889</v>
      </c>
      <c r="E627" s="12" t="n">
        <v>333629.33</v>
      </c>
      <c r="F627" s="12" t="n">
        <v>0</v>
      </c>
      <c r="G627" s="12" t="n">
        <v>7101014.15</v>
      </c>
      <c r="H627" s="6" t="s">
        <v>49</v>
      </c>
    </row>
    <row r="628" customFormat="false" ht="15" hidden="false" customHeight="false" outlineLevel="0" collapsed="false">
      <c r="A628" s="6" t="s">
        <v>5890</v>
      </c>
      <c r="B628" s="11" t="n">
        <v>46188</v>
      </c>
      <c r="C628" s="6" t="s">
        <v>5891</v>
      </c>
      <c r="D628" s="6" t="s">
        <v>5892</v>
      </c>
      <c r="E628" s="12" t="n">
        <v>493662</v>
      </c>
      <c r="F628" s="12" t="n">
        <v>0</v>
      </c>
      <c r="G628" s="12" t="n">
        <v>6607352.15</v>
      </c>
      <c r="H628" s="6" t="s">
        <v>49</v>
      </c>
    </row>
    <row r="629" customFormat="false" ht="15" hidden="false" customHeight="false" outlineLevel="0" collapsed="false">
      <c r="A629" s="6" t="s">
        <v>5893</v>
      </c>
      <c r="B629" s="11" t="n">
        <v>46188</v>
      </c>
      <c r="C629" s="6" t="s">
        <v>1859</v>
      </c>
      <c r="D629" s="6" t="s">
        <v>5894</v>
      </c>
      <c r="E629" s="12" t="n">
        <v>254924</v>
      </c>
      <c r="F629" s="12" t="n">
        <v>0</v>
      </c>
      <c r="G629" s="12" t="n">
        <v>6352428.15</v>
      </c>
      <c r="H629" s="6" t="s">
        <v>49</v>
      </c>
    </row>
    <row r="630" customFormat="false" ht="15" hidden="false" customHeight="false" outlineLevel="0" collapsed="false">
      <c r="A630" s="6" t="s">
        <v>5895</v>
      </c>
      <c r="B630" s="11" t="n">
        <v>46188</v>
      </c>
      <c r="C630" s="6" t="s">
        <v>1904</v>
      </c>
      <c r="D630" s="6" t="s">
        <v>5896</v>
      </c>
      <c r="E630" s="12" t="n">
        <v>0</v>
      </c>
      <c r="F630" s="12" t="n">
        <v>27838</v>
      </c>
      <c r="G630" s="12" t="n">
        <v>7552523.64</v>
      </c>
      <c r="H630" s="6" t="s">
        <v>43</v>
      </c>
    </row>
    <row r="631" customFormat="false" ht="15" hidden="false" customHeight="false" outlineLevel="0" collapsed="false">
      <c r="A631" s="6" t="s">
        <v>5897</v>
      </c>
      <c r="B631" s="11" t="n">
        <v>46188</v>
      </c>
      <c r="C631" s="6" t="s">
        <v>1907</v>
      </c>
      <c r="D631" s="6" t="s">
        <v>5898</v>
      </c>
      <c r="E631" s="12" t="n">
        <v>13989</v>
      </c>
      <c r="F631" s="12" t="n">
        <v>0</v>
      </c>
      <c r="G631" s="12" t="n">
        <v>6338439.15</v>
      </c>
      <c r="H631" s="6" t="s">
        <v>49</v>
      </c>
    </row>
    <row r="632" customFormat="false" ht="15" hidden="false" customHeight="false" outlineLevel="0" collapsed="false">
      <c r="A632" s="6" t="s">
        <v>5899</v>
      </c>
      <c r="B632" s="11" t="n">
        <v>46189</v>
      </c>
      <c r="C632" s="6" t="s">
        <v>1919</v>
      </c>
      <c r="D632" s="6" t="s">
        <v>5900</v>
      </c>
      <c r="E632" s="12" t="n">
        <v>423282.01</v>
      </c>
      <c r="F632" s="12" t="n">
        <v>0</v>
      </c>
      <c r="G632" s="12" t="n">
        <v>5915157.14</v>
      </c>
      <c r="H632" s="6" t="s">
        <v>49</v>
      </c>
    </row>
    <row r="633" customFormat="false" ht="15" hidden="false" customHeight="false" outlineLevel="0" collapsed="false">
      <c r="A633" s="6" t="s">
        <v>5901</v>
      </c>
      <c r="B633" s="11" t="n">
        <v>46189</v>
      </c>
      <c r="C633" s="6" t="s">
        <v>1922</v>
      </c>
      <c r="D633" s="6" t="s">
        <v>5902</v>
      </c>
      <c r="E633" s="12" t="n">
        <v>40122</v>
      </c>
      <c r="F633" s="12" t="n">
        <v>0</v>
      </c>
      <c r="G633" s="12" t="n">
        <v>7512401.64</v>
      </c>
      <c r="H633" s="6" t="s">
        <v>43</v>
      </c>
    </row>
    <row r="634" customFormat="false" ht="15" hidden="false" customHeight="false" outlineLevel="0" collapsed="false">
      <c r="A634" s="6" t="s">
        <v>5903</v>
      </c>
      <c r="B634" s="11" t="n">
        <v>46189</v>
      </c>
      <c r="C634" s="6" t="s">
        <v>5904</v>
      </c>
      <c r="D634" s="6" t="s">
        <v>5905</v>
      </c>
      <c r="E634" s="12" t="n">
        <v>0</v>
      </c>
      <c r="F634" s="12" t="n">
        <v>78111</v>
      </c>
      <c r="G634" s="12" t="n">
        <v>7590512.64</v>
      </c>
      <c r="H634" s="6" t="s">
        <v>43</v>
      </c>
    </row>
    <row r="635" customFormat="false" ht="15" hidden="false" customHeight="false" outlineLevel="0" collapsed="false">
      <c r="A635" s="6" t="s">
        <v>5906</v>
      </c>
      <c r="B635" s="11" t="n">
        <v>46189</v>
      </c>
      <c r="C635" s="6" t="s">
        <v>1928</v>
      </c>
      <c r="D635" s="6" t="s">
        <v>5907</v>
      </c>
      <c r="E635" s="12" t="n">
        <v>296164.81</v>
      </c>
      <c r="F635" s="12" t="n">
        <v>0</v>
      </c>
      <c r="G635" s="12" t="n">
        <v>7294347.83</v>
      </c>
      <c r="H635" s="6" t="s">
        <v>43</v>
      </c>
    </row>
    <row r="636" customFormat="false" ht="15" hidden="false" customHeight="false" outlineLevel="0" collapsed="false">
      <c r="A636" s="6" t="s">
        <v>5908</v>
      </c>
      <c r="B636" s="11" t="n">
        <v>46189</v>
      </c>
      <c r="C636" s="6" t="s">
        <v>5909</v>
      </c>
      <c r="D636" s="6" t="s">
        <v>5910</v>
      </c>
      <c r="E636" s="12" t="n">
        <v>0</v>
      </c>
      <c r="F636" s="12" t="n">
        <v>236017.57</v>
      </c>
      <c r="G636" s="12" t="n">
        <v>7530365.4</v>
      </c>
      <c r="H636" s="6" t="s">
        <v>43</v>
      </c>
    </row>
    <row r="637" customFormat="false" ht="15" hidden="false" customHeight="false" outlineLevel="0" collapsed="false">
      <c r="A637" s="6" t="s">
        <v>5911</v>
      </c>
      <c r="B637" s="11" t="n">
        <v>46189</v>
      </c>
      <c r="C637" s="6" t="s">
        <v>5912</v>
      </c>
      <c r="D637" s="6" t="s">
        <v>5913</v>
      </c>
      <c r="E637" s="12" t="n">
        <v>7859</v>
      </c>
      <c r="F637" s="12" t="n">
        <v>0</v>
      </c>
      <c r="G637" s="12" t="n">
        <v>7522506.4</v>
      </c>
      <c r="H637" s="6" t="s">
        <v>43</v>
      </c>
    </row>
    <row r="638" customFormat="false" ht="15" hidden="false" customHeight="false" outlineLevel="0" collapsed="false">
      <c r="A638" s="6" t="s">
        <v>5914</v>
      </c>
      <c r="B638" s="11" t="n">
        <v>46190</v>
      </c>
      <c r="C638" s="6" t="s">
        <v>1775</v>
      </c>
      <c r="D638" s="6" t="s">
        <v>5915</v>
      </c>
      <c r="E638" s="12" t="n">
        <v>0</v>
      </c>
      <c r="F638" s="12" t="n">
        <v>34476</v>
      </c>
      <c r="G638" s="12" t="n">
        <v>5949633.14</v>
      </c>
      <c r="H638" s="6" t="s">
        <v>49</v>
      </c>
    </row>
    <row r="639" customFormat="false" ht="15" hidden="false" customHeight="false" outlineLevel="0" collapsed="false">
      <c r="A639" s="6" t="s">
        <v>5916</v>
      </c>
      <c r="B639" s="11" t="n">
        <v>46190</v>
      </c>
      <c r="C639" s="6" t="s">
        <v>1937</v>
      </c>
      <c r="D639" s="6" t="s">
        <v>5917</v>
      </c>
      <c r="E639" s="12" t="n">
        <v>0</v>
      </c>
      <c r="F639" s="12" t="n">
        <v>14859.77</v>
      </c>
      <c r="G639" s="12" t="n">
        <v>5964492.91</v>
      </c>
      <c r="H639" s="6" t="s">
        <v>49</v>
      </c>
    </row>
    <row r="640" customFormat="false" ht="15" hidden="false" customHeight="false" outlineLevel="0" collapsed="false">
      <c r="A640" s="6" t="s">
        <v>5918</v>
      </c>
      <c r="B640" s="11" t="n">
        <v>46190</v>
      </c>
      <c r="C640" s="6" t="s">
        <v>1940</v>
      </c>
      <c r="D640" s="6" t="s">
        <v>5919</v>
      </c>
      <c r="E640" s="12" t="n">
        <v>43509</v>
      </c>
      <c r="F640" s="12" t="n">
        <v>0</v>
      </c>
      <c r="G640" s="12" t="n">
        <v>7478997.4</v>
      </c>
      <c r="H640" s="6" t="s">
        <v>43</v>
      </c>
    </row>
    <row r="641" customFormat="false" ht="15" hidden="false" customHeight="false" outlineLevel="0" collapsed="false">
      <c r="A641" s="6" t="s">
        <v>5920</v>
      </c>
      <c r="B641" s="11" t="n">
        <v>46190</v>
      </c>
      <c r="C641" s="6" t="s">
        <v>1943</v>
      </c>
      <c r="D641" s="6" t="s">
        <v>5921</v>
      </c>
      <c r="E641" s="12" t="n">
        <v>0</v>
      </c>
      <c r="F641" s="12" t="n">
        <v>12346.81</v>
      </c>
      <c r="G641" s="12" t="n">
        <v>7491344.21</v>
      </c>
      <c r="H641" s="6" t="s">
        <v>43</v>
      </c>
    </row>
    <row r="642" customFormat="false" ht="15" hidden="false" customHeight="false" outlineLevel="0" collapsed="false">
      <c r="A642" s="6" t="s">
        <v>5922</v>
      </c>
      <c r="B642" s="11" t="n">
        <v>46190</v>
      </c>
      <c r="C642" s="6" t="s">
        <v>1946</v>
      </c>
      <c r="D642" s="6" t="s">
        <v>5923</v>
      </c>
      <c r="E642" s="12" t="n">
        <v>0</v>
      </c>
      <c r="F642" s="12" t="n">
        <v>89263.19</v>
      </c>
      <c r="G642" s="12" t="n">
        <v>7580607.4</v>
      </c>
      <c r="H642" s="6" t="s">
        <v>43</v>
      </c>
    </row>
    <row r="643" customFormat="false" ht="15" hidden="false" customHeight="false" outlineLevel="0" collapsed="false">
      <c r="A643" s="6" t="s">
        <v>5924</v>
      </c>
      <c r="B643" s="11" t="n">
        <v>46190</v>
      </c>
      <c r="C643" s="6" t="s">
        <v>1949</v>
      </c>
      <c r="D643" s="6" t="s">
        <v>5925</v>
      </c>
      <c r="E643" s="12" t="n">
        <v>0</v>
      </c>
      <c r="F643" s="12" t="n">
        <v>29841</v>
      </c>
      <c r="G643" s="12" t="n">
        <v>7610448.4</v>
      </c>
      <c r="H643" s="6" t="s">
        <v>43</v>
      </c>
    </row>
    <row r="644" customFormat="false" ht="15" hidden="false" customHeight="false" outlineLevel="0" collapsed="false">
      <c r="A644" s="6" t="s">
        <v>5926</v>
      </c>
      <c r="B644" s="11" t="n">
        <v>46190</v>
      </c>
      <c r="C644" s="6" t="s">
        <v>1952</v>
      </c>
      <c r="D644" s="6" t="s">
        <v>5927</v>
      </c>
      <c r="E644" s="12" t="n">
        <v>50101.21</v>
      </c>
      <c r="F644" s="12" t="n">
        <v>0</v>
      </c>
      <c r="G644" s="12" t="n">
        <v>7560347.19</v>
      </c>
      <c r="H644" s="6" t="s">
        <v>43</v>
      </c>
    </row>
    <row r="645" customFormat="false" ht="15" hidden="false" customHeight="false" outlineLevel="0" collapsed="false">
      <c r="A645" s="6" t="s">
        <v>5928</v>
      </c>
      <c r="B645" s="11" t="n">
        <v>46190</v>
      </c>
      <c r="C645" s="6" t="s">
        <v>1955</v>
      </c>
      <c r="D645" s="6" t="s">
        <v>5929</v>
      </c>
      <c r="E645" s="12" t="n">
        <v>0</v>
      </c>
      <c r="F645" s="12" t="n">
        <v>338659</v>
      </c>
      <c r="G645" s="12" t="n">
        <v>7899006.19</v>
      </c>
      <c r="H645" s="6" t="s">
        <v>43</v>
      </c>
    </row>
    <row r="646" customFormat="false" ht="15" hidden="false" customHeight="false" outlineLevel="0" collapsed="false">
      <c r="A646" s="6" t="s">
        <v>5930</v>
      </c>
      <c r="B646" s="11" t="n">
        <v>46190</v>
      </c>
      <c r="C646" s="6" t="s">
        <v>1958</v>
      </c>
      <c r="D646" s="6" t="s">
        <v>5931</v>
      </c>
      <c r="E646" s="12" t="n">
        <v>0</v>
      </c>
      <c r="F646" s="12" t="n">
        <v>92883.46</v>
      </c>
      <c r="G646" s="12" t="n">
        <v>7991889.65</v>
      </c>
      <c r="H646" s="6" t="s">
        <v>43</v>
      </c>
    </row>
    <row r="647" customFormat="false" ht="15" hidden="false" customHeight="false" outlineLevel="0" collapsed="false">
      <c r="A647" s="6" t="s">
        <v>5932</v>
      </c>
      <c r="B647" s="11" t="n">
        <v>46190</v>
      </c>
      <c r="C647" s="6" t="s">
        <v>1961</v>
      </c>
      <c r="D647" s="6" t="s">
        <v>5933</v>
      </c>
      <c r="E647" s="12" t="n">
        <v>16336.93</v>
      </c>
      <c r="F647" s="12" t="n">
        <v>0</v>
      </c>
      <c r="G647" s="12" t="n">
        <v>7975552.72</v>
      </c>
      <c r="H647" s="6" t="s">
        <v>43</v>
      </c>
    </row>
    <row r="648" customFormat="false" ht="15" hidden="false" customHeight="false" outlineLevel="0" collapsed="false">
      <c r="A648" s="6" t="s">
        <v>5934</v>
      </c>
      <c r="B648" s="11" t="n">
        <v>46190</v>
      </c>
      <c r="C648" s="6" t="s">
        <v>1964</v>
      </c>
      <c r="D648" s="6" t="s">
        <v>5935</v>
      </c>
      <c r="E648" s="12" t="n">
        <v>37988.84</v>
      </c>
      <c r="F648" s="12" t="n">
        <v>0</v>
      </c>
      <c r="G648" s="12" t="n">
        <v>7937563.88</v>
      </c>
      <c r="H648" s="6" t="s">
        <v>43</v>
      </c>
    </row>
    <row r="649" customFormat="false" ht="15" hidden="false" customHeight="false" outlineLevel="0" collapsed="false">
      <c r="A649" s="6" t="s">
        <v>5936</v>
      </c>
      <c r="B649" s="11" t="n">
        <v>46190</v>
      </c>
      <c r="C649" s="6" t="s">
        <v>1967</v>
      </c>
      <c r="D649" s="6" t="s">
        <v>5937</v>
      </c>
      <c r="E649" s="12" t="n">
        <v>331358.91</v>
      </c>
      <c r="F649" s="12" t="n">
        <v>0</v>
      </c>
      <c r="G649" s="12" t="n">
        <v>5633134</v>
      </c>
      <c r="H649" s="6" t="s">
        <v>49</v>
      </c>
    </row>
    <row r="650" customFormat="false" ht="15" hidden="false" customHeight="false" outlineLevel="0" collapsed="false">
      <c r="A650" s="6" t="s">
        <v>5938</v>
      </c>
      <c r="B650" s="11" t="n">
        <v>46190</v>
      </c>
      <c r="C650" s="6" t="s">
        <v>5939</v>
      </c>
      <c r="D650" s="6" t="s">
        <v>5940</v>
      </c>
      <c r="E650" s="12" t="n">
        <v>0</v>
      </c>
      <c r="F650" s="12" t="n">
        <v>277014</v>
      </c>
      <c r="G650" s="12" t="n">
        <v>8214577.88</v>
      </c>
      <c r="H650" s="6" t="s">
        <v>43</v>
      </c>
    </row>
    <row r="651" customFormat="false" ht="15" hidden="false" customHeight="false" outlineLevel="0" collapsed="false">
      <c r="A651" s="6" t="s">
        <v>5941</v>
      </c>
      <c r="B651" s="11" t="n">
        <v>46190</v>
      </c>
      <c r="C651" s="6" t="s">
        <v>1973</v>
      </c>
      <c r="D651" s="6" t="s">
        <v>5942</v>
      </c>
      <c r="E651" s="12" t="n">
        <v>0</v>
      </c>
      <c r="F651" s="12" t="n">
        <v>4434</v>
      </c>
      <c r="G651" s="12" t="n">
        <v>5637568</v>
      </c>
      <c r="H651" s="6" t="s">
        <v>49</v>
      </c>
    </row>
    <row r="652" customFormat="false" ht="15" hidden="false" customHeight="false" outlineLevel="0" collapsed="false">
      <c r="A652" s="6" t="s">
        <v>5943</v>
      </c>
      <c r="B652" s="11" t="n">
        <v>46191</v>
      </c>
      <c r="C652" s="6" t="s">
        <v>1877</v>
      </c>
      <c r="D652" s="6" t="s">
        <v>5944</v>
      </c>
      <c r="E652" s="12" t="n">
        <v>0</v>
      </c>
      <c r="F652" s="12" t="n">
        <v>51065</v>
      </c>
      <c r="G652" s="12" t="n">
        <v>5688633</v>
      </c>
      <c r="H652" s="6" t="s">
        <v>49</v>
      </c>
    </row>
    <row r="653" customFormat="false" ht="15" hidden="false" customHeight="false" outlineLevel="0" collapsed="false">
      <c r="A653" s="6" t="s">
        <v>5945</v>
      </c>
      <c r="B653" s="11" t="n">
        <v>46191</v>
      </c>
      <c r="C653" s="6" t="s">
        <v>1910</v>
      </c>
      <c r="D653" s="6" t="s">
        <v>5946</v>
      </c>
      <c r="E653" s="12" t="n">
        <v>0</v>
      </c>
      <c r="F653" s="12" t="n">
        <v>62391</v>
      </c>
      <c r="G653" s="12" t="n">
        <v>8276968.88</v>
      </c>
      <c r="H653" s="6" t="s">
        <v>43</v>
      </c>
    </row>
    <row r="654" customFormat="false" ht="15" hidden="false" customHeight="false" outlineLevel="0" collapsed="false">
      <c r="A654" s="6" t="s">
        <v>5947</v>
      </c>
      <c r="B654" s="11" t="n">
        <v>46191</v>
      </c>
      <c r="C654" s="6" t="s">
        <v>1979</v>
      </c>
      <c r="D654" s="6" t="s">
        <v>5948</v>
      </c>
      <c r="E654" s="12" t="n">
        <v>0</v>
      </c>
      <c r="F654" s="12" t="n">
        <v>19800</v>
      </c>
      <c r="G654" s="12" t="n">
        <v>5708433</v>
      </c>
      <c r="H654" s="6" t="s">
        <v>49</v>
      </c>
    </row>
    <row r="655" customFormat="false" ht="15" hidden="false" customHeight="false" outlineLevel="0" collapsed="false">
      <c r="A655" s="6" t="s">
        <v>5949</v>
      </c>
      <c r="B655" s="11" t="n">
        <v>46191</v>
      </c>
      <c r="C655" s="6" t="s">
        <v>1982</v>
      </c>
      <c r="D655" s="6" t="s">
        <v>5950</v>
      </c>
      <c r="E655" s="12" t="n">
        <v>0</v>
      </c>
      <c r="F655" s="12" t="n">
        <v>87302.3</v>
      </c>
      <c r="G655" s="12" t="n">
        <v>8364271.18</v>
      </c>
      <c r="H655" s="6" t="s">
        <v>43</v>
      </c>
    </row>
    <row r="656" customFormat="false" ht="15" hidden="false" customHeight="false" outlineLevel="0" collapsed="false">
      <c r="A656" s="6" t="s">
        <v>5951</v>
      </c>
      <c r="B656" s="11" t="n">
        <v>46191</v>
      </c>
      <c r="C656" s="6" t="s">
        <v>1985</v>
      </c>
      <c r="D656" s="6" t="s">
        <v>5952</v>
      </c>
      <c r="E656" s="12" t="n">
        <v>35377.63</v>
      </c>
      <c r="F656" s="12" t="n">
        <v>0</v>
      </c>
      <c r="G656" s="12" t="n">
        <v>5673055.37</v>
      </c>
      <c r="H656" s="6" t="s">
        <v>49</v>
      </c>
    </row>
    <row r="657" customFormat="false" ht="15" hidden="false" customHeight="false" outlineLevel="0" collapsed="false">
      <c r="A657" s="6" t="s">
        <v>5953</v>
      </c>
      <c r="B657" s="11" t="n">
        <v>46191</v>
      </c>
      <c r="C657" s="6" t="s">
        <v>1988</v>
      </c>
      <c r="D657" s="6" t="s">
        <v>5954</v>
      </c>
      <c r="E657" s="12" t="n">
        <v>75407.99</v>
      </c>
      <c r="F657" s="12" t="n">
        <v>0</v>
      </c>
      <c r="G657" s="12" t="n">
        <v>8288863.19</v>
      </c>
      <c r="H657" s="6" t="s">
        <v>43</v>
      </c>
    </row>
    <row r="658" customFormat="false" ht="15" hidden="false" customHeight="false" outlineLevel="0" collapsed="false">
      <c r="A658" s="6" t="s">
        <v>5955</v>
      </c>
      <c r="B658" s="11" t="n">
        <v>46191</v>
      </c>
      <c r="C658" s="6" t="s">
        <v>5956</v>
      </c>
      <c r="D658" s="6" t="s">
        <v>5957</v>
      </c>
      <c r="E658" s="12" t="n">
        <v>85641</v>
      </c>
      <c r="F658" s="12" t="n">
        <v>0</v>
      </c>
      <c r="G658" s="12" t="n">
        <v>8203222.19</v>
      </c>
      <c r="H658" s="6" t="s">
        <v>43</v>
      </c>
    </row>
    <row r="659" customFormat="false" ht="15" hidden="false" customHeight="false" outlineLevel="0" collapsed="false">
      <c r="A659" s="6" t="s">
        <v>5958</v>
      </c>
      <c r="B659" s="11" t="n">
        <v>46191</v>
      </c>
      <c r="C659" s="6" t="s">
        <v>1994</v>
      </c>
      <c r="D659" s="6" t="s">
        <v>5959</v>
      </c>
      <c r="E659" s="12" t="n">
        <v>0</v>
      </c>
      <c r="F659" s="12" t="n">
        <v>253053.64</v>
      </c>
      <c r="G659" s="12" t="n">
        <v>8456275.83</v>
      </c>
      <c r="H659" s="6" t="s">
        <v>43</v>
      </c>
    </row>
    <row r="660" customFormat="false" ht="15" hidden="false" customHeight="false" outlineLevel="0" collapsed="false">
      <c r="A660" s="6" t="s">
        <v>5960</v>
      </c>
      <c r="B660" s="11" t="n">
        <v>46191</v>
      </c>
      <c r="C660" s="6" t="s">
        <v>2000</v>
      </c>
      <c r="D660" s="6" t="s">
        <v>5961</v>
      </c>
      <c r="E660" s="12" t="n">
        <v>349237.2</v>
      </c>
      <c r="F660" s="12" t="n">
        <v>0</v>
      </c>
      <c r="G660" s="12" t="n">
        <v>8107038.63</v>
      </c>
      <c r="H660" s="6" t="s">
        <v>43</v>
      </c>
    </row>
    <row r="661" customFormat="false" ht="15" hidden="false" customHeight="false" outlineLevel="0" collapsed="false">
      <c r="A661" s="6" t="s">
        <v>5962</v>
      </c>
      <c r="B661" s="11" t="n">
        <v>46191</v>
      </c>
      <c r="C661" s="6" t="s">
        <v>2003</v>
      </c>
      <c r="D661" s="6" t="s">
        <v>5963</v>
      </c>
      <c r="E661" s="12" t="n">
        <v>2084</v>
      </c>
      <c r="F661" s="12" t="n">
        <v>0</v>
      </c>
      <c r="G661" s="12" t="n">
        <v>8104954.63</v>
      </c>
      <c r="H661" s="6" t="s">
        <v>43</v>
      </c>
    </row>
    <row r="662" customFormat="false" ht="15" hidden="false" customHeight="false" outlineLevel="0" collapsed="false">
      <c r="A662" s="6" t="s">
        <v>5964</v>
      </c>
      <c r="B662" s="11" t="n">
        <v>46191</v>
      </c>
      <c r="C662" s="6" t="s">
        <v>2006</v>
      </c>
      <c r="D662" s="6" t="s">
        <v>5965</v>
      </c>
      <c r="E662" s="12" t="n">
        <v>0</v>
      </c>
      <c r="F662" s="12" t="n">
        <v>5442.3</v>
      </c>
      <c r="G662" s="12" t="n">
        <v>5678497.67</v>
      </c>
      <c r="H662" s="6" t="s">
        <v>49</v>
      </c>
    </row>
    <row r="663" customFormat="false" ht="15" hidden="false" customHeight="false" outlineLevel="0" collapsed="false">
      <c r="A663" s="6" t="s">
        <v>5966</v>
      </c>
      <c r="B663" s="11" t="n">
        <v>46192</v>
      </c>
      <c r="C663" s="6" t="s">
        <v>2012</v>
      </c>
      <c r="D663" s="6" t="s">
        <v>5967</v>
      </c>
      <c r="E663" s="12" t="n">
        <v>0</v>
      </c>
      <c r="F663" s="12" t="n">
        <v>4901</v>
      </c>
      <c r="G663" s="12" t="n">
        <v>8109855.63</v>
      </c>
      <c r="H663" s="6" t="s">
        <v>43</v>
      </c>
    </row>
    <row r="664" customFormat="false" ht="15" hidden="false" customHeight="false" outlineLevel="0" collapsed="false">
      <c r="A664" s="6" t="s">
        <v>5968</v>
      </c>
      <c r="B664" s="11" t="n">
        <v>46192</v>
      </c>
      <c r="C664" s="6" t="s">
        <v>1913</v>
      </c>
      <c r="D664" s="6" t="s">
        <v>5969</v>
      </c>
      <c r="E664" s="12" t="n">
        <v>106643</v>
      </c>
      <c r="F664" s="12" t="n">
        <v>0</v>
      </c>
      <c r="G664" s="12" t="n">
        <v>8003212.63</v>
      </c>
      <c r="H664" s="6" t="s">
        <v>43</v>
      </c>
    </row>
    <row r="665" customFormat="false" ht="15" hidden="false" customHeight="false" outlineLevel="0" collapsed="false">
      <c r="A665" s="6" t="s">
        <v>5970</v>
      </c>
      <c r="B665" s="11" t="n">
        <v>46192</v>
      </c>
      <c r="C665" s="6" t="s">
        <v>2015</v>
      </c>
      <c r="D665" s="6" t="s">
        <v>5971</v>
      </c>
      <c r="E665" s="12" t="n">
        <v>0</v>
      </c>
      <c r="F665" s="12" t="n">
        <v>24109.42</v>
      </c>
      <c r="G665" s="12" t="n">
        <v>8027322.05</v>
      </c>
      <c r="H665" s="6" t="s">
        <v>43</v>
      </c>
    </row>
    <row r="666" customFormat="false" ht="15" hidden="false" customHeight="false" outlineLevel="0" collapsed="false">
      <c r="A666" s="6" t="s">
        <v>5972</v>
      </c>
      <c r="B666" s="11" t="n">
        <v>46192</v>
      </c>
      <c r="C666" s="6" t="s">
        <v>2018</v>
      </c>
      <c r="D666" s="6" t="s">
        <v>5973</v>
      </c>
      <c r="E666" s="12" t="n">
        <v>0</v>
      </c>
      <c r="F666" s="12" t="n">
        <v>29307</v>
      </c>
      <c r="G666" s="12" t="n">
        <v>8056629.05</v>
      </c>
      <c r="H666" s="6" t="s">
        <v>43</v>
      </c>
    </row>
    <row r="667" customFormat="false" ht="15" hidden="false" customHeight="false" outlineLevel="0" collapsed="false">
      <c r="A667" s="6" t="s">
        <v>5974</v>
      </c>
      <c r="B667" s="11" t="n">
        <v>46192</v>
      </c>
      <c r="C667" s="6" t="s">
        <v>2021</v>
      </c>
      <c r="D667" s="6" t="s">
        <v>5975</v>
      </c>
      <c r="E667" s="12" t="n">
        <v>199832</v>
      </c>
      <c r="F667" s="12" t="n">
        <v>0</v>
      </c>
      <c r="G667" s="12" t="n">
        <v>5478665.67</v>
      </c>
      <c r="H667" s="6" t="s">
        <v>49</v>
      </c>
    </row>
    <row r="668" customFormat="false" ht="15" hidden="false" customHeight="false" outlineLevel="0" collapsed="false">
      <c r="A668" s="6" t="s">
        <v>5976</v>
      </c>
      <c r="B668" s="11" t="n">
        <v>46192</v>
      </c>
      <c r="C668" s="6" t="s">
        <v>2024</v>
      </c>
      <c r="D668" s="6" t="s">
        <v>5977</v>
      </c>
      <c r="E668" s="12" t="n">
        <v>246479</v>
      </c>
      <c r="F668" s="12" t="n">
        <v>0</v>
      </c>
      <c r="G668" s="12" t="n">
        <v>5232186.67</v>
      </c>
      <c r="H668" s="6" t="s">
        <v>49</v>
      </c>
    </row>
    <row r="669" customFormat="false" ht="15" hidden="false" customHeight="false" outlineLevel="0" collapsed="false">
      <c r="A669" s="6" t="s">
        <v>5978</v>
      </c>
      <c r="B669" s="11" t="n">
        <v>46192</v>
      </c>
      <c r="C669" s="6" t="s">
        <v>1997</v>
      </c>
      <c r="D669" s="6" t="s">
        <v>5979</v>
      </c>
      <c r="E669" s="12" t="n">
        <v>0</v>
      </c>
      <c r="F669" s="12" t="n">
        <v>106294.53</v>
      </c>
      <c r="G669" s="12" t="n">
        <v>8162923.58</v>
      </c>
      <c r="H669" s="6" t="s">
        <v>43</v>
      </c>
    </row>
    <row r="670" customFormat="false" ht="15" hidden="false" customHeight="false" outlineLevel="0" collapsed="false">
      <c r="A670" s="6" t="s">
        <v>5980</v>
      </c>
      <c r="B670" s="11" t="n">
        <v>46192</v>
      </c>
      <c r="C670" s="6" t="s">
        <v>5981</v>
      </c>
      <c r="D670" s="6" t="s">
        <v>5982</v>
      </c>
      <c r="E670" s="12" t="n">
        <v>0</v>
      </c>
      <c r="F670" s="12" t="n">
        <v>32205</v>
      </c>
      <c r="G670" s="12" t="n">
        <v>8195128.58</v>
      </c>
      <c r="H670" s="6" t="s">
        <v>43</v>
      </c>
    </row>
    <row r="671" customFormat="false" ht="15" hidden="false" customHeight="false" outlineLevel="0" collapsed="false">
      <c r="A671" s="6" t="s">
        <v>5983</v>
      </c>
      <c r="B671" s="11" t="n">
        <v>46192</v>
      </c>
      <c r="C671" s="6" t="s">
        <v>2030</v>
      </c>
      <c r="D671" s="6" t="s">
        <v>5984</v>
      </c>
      <c r="E671" s="12" t="n">
        <v>0</v>
      </c>
      <c r="F671" s="12" t="n">
        <v>661911</v>
      </c>
      <c r="G671" s="12" t="n">
        <v>5894097.67</v>
      </c>
      <c r="H671" s="6" t="s">
        <v>49</v>
      </c>
    </row>
    <row r="672" customFormat="false" ht="15" hidden="false" customHeight="false" outlineLevel="0" collapsed="false">
      <c r="A672" s="6" t="s">
        <v>5985</v>
      </c>
      <c r="B672" s="11" t="n">
        <v>46192</v>
      </c>
      <c r="C672" s="6" t="s">
        <v>2033</v>
      </c>
      <c r="D672" s="6" t="s">
        <v>5986</v>
      </c>
      <c r="E672" s="12" t="n">
        <v>0</v>
      </c>
      <c r="F672" s="12" t="n">
        <v>466584</v>
      </c>
      <c r="G672" s="12" t="n">
        <v>6360681.67</v>
      </c>
      <c r="H672" s="6" t="s">
        <v>49</v>
      </c>
    </row>
    <row r="673" customFormat="false" ht="15" hidden="false" customHeight="false" outlineLevel="0" collapsed="false">
      <c r="A673" s="6" t="s">
        <v>5987</v>
      </c>
      <c r="B673" s="11" t="n">
        <v>46193</v>
      </c>
      <c r="C673" s="6" t="s">
        <v>5988</v>
      </c>
      <c r="D673" s="6" t="s">
        <v>5989</v>
      </c>
      <c r="E673" s="12" t="n">
        <v>7016</v>
      </c>
      <c r="F673" s="12" t="n">
        <v>0</v>
      </c>
      <c r="G673" s="12" t="n">
        <v>6353665.67</v>
      </c>
      <c r="H673" s="6" t="s">
        <v>49</v>
      </c>
    </row>
    <row r="674" customFormat="false" ht="15" hidden="false" customHeight="false" outlineLevel="0" collapsed="false">
      <c r="A674" s="6" t="s">
        <v>5990</v>
      </c>
      <c r="B674" s="11" t="n">
        <v>46193</v>
      </c>
      <c r="C674" s="6" t="s">
        <v>5991</v>
      </c>
      <c r="D674" s="6" t="s">
        <v>5992</v>
      </c>
      <c r="E674" s="12" t="n">
        <v>0</v>
      </c>
      <c r="F674" s="12" t="n">
        <v>5012</v>
      </c>
      <c r="G674" s="12" t="n">
        <v>8200140.58</v>
      </c>
      <c r="H674" s="6" t="s">
        <v>43</v>
      </c>
    </row>
    <row r="675" customFormat="false" ht="15" hidden="false" customHeight="false" outlineLevel="0" collapsed="false">
      <c r="A675" s="6" t="s">
        <v>5993</v>
      </c>
      <c r="B675" s="11" t="n">
        <v>46193</v>
      </c>
      <c r="C675" s="6" t="s">
        <v>5994</v>
      </c>
      <c r="D675" s="6" t="s">
        <v>4678</v>
      </c>
      <c r="E675" s="12" t="n">
        <v>45000</v>
      </c>
      <c r="F675" s="12" t="n">
        <v>0</v>
      </c>
      <c r="G675" s="12" t="n">
        <v>6308665.67</v>
      </c>
      <c r="H675" s="6" t="s">
        <v>49</v>
      </c>
    </row>
    <row r="676" customFormat="false" ht="15" hidden="false" customHeight="false" outlineLevel="0" collapsed="false">
      <c r="A676" s="6" t="s">
        <v>5995</v>
      </c>
      <c r="B676" s="11" t="n">
        <v>46193</v>
      </c>
      <c r="C676" s="6" t="s">
        <v>2042</v>
      </c>
      <c r="D676" s="6" t="s">
        <v>5996</v>
      </c>
      <c r="E676" s="12" t="n">
        <v>0</v>
      </c>
      <c r="F676" s="12" t="n">
        <v>85145</v>
      </c>
      <c r="G676" s="12" t="n">
        <v>6393810.67</v>
      </c>
      <c r="H676" s="6" t="s">
        <v>49</v>
      </c>
    </row>
    <row r="677" customFormat="false" ht="15" hidden="false" customHeight="false" outlineLevel="0" collapsed="false">
      <c r="A677" s="6" t="s">
        <v>5997</v>
      </c>
      <c r="B677" s="11" t="n">
        <v>46193</v>
      </c>
      <c r="C677" s="6" t="s">
        <v>2045</v>
      </c>
      <c r="D677" s="6" t="s">
        <v>5998</v>
      </c>
      <c r="E677" s="12" t="n">
        <v>0</v>
      </c>
      <c r="F677" s="12" t="n">
        <v>222581.52</v>
      </c>
      <c r="G677" s="12" t="n">
        <v>8422722.1</v>
      </c>
      <c r="H677" s="6" t="s">
        <v>43</v>
      </c>
    </row>
    <row r="678" customFormat="false" ht="15" hidden="false" customHeight="false" outlineLevel="0" collapsed="false">
      <c r="A678" s="6" t="s">
        <v>5999</v>
      </c>
      <c r="B678" s="11" t="n">
        <v>46193</v>
      </c>
      <c r="C678" s="6" t="s">
        <v>2048</v>
      </c>
      <c r="D678" s="6" t="s">
        <v>6000</v>
      </c>
      <c r="E678" s="12" t="n">
        <v>71415</v>
      </c>
      <c r="F678" s="12" t="n">
        <v>0</v>
      </c>
      <c r="G678" s="12" t="n">
        <v>6322395.67</v>
      </c>
      <c r="H678" s="6" t="s">
        <v>49</v>
      </c>
    </row>
    <row r="679" customFormat="false" ht="15" hidden="false" customHeight="false" outlineLevel="0" collapsed="false">
      <c r="A679" s="6" t="s">
        <v>6001</v>
      </c>
      <c r="B679" s="11" t="n">
        <v>46193</v>
      </c>
      <c r="C679" s="6" t="s">
        <v>2051</v>
      </c>
      <c r="D679" s="6" t="s">
        <v>6002</v>
      </c>
      <c r="E679" s="12" t="n">
        <v>15201</v>
      </c>
      <c r="F679" s="12" t="n">
        <v>0</v>
      </c>
      <c r="G679" s="12" t="n">
        <v>8407521.1</v>
      </c>
      <c r="H679" s="6" t="s">
        <v>43</v>
      </c>
    </row>
    <row r="680" customFormat="false" ht="15" hidden="false" customHeight="false" outlineLevel="0" collapsed="false">
      <c r="A680" s="6" t="s">
        <v>6003</v>
      </c>
      <c r="B680" s="11" t="n">
        <v>46193</v>
      </c>
      <c r="C680" s="6" t="s">
        <v>2054</v>
      </c>
      <c r="D680" s="6" t="s">
        <v>6004</v>
      </c>
      <c r="E680" s="12" t="n">
        <v>0</v>
      </c>
      <c r="F680" s="12" t="n">
        <v>702466</v>
      </c>
      <c r="G680" s="12" t="n">
        <v>7024861.67</v>
      </c>
      <c r="H680" s="6" t="s">
        <v>49</v>
      </c>
    </row>
    <row r="681" customFormat="false" ht="15" hidden="false" customHeight="false" outlineLevel="0" collapsed="false">
      <c r="A681" s="6" t="s">
        <v>6005</v>
      </c>
      <c r="B681" s="11" t="n">
        <v>46193</v>
      </c>
      <c r="C681" s="6" t="s">
        <v>2057</v>
      </c>
      <c r="D681" s="6" t="s">
        <v>6006</v>
      </c>
      <c r="E681" s="12" t="n">
        <v>0</v>
      </c>
      <c r="F681" s="12" t="n">
        <v>24924</v>
      </c>
      <c r="G681" s="12" t="n">
        <v>7049785.67</v>
      </c>
      <c r="H681" s="6" t="s">
        <v>49</v>
      </c>
    </row>
    <row r="682" customFormat="false" ht="15" hidden="false" customHeight="false" outlineLevel="0" collapsed="false">
      <c r="A682" s="6" t="s">
        <v>6007</v>
      </c>
      <c r="B682" s="11" t="n">
        <v>46193</v>
      </c>
      <c r="C682" s="6" t="s">
        <v>2060</v>
      </c>
      <c r="D682" s="6" t="s">
        <v>6008</v>
      </c>
      <c r="E682" s="12" t="n">
        <v>0</v>
      </c>
      <c r="F682" s="12" t="n">
        <v>7882.66</v>
      </c>
      <c r="G682" s="12" t="n">
        <v>8415403.76</v>
      </c>
      <c r="H682" s="6" t="s">
        <v>43</v>
      </c>
    </row>
    <row r="683" customFormat="false" ht="15" hidden="false" customHeight="false" outlineLevel="0" collapsed="false">
      <c r="A683" s="6" t="s">
        <v>6009</v>
      </c>
      <c r="B683" s="11" t="n">
        <v>46195</v>
      </c>
      <c r="C683" s="6" t="s">
        <v>2063</v>
      </c>
      <c r="D683" s="6" t="s">
        <v>6010</v>
      </c>
      <c r="E683" s="12" t="n">
        <v>39219</v>
      </c>
      <c r="F683" s="12" t="n">
        <v>0</v>
      </c>
      <c r="G683" s="12" t="n">
        <v>8376184.76</v>
      </c>
      <c r="H683" s="6" t="s">
        <v>43</v>
      </c>
    </row>
    <row r="684" customFormat="false" ht="15" hidden="false" customHeight="false" outlineLevel="0" collapsed="false">
      <c r="A684" s="6" t="s">
        <v>6011</v>
      </c>
      <c r="B684" s="11" t="n">
        <v>46195</v>
      </c>
      <c r="C684" s="6" t="s">
        <v>2066</v>
      </c>
      <c r="D684" s="6" t="s">
        <v>6012</v>
      </c>
      <c r="E684" s="12" t="n">
        <v>21261</v>
      </c>
      <c r="F684" s="12" t="n">
        <v>0</v>
      </c>
      <c r="G684" s="12" t="n">
        <v>7028524.67</v>
      </c>
      <c r="H684" s="6" t="s">
        <v>49</v>
      </c>
    </row>
    <row r="685" customFormat="false" ht="15" hidden="false" customHeight="false" outlineLevel="0" collapsed="false">
      <c r="A685" s="6" t="s">
        <v>6013</v>
      </c>
      <c r="B685" s="11" t="n">
        <v>46195</v>
      </c>
      <c r="C685" s="6" t="s">
        <v>2069</v>
      </c>
      <c r="D685" s="6" t="s">
        <v>6014</v>
      </c>
      <c r="E685" s="12" t="n">
        <v>66861</v>
      </c>
      <c r="F685" s="12" t="n">
        <v>0</v>
      </c>
      <c r="G685" s="12" t="n">
        <v>8309323.76</v>
      </c>
      <c r="H685" s="6" t="s">
        <v>43</v>
      </c>
    </row>
    <row r="686" customFormat="false" ht="15" hidden="false" customHeight="false" outlineLevel="0" collapsed="false">
      <c r="A686" s="6" t="s">
        <v>6015</v>
      </c>
      <c r="B686" s="11" t="n">
        <v>46195</v>
      </c>
      <c r="C686" s="6" t="s">
        <v>2072</v>
      </c>
      <c r="D686" s="6" t="s">
        <v>6016</v>
      </c>
      <c r="E686" s="12" t="n">
        <v>40258</v>
      </c>
      <c r="F686" s="12" t="n">
        <v>0</v>
      </c>
      <c r="G686" s="12" t="n">
        <v>8269065.76</v>
      </c>
      <c r="H686" s="6" t="s">
        <v>43</v>
      </c>
    </row>
    <row r="687" customFormat="false" ht="15" hidden="false" customHeight="false" outlineLevel="0" collapsed="false">
      <c r="A687" s="6" t="s">
        <v>6017</v>
      </c>
      <c r="B687" s="11" t="n">
        <v>46195</v>
      </c>
      <c r="C687" s="6" t="s">
        <v>2075</v>
      </c>
      <c r="D687" s="6" t="s">
        <v>6018</v>
      </c>
      <c r="E687" s="12" t="n">
        <v>0</v>
      </c>
      <c r="F687" s="12" t="n">
        <v>21333.87</v>
      </c>
      <c r="G687" s="12" t="n">
        <v>8290399.63</v>
      </c>
      <c r="H687" s="6" t="s">
        <v>43</v>
      </c>
    </row>
    <row r="688" customFormat="false" ht="15" hidden="false" customHeight="false" outlineLevel="0" collapsed="false">
      <c r="A688" s="6" t="s">
        <v>6019</v>
      </c>
      <c r="B688" s="11" t="n">
        <v>46195</v>
      </c>
      <c r="C688" s="6" t="s">
        <v>2078</v>
      </c>
      <c r="D688" s="6" t="s">
        <v>6020</v>
      </c>
      <c r="E688" s="12" t="n">
        <v>70041.97</v>
      </c>
      <c r="F688" s="12" t="n">
        <v>0</v>
      </c>
      <c r="G688" s="12" t="n">
        <v>8220357.66</v>
      </c>
      <c r="H688" s="6" t="s">
        <v>43</v>
      </c>
    </row>
    <row r="689" customFormat="false" ht="15" hidden="false" customHeight="false" outlineLevel="0" collapsed="false">
      <c r="A689" s="6" t="s">
        <v>6021</v>
      </c>
      <c r="B689" s="11" t="n">
        <v>46195</v>
      </c>
      <c r="C689" s="6" t="s">
        <v>2081</v>
      </c>
      <c r="D689" s="6" t="s">
        <v>6022</v>
      </c>
      <c r="E689" s="12" t="n">
        <v>0</v>
      </c>
      <c r="F689" s="12" t="n">
        <v>162098</v>
      </c>
      <c r="G689" s="12" t="n">
        <v>8382455.66</v>
      </c>
      <c r="H689" s="6" t="s">
        <v>43</v>
      </c>
    </row>
    <row r="690" customFormat="false" ht="15" hidden="false" customHeight="false" outlineLevel="0" collapsed="false">
      <c r="A690" s="6" t="s">
        <v>6023</v>
      </c>
      <c r="B690" s="11" t="n">
        <v>46196</v>
      </c>
      <c r="C690" s="6" t="s">
        <v>2084</v>
      </c>
      <c r="D690" s="6" t="s">
        <v>6024</v>
      </c>
      <c r="E690" s="12" t="n">
        <v>0</v>
      </c>
      <c r="F690" s="12" t="n">
        <v>77392</v>
      </c>
      <c r="G690" s="12" t="n">
        <v>7105916.67</v>
      </c>
      <c r="H690" s="6" t="s">
        <v>49</v>
      </c>
    </row>
    <row r="691" customFormat="false" ht="15" hidden="false" customHeight="false" outlineLevel="0" collapsed="false">
      <c r="A691" s="6" t="s">
        <v>6025</v>
      </c>
      <c r="B691" s="11" t="n">
        <v>46196</v>
      </c>
      <c r="C691" s="6" t="s">
        <v>2087</v>
      </c>
      <c r="D691" s="6" t="s">
        <v>6026</v>
      </c>
      <c r="E691" s="12" t="n">
        <v>0</v>
      </c>
      <c r="F691" s="12" t="n">
        <v>42985.01</v>
      </c>
      <c r="G691" s="12" t="n">
        <v>7148901.68</v>
      </c>
      <c r="H691" s="6" t="s">
        <v>49</v>
      </c>
    </row>
    <row r="692" customFormat="false" ht="15" hidden="false" customHeight="false" outlineLevel="0" collapsed="false">
      <c r="A692" s="6" t="s">
        <v>6027</v>
      </c>
      <c r="B692" s="11" t="n">
        <v>46196</v>
      </c>
      <c r="C692" s="6" t="s">
        <v>2090</v>
      </c>
      <c r="D692" s="6" t="s">
        <v>6028</v>
      </c>
      <c r="E692" s="12" t="n">
        <v>50064</v>
      </c>
      <c r="F692" s="12" t="n">
        <v>0</v>
      </c>
      <c r="G692" s="12" t="n">
        <v>7098837.68</v>
      </c>
      <c r="H692" s="6" t="s">
        <v>49</v>
      </c>
    </row>
    <row r="693" customFormat="false" ht="15" hidden="false" customHeight="false" outlineLevel="0" collapsed="false">
      <c r="A693" s="6" t="s">
        <v>6029</v>
      </c>
      <c r="B693" s="11" t="n">
        <v>46196</v>
      </c>
      <c r="C693" s="6" t="s">
        <v>6030</v>
      </c>
      <c r="D693" s="6" t="s">
        <v>6031</v>
      </c>
      <c r="E693" s="12" t="n">
        <v>54314</v>
      </c>
      <c r="F693" s="12" t="n">
        <v>0</v>
      </c>
      <c r="G693" s="12" t="n">
        <v>8328141.66</v>
      </c>
      <c r="H693" s="6" t="s">
        <v>43</v>
      </c>
    </row>
    <row r="694" customFormat="false" ht="15" hidden="false" customHeight="false" outlineLevel="0" collapsed="false">
      <c r="A694" s="6" t="s">
        <v>6032</v>
      </c>
      <c r="B694" s="11" t="n">
        <v>46196</v>
      </c>
      <c r="C694" s="6" t="s">
        <v>2093</v>
      </c>
      <c r="D694" s="6" t="s">
        <v>6031</v>
      </c>
      <c r="E694" s="12" t="n">
        <v>54314</v>
      </c>
      <c r="F694" s="12" t="n">
        <v>0</v>
      </c>
      <c r="G694" s="12" t="n">
        <v>8273827.66</v>
      </c>
      <c r="H694" s="6" t="s">
        <v>43</v>
      </c>
    </row>
    <row r="695" customFormat="false" ht="15" hidden="false" customHeight="false" outlineLevel="0" collapsed="false">
      <c r="A695" s="6" t="s">
        <v>6033</v>
      </c>
      <c r="B695" s="11" t="n">
        <v>46196</v>
      </c>
      <c r="C695" s="6" t="s">
        <v>2096</v>
      </c>
      <c r="D695" s="6" t="s">
        <v>6034</v>
      </c>
      <c r="E695" s="12" t="n">
        <v>0</v>
      </c>
      <c r="F695" s="12" t="n">
        <v>29156</v>
      </c>
      <c r="G695" s="12" t="n">
        <v>8302983.66</v>
      </c>
      <c r="H695" s="6" t="s">
        <v>43</v>
      </c>
    </row>
    <row r="696" customFormat="false" ht="15" hidden="false" customHeight="false" outlineLevel="0" collapsed="false">
      <c r="A696" s="6" t="s">
        <v>6035</v>
      </c>
      <c r="B696" s="11" t="n">
        <v>46196</v>
      </c>
      <c r="C696" s="6" t="s">
        <v>2099</v>
      </c>
      <c r="D696" s="6" t="s">
        <v>6036</v>
      </c>
      <c r="E696" s="12" t="n">
        <v>0</v>
      </c>
      <c r="F696" s="12" t="n">
        <v>82578</v>
      </c>
      <c r="G696" s="12" t="n">
        <v>8385561.66</v>
      </c>
      <c r="H696" s="6" t="s">
        <v>43</v>
      </c>
    </row>
    <row r="697" customFormat="false" ht="15" hidden="false" customHeight="false" outlineLevel="0" collapsed="false">
      <c r="A697" s="6" t="s">
        <v>6037</v>
      </c>
      <c r="B697" s="11" t="n">
        <v>46196</v>
      </c>
      <c r="C697" s="6" t="s">
        <v>6038</v>
      </c>
      <c r="D697" s="6" t="s">
        <v>6039</v>
      </c>
      <c r="E697" s="12" t="n">
        <v>0</v>
      </c>
      <c r="F697" s="12" t="n">
        <v>100791.04</v>
      </c>
      <c r="G697" s="12" t="n">
        <v>8486352.7</v>
      </c>
      <c r="H697" s="6" t="s">
        <v>43</v>
      </c>
    </row>
    <row r="698" customFormat="false" ht="15" hidden="false" customHeight="false" outlineLevel="0" collapsed="false">
      <c r="A698" s="6" t="s">
        <v>6040</v>
      </c>
      <c r="B698" s="11" t="n">
        <v>46196</v>
      </c>
      <c r="C698" s="6" t="s">
        <v>6041</v>
      </c>
      <c r="D698" s="6" t="s">
        <v>6042</v>
      </c>
      <c r="E698" s="12" t="n">
        <v>0</v>
      </c>
      <c r="F698" s="12" t="n">
        <v>7439</v>
      </c>
      <c r="G698" s="12" t="n">
        <v>8493791.7</v>
      </c>
      <c r="H698" s="6" t="s">
        <v>43</v>
      </c>
    </row>
    <row r="699" customFormat="false" ht="15" hidden="false" customHeight="false" outlineLevel="0" collapsed="false">
      <c r="A699" s="6" t="s">
        <v>6043</v>
      </c>
      <c r="B699" s="11" t="n">
        <v>46196</v>
      </c>
      <c r="C699" s="6" t="s">
        <v>2105</v>
      </c>
      <c r="D699" s="6" t="s">
        <v>6044</v>
      </c>
      <c r="E699" s="12" t="n">
        <v>0</v>
      </c>
      <c r="F699" s="12" t="n">
        <v>7687.1</v>
      </c>
      <c r="G699" s="12" t="n">
        <v>7106524.78</v>
      </c>
      <c r="H699" s="6" t="s">
        <v>49</v>
      </c>
    </row>
    <row r="700" customFormat="false" ht="15" hidden="false" customHeight="false" outlineLevel="0" collapsed="false">
      <c r="A700" s="6" t="s">
        <v>6045</v>
      </c>
      <c r="B700" s="11" t="n">
        <v>46196</v>
      </c>
      <c r="C700" s="6" t="s">
        <v>2108</v>
      </c>
      <c r="D700" s="6" t="s">
        <v>6046</v>
      </c>
      <c r="E700" s="12" t="n">
        <v>9905</v>
      </c>
      <c r="F700" s="12" t="n">
        <v>0</v>
      </c>
      <c r="G700" s="12" t="n">
        <v>8483886.7</v>
      </c>
      <c r="H700" s="6" t="s">
        <v>43</v>
      </c>
    </row>
    <row r="701" customFormat="false" ht="15" hidden="false" customHeight="false" outlineLevel="0" collapsed="false">
      <c r="A701" s="6" t="s">
        <v>6047</v>
      </c>
      <c r="B701" s="11" t="n">
        <v>46197</v>
      </c>
      <c r="C701" s="6" t="s">
        <v>1976</v>
      </c>
      <c r="D701" s="6" t="s">
        <v>6048</v>
      </c>
      <c r="E701" s="12" t="n">
        <v>0</v>
      </c>
      <c r="F701" s="12" t="n">
        <v>67117.17</v>
      </c>
      <c r="G701" s="12" t="n">
        <v>8551003.87</v>
      </c>
      <c r="H701" s="6" t="s">
        <v>43</v>
      </c>
    </row>
    <row r="702" customFormat="false" ht="15" hidden="false" customHeight="false" outlineLevel="0" collapsed="false">
      <c r="A702" s="6" t="s">
        <v>6049</v>
      </c>
      <c r="B702" s="11" t="n">
        <v>46197</v>
      </c>
      <c r="C702" s="6" t="s">
        <v>2111</v>
      </c>
      <c r="D702" s="6" t="s">
        <v>6050</v>
      </c>
      <c r="E702" s="12" t="n">
        <v>0</v>
      </c>
      <c r="F702" s="12" t="n">
        <v>26737</v>
      </c>
      <c r="G702" s="12" t="n">
        <v>8577740.87</v>
      </c>
      <c r="H702" s="6" t="s">
        <v>43</v>
      </c>
    </row>
    <row r="703" customFormat="false" ht="15" hidden="false" customHeight="false" outlineLevel="0" collapsed="false">
      <c r="A703" s="6" t="s">
        <v>6051</v>
      </c>
      <c r="B703" s="11" t="n">
        <v>46197</v>
      </c>
      <c r="C703" s="6" t="s">
        <v>2114</v>
      </c>
      <c r="D703" s="6" t="s">
        <v>6052</v>
      </c>
      <c r="E703" s="12" t="n">
        <v>107010.91</v>
      </c>
      <c r="F703" s="12" t="n">
        <v>0</v>
      </c>
      <c r="G703" s="12" t="n">
        <v>8470729.96</v>
      </c>
      <c r="H703" s="6" t="s">
        <v>43</v>
      </c>
    </row>
    <row r="704" customFormat="false" ht="15" hidden="false" customHeight="false" outlineLevel="0" collapsed="false">
      <c r="A704" s="6" t="s">
        <v>6053</v>
      </c>
      <c r="B704" s="11" t="n">
        <v>46197</v>
      </c>
      <c r="C704" s="6" t="s">
        <v>6054</v>
      </c>
      <c r="D704" s="6" t="s">
        <v>4747</v>
      </c>
      <c r="E704" s="12" t="n">
        <v>18564</v>
      </c>
      <c r="F704" s="12" t="n">
        <v>0</v>
      </c>
      <c r="G704" s="12" t="n">
        <v>8452165.96</v>
      </c>
      <c r="H704" s="6" t="s">
        <v>43</v>
      </c>
    </row>
    <row r="705" customFormat="false" ht="15" hidden="false" customHeight="false" outlineLevel="0" collapsed="false">
      <c r="A705" s="6" t="s">
        <v>6055</v>
      </c>
      <c r="B705" s="11" t="n">
        <v>46197</v>
      </c>
      <c r="C705" s="6" t="s">
        <v>6056</v>
      </c>
      <c r="D705" s="6" t="s">
        <v>4736</v>
      </c>
      <c r="E705" s="12" t="n">
        <v>1250</v>
      </c>
      <c r="F705" s="12" t="n">
        <v>0</v>
      </c>
      <c r="G705" s="12" t="n">
        <v>8450915.96</v>
      </c>
      <c r="H705" s="6" t="s">
        <v>43</v>
      </c>
    </row>
    <row r="706" customFormat="false" ht="15" hidden="false" customHeight="false" outlineLevel="0" collapsed="false">
      <c r="A706" s="6" t="s">
        <v>6057</v>
      </c>
      <c r="B706" s="11" t="n">
        <v>46197</v>
      </c>
      <c r="C706" s="6" t="s">
        <v>6058</v>
      </c>
      <c r="D706" s="6" t="s">
        <v>6059</v>
      </c>
      <c r="E706" s="12" t="n">
        <v>0</v>
      </c>
      <c r="F706" s="12" t="n">
        <v>158193</v>
      </c>
      <c r="G706" s="12" t="n">
        <v>7264717.78</v>
      </c>
      <c r="H706" s="6" t="s">
        <v>49</v>
      </c>
    </row>
    <row r="707" customFormat="false" ht="15" hidden="false" customHeight="false" outlineLevel="0" collapsed="false">
      <c r="A707" s="6" t="s">
        <v>6060</v>
      </c>
      <c r="B707" s="11" t="n">
        <v>46197</v>
      </c>
      <c r="C707" s="6" t="s">
        <v>2117</v>
      </c>
      <c r="D707" s="6" t="s">
        <v>6061</v>
      </c>
      <c r="E707" s="12" t="n">
        <v>0</v>
      </c>
      <c r="F707" s="12" t="n">
        <v>33259</v>
      </c>
      <c r="G707" s="12" t="n">
        <v>8484174.96</v>
      </c>
      <c r="H707" s="6" t="s">
        <v>43</v>
      </c>
    </row>
    <row r="708" customFormat="false" ht="15" hidden="false" customHeight="false" outlineLevel="0" collapsed="false">
      <c r="A708" s="6" t="s">
        <v>6062</v>
      </c>
      <c r="B708" s="11" t="n">
        <v>46197</v>
      </c>
      <c r="C708" s="6" t="s">
        <v>2123</v>
      </c>
      <c r="D708" s="6" t="s">
        <v>6063</v>
      </c>
      <c r="E708" s="12" t="n">
        <v>247611.61</v>
      </c>
      <c r="F708" s="12" t="n">
        <v>0</v>
      </c>
      <c r="G708" s="12" t="n">
        <v>7017106.17</v>
      </c>
      <c r="H708" s="6" t="s">
        <v>49</v>
      </c>
    </row>
    <row r="709" customFormat="false" ht="15" hidden="false" customHeight="false" outlineLevel="0" collapsed="false">
      <c r="A709" s="6" t="s">
        <v>6064</v>
      </c>
      <c r="B709" s="11" t="n">
        <v>46197</v>
      </c>
      <c r="C709" s="6" t="s">
        <v>2126</v>
      </c>
      <c r="D709" s="6" t="s">
        <v>6065</v>
      </c>
      <c r="E709" s="12" t="n">
        <v>0</v>
      </c>
      <c r="F709" s="12" t="n">
        <v>2833.97</v>
      </c>
      <c r="G709" s="12" t="n">
        <v>7019940.14</v>
      </c>
      <c r="H709" s="6" t="s">
        <v>49</v>
      </c>
    </row>
    <row r="710" customFormat="false" ht="15" hidden="false" customHeight="false" outlineLevel="0" collapsed="false">
      <c r="A710" s="6" t="s">
        <v>6066</v>
      </c>
      <c r="B710" s="11" t="n">
        <v>46198</v>
      </c>
      <c r="C710" s="6" t="s">
        <v>2129</v>
      </c>
      <c r="D710" s="6" t="s">
        <v>6067</v>
      </c>
      <c r="E710" s="12" t="n">
        <v>0</v>
      </c>
      <c r="F710" s="12" t="n">
        <v>207620.16</v>
      </c>
      <c r="G710" s="12" t="n">
        <v>7227560.3</v>
      </c>
      <c r="H710" s="6" t="s">
        <v>49</v>
      </c>
    </row>
    <row r="711" customFormat="false" ht="15" hidden="false" customHeight="false" outlineLevel="0" collapsed="false">
      <c r="A711" s="6" t="s">
        <v>6068</v>
      </c>
      <c r="B711" s="11" t="n">
        <v>46198</v>
      </c>
      <c r="C711" s="6" t="s">
        <v>2132</v>
      </c>
      <c r="D711" s="6" t="s">
        <v>6069</v>
      </c>
      <c r="E711" s="12" t="n">
        <v>0</v>
      </c>
      <c r="F711" s="12" t="n">
        <v>87922.55</v>
      </c>
      <c r="G711" s="12" t="n">
        <v>8572097.51</v>
      </c>
      <c r="H711" s="6" t="s">
        <v>43</v>
      </c>
    </row>
    <row r="712" customFormat="false" ht="15" hidden="false" customHeight="false" outlineLevel="0" collapsed="false">
      <c r="A712" s="6" t="s">
        <v>6070</v>
      </c>
      <c r="B712" s="11" t="n">
        <v>46198</v>
      </c>
      <c r="C712" s="6" t="s">
        <v>2135</v>
      </c>
      <c r="D712" s="6" t="s">
        <v>6071</v>
      </c>
      <c r="E712" s="12" t="n">
        <v>0</v>
      </c>
      <c r="F712" s="12" t="n">
        <v>32956</v>
      </c>
      <c r="G712" s="12" t="n">
        <v>7260516.3</v>
      </c>
      <c r="H712" s="6" t="s">
        <v>49</v>
      </c>
    </row>
    <row r="713" customFormat="false" ht="15" hidden="false" customHeight="false" outlineLevel="0" collapsed="false">
      <c r="A713" s="6" t="s">
        <v>6072</v>
      </c>
      <c r="B713" s="11" t="n">
        <v>46198</v>
      </c>
      <c r="C713" s="6" t="s">
        <v>2138</v>
      </c>
      <c r="D713" s="6" t="s">
        <v>6073</v>
      </c>
      <c r="E713" s="12" t="n">
        <v>6572.35</v>
      </c>
      <c r="F713" s="12" t="n">
        <v>0</v>
      </c>
      <c r="G713" s="12" t="n">
        <v>8565525.16</v>
      </c>
      <c r="H713" s="6" t="s">
        <v>43</v>
      </c>
    </row>
    <row r="714" customFormat="false" ht="15" hidden="false" customHeight="false" outlineLevel="0" collapsed="false">
      <c r="A714" s="6" t="s">
        <v>6074</v>
      </c>
      <c r="B714" s="11" t="n">
        <v>46198</v>
      </c>
      <c r="C714" s="6" t="s">
        <v>2141</v>
      </c>
      <c r="D714" s="6" t="s">
        <v>6075</v>
      </c>
      <c r="E714" s="12" t="n">
        <v>0</v>
      </c>
      <c r="F714" s="12" t="n">
        <v>5871.04</v>
      </c>
      <c r="G714" s="12" t="n">
        <v>7266387.34</v>
      </c>
      <c r="H714" s="6" t="s">
        <v>49</v>
      </c>
    </row>
    <row r="715" customFormat="false" ht="15" hidden="false" customHeight="false" outlineLevel="0" collapsed="false">
      <c r="A715" s="6" t="s">
        <v>6076</v>
      </c>
      <c r="B715" s="11" t="n">
        <v>46199</v>
      </c>
      <c r="C715" s="6" t="s">
        <v>2147</v>
      </c>
      <c r="D715" s="6" t="s">
        <v>6077</v>
      </c>
      <c r="E715" s="12" t="n">
        <v>0</v>
      </c>
      <c r="F715" s="12" t="n">
        <v>60422.26</v>
      </c>
      <c r="G715" s="12" t="n">
        <v>8625947.42</v>
      </c>
      <c r="H715" s="6" t="s">
        <v>43</v>
      </c>
    </row>
    <row r="716" customFormat="false" ht="15" hidden="false" customHeight="false" outlineLevel="0" collapsed="false">
      <c r="A716" s="6" t="s">
        <v>6078</v>
      </c>
      <c r="B716" s="11" t="n">
        <v>46199</v>
      </c>
      <c r="C716" s="6" t="s">
        <v>2150</v>
      </c>
      <c r="D716" s="6" t="s">
        <v>6079</v>
      </c>
      <c r="E716" s="12" t="n">
        <v>92753.88</v>
      </c>
      <c r="F716" s="12" t="n">
        <v>0</v>
      </c>
      <c r="G716" s="12" t="n">
        <v>7173633.46</v>
      </c>
      <c r="H716" s="6" t="s">
        <v>49</v>
      </c>
    </row>
    <row r="717" customFormat="false" ht="15" hidden="false" customHeight="false" outlineLevel="0" collapsed="false">
      <c r="A717" s="6" t="s">
        <v>6080</v>
      </c>
      <c r="B717" s="11" t="n">
        <v>46199</v>
      </c>
      <c r="C717" s="6" t="s">
        <v>2153</v>
      </c>
      <c r="D717" s="6" t="s">
        <v>6081</v>
      </c>
      <c r="E717" s="12" t="n">
        <v>0</v>
      </c>
      <c r="F717" s="12" t="n">
        <v>50887</v>
      </c>
      <c r="G717" s="12" t="n">
        <v>8676834.42</v>
      </c>
      <c r="H717" s="6" t="s">
        <v>43</v>
      </c>
    </row>
    <row r="718" customFormat="false" ht="15" hidden="false" customHeight="false" outlineLevel="0" collapsed="false">
      <c r="A718" s="6" t="s">
        <v>6082</v>
      </c>
      <c r="B718" s="11" t="n">
        <v>46199</v>
      </c>
      <c r="C718" s="6" t="s">
        <v>2156</v>
      </c>
      <c r="D718" s="6" t="s">
        <v>6083</v>
      </c>
      <c r="E718" s="12" t="n">
        <v>58593</v>
      </c>
      <c r="F718" s="12" t="n">
        <v>0</v>
      </c>
      <c r="G718" s="12" t="n">
        <v>7115040.46</v>
      </c>
      <c r="H718" s="6" t="s">
        <v>49</v>
      </c>
    </row>
    <row r="719" customFormat="false" ht="15" hidden="false" customHeight="false" outlineLevel="0" collapsed="false">
      <c r="A719" s="6" t="s">
        <v>6084</v>
      </c>
      <c r="B719" s="11" t="n">
        <v>46199</v>
      </c>
      <c r="C719" s="6" t="s">
        <v>2159</v>
      </c>
      <c r="D719" s="6" t="s">
        <v>6085</v>
      </c>
      <c r="E719" s="12" t="n">
        <v>90531.53</v>
      </c>
      <c r="F719" s="12" t="n">
        <v>0</v>
      </c>
      <c r="G719" s="12" t="n">
        <v>8586302.89</v>
      </c>
      <c r="H719" s="6" t="s">
        <v>43</v>
      </c>
    </row>
    <row r="720" customFormat="false" ht="15" hidden="false" customHeight="false" outlineLevel="0" collapsed="false">
      <c r="A720" s="6" t="s">
        <v>6086</v>
      </c>
      <c r="B720" s="11" t="n">
        <v>46199</v>
      </c>
      <c r="C720" s="6" t="s">
        <v>2162</v>
      </c>
      <c r="D720" s="6" t="s">
        <v>6087</v>
      </c>
      <c r="E720" s="12" t="n">
        <v>199639.99</v>
      </c>
      <c r="F720" s="12" t="n">
        <v>0</v>
      </c>
      <c r="G720" s="12" t="n">
        <v>8386662.9</v>
      </c>
      <c r="H720" s="6" t="s">
        <v>43</v>
      </c>
    </row>
    <row r="721" customFormat="false" ht="15" hidden="false" customHeight="false" outlineLevel="0" collapsed="false">
      <c r="A721" s="6" t="s">
        <v>6088</v>
      </c>
      <c r="B721" s="11" t="n">
        <v>46199</v>
      </c>
      <c r="C721" s="6" t="s">
        <v>2120</v>
      </c>
      <c r="D721" s="6" t="s">
        <v>6089</v>
      </c>
      <c r="E721" s="12" t="n">
        <v>66752</v>
      </c>
      <c r="F721" s="12" t="n">
        <v>0</v>
      </c>
      <c r="G721" s="12" t="n">
        <v>7048288.46</v>
      </c>
      <c r="H721" s="6" t="s">
        <v>49</v>
      </c>
    </row>
    <row r="722" customFormat="false" ht="15" hidden="false" customHeight="false" outlineLevel="0" collapsed="false">
      <c r="A722" s="6" t="s">
        <v>6090</v>
      </c>
      <c r="B722" s="11" t="n">
        <v>46199</v>
      </c>
      <c r="C722" s="6" t="s">
        <v>2165</v>
      </c>
      <c r="D722" s="6" t="s">
        <v>6091</v>
      </c>
      <c r="E722" s="12" t="n">
        <v>22073</v>
      </c>
      <c r="F722" s="12" t="n">
        <v>0</v>
      </c>
      <c r="G722" s="12" t="n">
        <v>8364589.9</v>
      </c>
      <c r="H722" s="6" t="s">
        <v>43</v>
      </c>
    </row>
    <row r="723" customFormat="false" ht="15" hidden="false" customHeight="false" outlineLevel="0" collapsed="false">
      <c r="A723" s="6" t="s">
        <v>6092</v>
      </c>
      <c r="B723" s="11" t="n">
        <v>46199</v>
      </c>
      <c r="C723" s="6" t="s">
        <v>6093</v>
      </c>
      <c r="D723" s="6" t="s">
        <v>6094</v>
      </c>
      <c r="E723" s="12" t="n">
        <v>0</v>
      </c>
      <c r="F723" s="12" t="n">
        <v>30239.3</v>
      </c>
      <c r="G723" s="12" t="n">
        <v>8394829.2</v>
      </c>
      <c r="H723" s="6" t="s">
        <v>43</v>
      </c>
    </row>
    <row r="724" customFormat="false" ht="15" hidden="false" customHeight="false" outlineLevel="0" collapsed="false">
      <c r="A724" s="6" t="s">
        <v>6095</v>
      </c>
      <c r="B724" s="11" t="n">
        <v>46200</v>
      </c>
      <c r="C724" s="6" t="s">
        <v>2171</v>
      </c>
      <c r="D724" s="6" t="s">
        <v>6096</v>
      </c>
      <c r="E724" s="12" t="n">
        <v>0</v>
      </c>
      <c r="F724" s="12" t="n">
        <v>16177</v>
      </c>
      <c r="G724" s="12" t="n">
        <v>7064465.46</v>
      </c>
      <c r="H724" s="6" t="s">
        <v>49</v>
      </c>
    </row>
    <row r="725" customFormat="false" ht="15" hidden="false" customHeight="false" outlineLevel="0" collapsed="false">
      <c r="A725" s="6" t="s">
        <v>6097</v>
      </c>
      <c r="B725" s="11" t="n">
        <v>46200</v>
      </c>
      <c r="C725" s="6" t="s">
        <v>2174</v>
      </c>
      <c r="D725" s="6" t="s">
        <v>6098</v>
      </c>
      <c r="E725" s="12" t="n">
        <v>24838</v>
      </c>
      <c r="F725" s="12" t="n">
        <v>0</v>
      </c>
      <c r="G725" s="12" t="n">
        <v>8369991.2</v>
      </c>
      <c r="H725" s="6" t="s">
        <v>43</v>
      </c>
    </row>
    <row r="726" customFormat="false" ht="15" hidden="false" customHeight="false" outlineLevel="0" collapsed="false">
      <c r="A726" s="6" t="s">
        <v>6099</v>
      </c>
      <c r="B726" s="11" t="n">
        <v>46200</v>
      </c>
      <c r="C726" s="6" t="s">
        <v>2177</v>
      </c>
      <c r="D726" s="6" t="s">
        <v>6100</v>
      </c>
      <c r="E726" s="12" t="n">
        <v>0</v>
      </c>
      <c r="F726" s="12" t="n">
        <v>108070</v>
      </c>
      <c r="G726" s="12" t="n">
        <v>7172535.46</v>
      </c>
      <c r="H726" s="6" t="s">
        <v>49</v>
      </c>
    </row>
    <row r="727" customFormat="false" ht="15" hidden="false" customHeight="false" outlineLevel="0" collapsed="false">
      <c r="A727" s="6" t="s">
        <v>6101</v>
      </c>
      <c r="B727" s="11" t="n">
        <v>46200</v>
      </c>
      <c r="C727" s="6" t="s">
        <v>2180</v>
      </c>
      <c r="D727" s="6" t="s">
        <v>6102</v>
      </c>
      <c r="E727" s="12" t="n">
        <v>0</v>
      </c>
      <c r="F727" s="12" t="n">
        <v>868148.82</v>
      </c>
      <c r="G727" s="12" t="n">
        <v>8040684.28</v>
      </c>
      <c r="H727" s="6" t="s">
        <v>49</v>
      </c>
    </row>
    <row r="728" customFormat="false" ht="15" hidden="false" customHeight="false" outlineLevel="0" collapsed="false">
      <c r="A728" s="6" t="s">
        <v>6103</v>
      </c>
      <c r="B728" s="11" t="n">
        <v>46200</v>
      </c>
      <c r="C728" s="6" t="s">
        <v>2183</v>
      </c>
      <c r="D728" s="6" t="s">
        <v>6104</v>
      </c>
      <c r="E728" s="12" t="n">
        <v>341279.3</v>
      </c>
      <c r="F728" s="12" t="n">
        <v>0</v>
      </c>
      <c r="G728" s="12" t="n">
        <v>7699404.98</v>
      </c>
      <c r="H728" s="6" t="s">
        <v>49</v>
      </c>
    </row>
    <row r="729" customFormat="false" ht="15" hidden="false" customHeight="false" outlineLevel="0" collapsed="false">
      <c r="A729" s="6" t="s">
        <v>6105</v>
      </c>
      <c r="B729" s="11" t="n">
        <v>46200</v>
      </c>
      <c r="C729" s="6" t="s">
        <v>2186</v>
      </c>
      <c r="D729" s="6" t="s">
        <v>6106</v>
      </c>
      <c r="E729" s="12" t="n">
        <v>478962</v>
      </c>
      <c r="F729" s="12" t="n">
        <v>0</v>
      </c>
      <c r="G729" s="12" t="n">
        <v>7220442.98</v>
      </c>
      <c r="H729" s="6" t="s">
        <v>49</v>
      </c>
    </row>
    <row r="730" customFormat="false" ht="15" hidden="false" customHeight="false" outlineLevel="0" collapsed="false">
      <c r="A730" s="6" t="s">
        <v>6107</v>
      </c>
      <c r="B730" s="11" t="n">
        <v>46200</v>
      </c>
      <c r="C730" s="6" t="s">
        <v>2189</v>
      </c>
      <c r="D730" s="6" t="s">
        <v>6108</v>
      </c>
      <c r="E730" s="12" t="n">
        <v>373387</v>
      </c>
      <c r="F730" s="12" t="n">
        <v>0</v>
      </c>
      <c r="G730" s="12" t="n">
        <v>7996604.2</v>
      </c>
      <c r="H730" s="6" t="s">
        <v>43</v>
      </c>
    </row>
    <row r="731" customFormat="false" ht="15" hidden="false" customHeight="false" outlineLevel="0" collapsed="false">
      <c r="A731" s="6" t="s">
        <v>6109</v>
      </c>
      <c r="B731" s="11" t="n">
        <v>46200</v>
      </c>
      <c r="C731" s="6" t="s">
        <v>2192</v>
      </c>
      <c r="D731" s="6" t="s">
        <v>6110</v>
      </c>
      <c r="E731" s="12" t="n">
        <v>6689.11</v>
      </c>
      <c r="F731" s="12" t="n">
        <v>0</v>
      </c>
      <c r="G731" s="12" t="n">
        <v>7989915.09</v>
      </c>
      <c r="H731" s="6" t="s">
        <v>43</v>
      </c>
    </row>
    <row r="732" customFormat="false" ht="15" hidden="false" customHeight="false" outlineLevel="0" collapsed="false">
      <c r="A732" s="6" t="s">
        <v>6111</v>
      </c>
      <c r="B732" s="11" t="n">
        <v>46200</v>
      </c>
      <c r="C732" s="6" t="s">
        <v>2195</v>
      </c>
      <c r="D732" s="6" t="s">
        <v>6112</v>
      </c>
      <c r="E732" s="12" t="n">
        <v>5708.07</v>
      </c>
      <c r="F732" s="12" t="n">
        <v>0</v>
      </c>
      <c r="G732" s="12" t="n">
        <v>7214734.91</v>
      </c>
      <c r="H732" s="6" t="s">
        <v>49</v>
      </c>
    </row>
    <row r="733" customFormat="false" ht="15" hidden="false" customHeight="false" outlineLevel="0" collapsed="false">
      <c r="A733" s="6" t="s">
        <v>6113</v>
      </c>
      <c r="B733" s="11" t="n">
        <v>46200</v>
      </c>
      <c r="C733" s="6" t="s">
        <v>2198</v>
      </c>
      <c r="D733" s="6" t="s">
        <v>6114</v>
      </c>
      <c r="E733" s="12" t="n">
        <v>9891.1</v>
      </c>
      <c r="F733" s="12" t="n">
        <v>0</v>
      </c>
      <c r="G733" s="12" t="n">
        <v>7980023.99</v>
      </c>
      <c r="H733" s="6" t="s">
        <v>43</v>
      </c>
    </row>
    <row r="734" customFormat="false" ht="15" hidden="false" customHeight="false" outlineLevel="0" collapsed="false">
      <c r="A734" s="6" t="s">
        <v>6115</v>
      </c>
      <c r="B734" s="11" t="n">
        <v>46202</v>
      </c>
      <c r="C734" s="6" t="s">
        <v>2144</v>
      </c>
      <c r="D734" s="6" t="s">
        <v>6116</v>
      </c>
      <c r="E734" s="12" t="n">
        <v>0</v>
      </c>
      <c r="F734" s="12" t="n">
        <v>27344.19</v>
      </c>
      <c r="G734" s="12" t="n">
        <v>8007368.18</v>
      </c>
      <c r="H734" s="6" t="s">
        <v>43</v>
      </c>
    </row>
    <row r="735" customFormat="false" ht="15" hidden="false" customHeight="false" outlineLevel="0" collapsed="false">
      <c r="A735" s="6" t="s">
        <v>6117</v>
      </c>
      <c r="B735" s="11" t="n">
        <v>46202</v>
      </c>
      <c r="C735" s="6" t="s">
        <v>2201</v>
      </c>
      <c r="D735" s="6" t="s">
        <v>6118</v>
      </c>
      <c r="E735" s="12" t="n">
        <v>0</v>
      </c>
      <c r="F735" s="12" t="n">
        <v>125147</v>
      </c>
      <c r="G735" s="12" t="n">
        <v>7339881.91</v>
      </c>
      <c r="H735" s="6" t="s">
        <v>49</v>
      </c>
    </row>
    <row r="736" customFormat="false" ht="15" hidden="false" customHeight="false" outlineLevel="0" collapsed="false">
      <c r="A736" s="6" t="s">
        <v>6119</v>
      </c>
      <c r="B736" s="11" t="n">
        <v>46202</v>
      </c>
      <c r="C736" s="6" t="s">
        <v>2204</v>
      </c>
      <c r="D736" s="6" t="s">
        <v>6120</v>
      </c>
      <c r="E736" s="12" t="n">
        <v>29695</v>
      </c>
      <c r="F736" s="12" t="n">
        <v>0</v>
      </c>
      <c r="G736" s="12" t="n">
        <v>7310186.91</v>
      </c>
      <c r="H736" s="6" t="s">
        <v>49</v>
      </c>
    </row>
    <row r="737" customFormat="false" ht="15" hidden="false" customHeight="false" outlineLevel="0" collapsed="false">
      <c r="A737" s="6" t="s">
        <v>6121</v>
      </c>
      <c r="B737" s="11" t="n">
        <v>46202</v>
      </c>
      <c r="C737" s="6" t="s">
        <v>2213</v>
      </c>
      <c r="D737" s="6" t="s">
        <v>6122</v>
      </c>
      <c r="E737" s="12" t="n">
        <v>130990</v>
      </c>
      <c r="F737" s="12" t="n">
        <v>0</v>
      </c>
      <c r="G737" s="12" t="n">
        <v>7876378.18</v>
      </c>
      <c r="H737" s="6" t="s">
        <v>43</v>
      </c>
    </row>
    <row r="738" customFormat="false" ht="15" hidden="false" customHeight="false" outlineLevel="0" collapsed="false">
      <c r="A738" s="6" t="s">
        <v>6123</v>
      </c>
      <c r="B738" s="11" t="n">
        <v>46202</v>
      </c>
      <c r="C738" s="6" t="s">
        <v>2216</v>
      </c>
      <c r="D738" s="6" t="s">
        <v>6124</v>
      </c>
      <c r="E738" s="12" t="n">
        <v>194347</v>
      </c>
      <c r="F738" s="12" t="n">
        <v>0</v>
      </c>
      <c r="G738" s="12" t="n">
        <v>7115839.91</v>
      </c>
      <c r="H738" s="6" t="s">
        <v>49</v>
      </c>
    </row>
    <row r="739" customFormat="false" ht="15" hidden="false" customHeight="false" outlineLevel="0" collapsed="false">
      <c r="A739" s="6" t="s">
        <v>6125</v>
      </c>
      <c r="B739" s="11" t="n">
        <v>46202</v>
      </c>
      <c r="C739" s="6" t="s">
        <v>2219</v>
      </c>
      <c r="D739" s="6" t="s">
        <v>6126</v>
      </c>
      <c r="E739" s="12" t="n">
        <v>0</v>
      </c>
      <c r="F739" s="12" t="n">
        <v>54860</v>
      </c>
      <c r="G739" s="12" t="n">
        <v>7170699.91</v>
      </c>
      <c r="H739" s="6" t="s">
        <v>49</v>
      </c>
    </row>
    <row r="740" customFormat="false" ht="15" hidden="false" customHeight="false" outlineLevel="0" collapsed="false">
      <c r="A740" s="6" t="s">
        <v>6127</v>
      </c>
      <c r="B740" s="11" t="n">
        <v>46202</v>
      </c>
      <c r="C740" s="6" t="s">
        <v>2222</v>
      </c>
      <c r="D740" s="6" t="s">
        <v>6128</v>
      </c>
      <c r="E740" s="12" t="n">
        <v>352312.23</v>
      </c>
      <c r="F740" s="12" t="n">
        <v>0</v>
      </c>
      <c r="G740" s="12" t="n">
        <v>7524065.95</v>
      </c>
      <c r="H740" s="6" t="s">
        <v>43</v>
      </c>
    </row>
    <row r="741" customFormat="false" ht="15" hidden="false" customHeight="false" outlineLevel="0" collapsed="false">
      <c r="A741" s="6" t="s">
        <v>6129</v>
      </c>
      <c r="B741" s="11" t="n">
        <v>46202</v>
      </c>
      <c r="C741" s="6" t="s">
        <v>2225</v>
      </c>
      <c r="D741" s="6" t="s">
        <v>6130</v>
      </c>
      <c r="E741" s="12" t="n">
        <v>15561</v>
      </c>
      <c r="F741" s="12" t="n">
        <v>0</v>
      </c>
      <c r="G741" s="12" t="n">
        <v>7155138.91</v>
      </c>
      <c r="H741" s="6" t="s">
        <v>49</v>
      </c>
    </row>
    <row r="742" customFormat="false" ht="15" hidden="false" customHeight="false" outlineLevel="0" collapsed="false">
      <c r="A742" s="6" t="s">
        <v>6131</v>
      </c>
      <c r="B742" s="11" t="n">
        <v>46202</v>
      </c>
      <c r="C742" s="6" t="s">
        <v>2228</v>
      </c>
      <c r="D742" s="6" t="s">
        <v>6132</v>
      </c>
      <c r="E742" s="12" t="n">
        <v>5367.25</v>
      </c>
      <c r="F742" s="12" t="n">
        <v>0</v>
      </c>
      <c r="G742" s="12" t="n">
        <v>7518698.7</v>
      </c>
      <c r="H742" s="6" t="s">
        <v>43</v>
      </c>
    </row>
    <row r="743" customFormat="false" ht="15" hidden="false" customHeight="false" outlineLevel="0" collapsed="false">
      <c r="A743" s="6" t="s">
        <v>6133</v>
      </c>
      <c r="B743" s="11" t="n">
        <v>46202</v>
      </c>
      <c r="C743" s="6" t="s">
        <v>2231</v>
      </c>
      <c r="D743" s="6" t="s">
        <v>6134</v>
      </c>
      <c r="E743" s="12" t="n">
        <v>13664</v>
      </c>
      <c r="F743" s="12" t="n">
        <v>0</v>
      </c>
      <c r="G743" s="12" t="n">
        <v>7141474.91</v>
      </c>
      <c r="H743" s="6" t="s">
        <v>49</v>
      </c>
    </row>
    <row r="744" customFormat="false" ht="15" hidden="false" customHeight="false" outlineLevel="0" collapsed="false">
      <c r="A744" s="6" t="s">
        <v>6135</v>
      </c>
      <c r="B744" s="11" t="n">
        <v>46203</v>
      </c>
      <c r="C744" s="6" t="s">
        <v>6136</v>
      </c>
      <c r="D744" s="6" t="s">
        <v>5084</v>
      </c>
      <c r="E744" s="12" t="n">
        <v>632.57</v>
      </c>
      <c r="F744" s="12" t="n">
        <v>0</v>
      </c>
      <c r="G744" s="12" t="n">
        <v>7140842.34</v>
      </c>
      <c r="H744" s="6" t="s">
        <v>49</v>
      </c>
    </row>
    <row r="745" customFormat="false" ht="15" hidden="false" customHeight="false" outlineLevel="0" collapsed="false">
      <c r="A745" s="6" t="s">
        <v>6137</v>
      </c>
      <c r="B745" s="11" t="n">
        <v>46203</v>
      </c>
      <c r="C745" s="6" t="s">
        <v>6138</v>
      </c>
      <c r="D745" s="6" t="s">
        <v>5084</v>
      </c>
      <c r="E745" s="12" t="n">
        <v>589.72</v>
      </c>
      <c r="F745" s="12" t="n">
        <v>0</v>
      </c>
      <c r="G745" s="12" t="n">
        <v>7518108.98</v>
      </c>
      <c r="H745" s="6" t="s">
        <v>43</v>
      </c>
    </row>
    <row r="746" customFormat="false" ht="15" hidden="false" customHeight="false" outlineLevel="0" collapsed="false">
      <c r="A746" s="6" t="s">
        <v>6139</v>
      </c>
      <c r="B746" s="11" t="n">
        <v>46203</v>
      </c>
      <c r="C746" s="6" t="s">
        <v>2168</v>
      </c>
      <c r="D746" s="6" t="s">
        <v>6140</v>
      </c>
      <c r="E746" s="12" t="n">
        <v>42349.1</v>
      </c>
      <c r="F746" s="12" t="n">
        <v>0</v>
      </c>
      <c r="G746" s="12" t="n">
        <v>7098493.24</v>
      </c>
      <c r="H746" s="6" t="s">
        <v>49</v>
      </c>
    </row>
    <row r="747" customFormat="false" ht="15" hidden="false" customHeight="false" outlineLevel="0" collapsed="false">
      <c r="A747" s="6" t="s">
        <v>6141</v>
      </c>
      <c r="B747" s="11" t="n">
        <v>46203</v>
      </c>
      <c r="C747" s="6" t="s">
        <v>6142</v>
      </c>
      <c r="D747" s="6" t="s">
        <v>6143</v>
      </c>
      <c r="E747" s="12" t="n">
        <v>0</v>
      </c>
      <c r="F747" s="12" t="n">
        <v>14384.53</v>
      </c>
      <c r="G747" s="12" t="n">
        <v>7112877.77</v>
      </c>
      <c r="H747" s="6" t="s">
        <v>49</v>
      </c>
    </row>
    <row r="748" customFormat="false" ht="15" hidden="false" customHeight="false" outlineLevel="0" collapsed="false">
      <c r="A748" s="6" t="s">
        <v>6144</v>
      </c>
      <c r="B748" s="11" t="n">
        <v>46203</v>
      </c>
      <c r="C748" s="6" t="s">
        <v>6145</v>
      </c>
      <c r="D748" s="6" t="s">
        <v>6143</v>
      </c>
      <c r="E748" s="12" t="n">
        <v>0</v>
      </c>
      <c r="F748" s="12" t="n">
        <v>17204.66</v>
      </c>
      <c r="G748" s="12" t="n">
        <v>7535313.64</v>
      </c>
      <c r="H748" s="6" t="s">
        <v>43</v>
      </c>
    </row>
    <row r="749" customFormat="false" ht="15" hidden="false" customHeight="false" outlineLevel="0" collapsed="false">
      <c r="A749" s="6" t="s">
        <v>6146</v>
      </c>
      <c r="B749" s="11" t="n">
        <v>46203</v>
      </c>
      <c r="C749" s="6" t="s">
        <v>6147</v>
      </c>
      <c r="D749" s="6" t="s">
        <v>6148</v>
      </c>
      <c r="E749" s="12" t="n">
        <v>0</v>
      </c>
      <c r="F749" s="12" t="n">
        <v>67695.88</v>
      </c>
      <c r="G749" s="12" t="n">
        <v>7180573.65</v>
      </c>
      <c r="H749" s="6" t="s">
        <v>49</v>
      </c>
    </row>
    <row r="750" customFormat="false" ht="15" hidden="false" customHeight="false" outlineLevel="0" collapsed="false">
      <c r="A750" s="6" t="s">
        <v>6149</v>
      </c>
      <c r="B750" s="11" t="n">
        <v>46203</v>
      </c>
      <c r="C750" s="6" t="s">
        <v>2234</v>
      </c>
      <c r="D750" s="6" t="s">
        <v>6150</v>
      </c>
      <c r="E750" s="12" t="n">
        <v>0</v>
      </c>
      <c r="F750" s="12" t="n">
        <v>653121</v>
      </c>
      <c r="G750" s="12" t="n">
        <v>7833694.65</v>
      </c>
      <c r="H750" s="6" t="s">
        <v>49</v>
      </c>
    </row>
    <row r="751" customFormat="false" ht="15" hidden="false" customHeight="false" outlineLevel="0" collapsed="false">
      <c r="A751" s="6" t="s">
        <v>6151</v>
      </c>
      <c r="B751" s="11" t="n">
        <v>46203</v>
      </c>
      <c r="C751" s="6" t="s">
        <v>2237</v>
      </c>
      <c r="D751" s="6" t="s">
        <v>6152</v>
      </c>
      <c r="E751" s="12" t="n">
        <v>0</v>
      </c>
      <c r="F751" s="12" t="n">
        <v>284455.03</v>
      </c>
      <c r="G751" s="12" t="n">
        <v>8118149.68</v>
      </c>
      <c r="H751" s="6" t="s">
        <v>49</v>
      </c>
    </row>
    <row r="752" customFormat="false" ht="15" hidden="false" customHeight="false" outlineLevel="0" collapsed="false">
      <c r="A752" s="6" t="s">
        <v>6153</v>
      </c>
      <c r="B752" s="11" t="n">
        <v>46203</v>
      </c>
      <c r="C752" s="6" t="s">
        <v>2240</v>
      </c>
      <c r="D752" s="6" t="s">
        <v>6154</v>
      </c>
      <c r="E752" s="12" t="n">
        <v>0</v>
      </c>
      <c r="F752" s="12" t="n">
        <v>7571.63</v>
      </c>
      <c r="G752" s="12" t="n">
        <v>7542885.27</v>
      </c>
      <c r="H752" s="6" t="s">
        <v>43</v>
      </c>
    </row>
    <row r="753" customFormat="false" ht="15" hidden="false" customHeight="false" outlineLevel="0" collapsed="false">
      <c r="A753" s="6" t="s">
        <v>6155</v>
      </c>
      <c r="B753" s="11" t="n">
        <v>46204</v>
      </c>
      <c r="C753" s="6" t="s">
        <v>2246</v>
      </c>
      <c r="D753" s="6" t="s">
        <v>6156</v>
      </c>
      <c r="E753" s="12" t="n">
        <v>0</v>
      </c>
      <c r="F753" s="12" t="n">
        <v>15869</v>
      </c>
      <c r="G753" s="12" t="n">
        <v>7558754.27</v>
      </c>
      <c r="H753" s="6" t="s">
        <v>43</v>
      </c>
    </row>
    <row r="754" customFormat="false" ht="15" hidden="false" customHeight="false" outlineLevel="0" collapsed="false">
      <c r="A754" s="6" t="s">
        <v>6157</v>
      </c>
      <c r="B754" s="11" t="n">
        <v>46204</v>
      </c>
      <c r="C754" s="6" t="s">
        <v>2249</v>
      </c>
      <c r="D754" s="6" t="s">
        <v>6158</v>
      </c>
      <c r="E754" s="12" t="n">
        <v>16276</v>
      </c>
      <c r="F754" s="12" t="n">
        <v>0</v>
      </c>
      <c r="G754" s="12" t="n">
        <v>8101873.68</v>
      </c>
      <c r="H754" s="6" t="s">
        <v>49</v>
      </c>
    </row>
    <row r="755" customFormat="false" ht="15" hidden="false" customHeight="false" outlineLevel="0" collapsed="false">
      <c r="A755" s="6" t="s">
        <v>6159</v>
      </c>
      <c r="B755" s="11" t="n">
        <v>46204</v>
      </c>
      <c r="C755" s="6" t="s">
        <v>6160</v>
      </c>
      <c r="D755" s="6" t="s">
        <v>6161</v>
      </c>
      <c r="E755" s="12" t="n">
        <v>4406</v>
      </c>
      <c r="F755" s="12" t="n">
        <v>0</v>
      </c>
      <c r="G755" s="12" t="n">
        <v>7554348.27</v>
      </c>
      <c r="H755" s="6" t="s">
        <v>43</v>
      </c>
    </row>
    <row r="756" customFormat="false" ht="15" hidden="false" customHeight="false" outlineLevel="0" collapsed="false">
      <c r="A756" s="6" t="s">
        <v>6162</v>
      </c>
      <c r="B756" s="11" t="n">
        <v>46204</v>
      </c>
      <c r="C756" s="6" t="s">
        <v>2255</v>
      </c>
      <c r="D756" s="6" t="s">
        <v>6163</v>
      </c>
      <c r="E756" s="12" t="n">
        <v>0</v>
      </c>
      <c r="F756" s="12" t="n">
        <v>21554.41</v>
      </c>
      <c r="G756" s="12" t="n">
        <v>7575902.68</v>
      </c>
      <c r="H756" s="6" t="s">
        <v>43</v>
      </c>
    </row>
    <row r="757" customFormat="false" ht="15" hidden="false" customHeight="false" outlineLevel="0" collapsed="false">
      <c r="A757" s="6" t="s">
        <v>6164</v>
      </c>
      <c r="B757" s="11" t="n">
        <v>46204</v>
      </c>
      <c r="C757" s="6" t="s">
        <v>2258</v>
      </c>
      <c r="D757" s="6" t="s">
        <v>6165</v>
      </c>
      <c r="E757" s="12" t="n">
        <v>26790.73</v>
      </c>
      <c r="F757" s="12" t="n">
        <v>0</v>
      </c>
      <c r="G757" s="12" t="n">
        <v>7549111.95</v>
      </c>
      <c r="H757" s="6" t="s">
        <v>43</v>
      </c>
    </row>
    <row r="758" customFormat="false" ht="15" hidden="false" customHeight="false" outlineLevel="0" collapsed="false">
      <c r="A758" s="6" t="s">
        <v>6166</v>
      </c>
      <c r="B758" s="11" t="n">
        <v>46204</v>
      </c>
      <c r="C758" s="6" t="s">
        <v>2261</v>
      </c>
      <c r="D758" s="6" t="s">
        <v>6167</v>
      </c>
      <c r="E758" s="12" t="n">
        <v>28286</v>
      </c>
      <c r="F758" s="12" t="n">
        <v>0</v>
      </c>
      <c r="G758" s="12" t="n">
        <v>8073587.68</v>
      </c>
      <c r="H758" s="6" t="s">
        <v>49</v>
      </c>
    </row>
    <row r="759" customFormat="false" ht="15" hidden="false" customHeight="false" outlineLevel="0" collapsed="false">
      <c r="A759" s="6" t="s">
        <v>6168</v>
      </c>
      <c r="B759" s="11" t="n">
        <v>46204</v>
      </c>
      <c r="C759" s="6" t="s">
        <v>2264</v>
      </c>
      <c r="D759" s="6" t="s">
        <v>6169</v>
      </c>
      <c r="E759" s="12" t="n">
        <v>69916.48</v>
      </c>
      <c r="F759" s="12" t="n">
        <v>0</v>
      </c>
      <c r="G759" s="12" t="n">
        <v>8003671.2</v>
      </c>
      <c r="H759" s="6" t="s">
        <v>49</v>
      </c>
    </row>
    <row r="760" customFormat="false" ht="15" hidden="false" customHeight="false" outlineLevel="0" collapsed="false">
      <c r="A760" s="6" t="s">
        <v>6170</v>
      </c>
      <c r="B760" s="11" t="n">
        <v>46204</v>
      </c>
      <c r="C760" s="6" t="s">
        <v>2267</v>
      </c>
      <c r="D760" s="6" t="s">
        <v>6171</v>
      </c>
      <c r="E760" s="12" t="n">
        <v>0</v>
      </c>
      <c r="F760" s="12" t="n">
        <v>6764</v>
      </c>
      <c r="G760" s="12" t="n">
        <v>7555875.95</v>
      </c>
      <c r="H760" s="6" t="s">
        <v>43</v>
      </c>
    </row>
    <row r="761" customFormat="false" ht="15" hidden="false" customHeight="false" outlineLevel="0" collapsed="false">
      <c r="A761" s="6" t="s">
        <v>6172</v>
      </c>
      <c r="B761" s="11" t="n">
        <v>46204</v>
      </c>
      <c r="C761" s="6" t="s">
        <v>2270</v>
      </c>
      <c r="D761" s="6" t="s">
        <v>6173</v>
      </c>
      <c r="E761" s="12" t="n">
        <v>372340</v>
      </c>
      <c r="F761" s="12" t="n">
        <v>0</v>
      </c>
      <c r="G761" s="12" t="n">
        <v>7631331.2</v>
      </c>
      <c r="H761" s="6" t="s">
        <v>49</v>
      </c>
    </row>
    <row r="762" customFormat="false" ht="15" hidden="false" customHeight="false" outlineLevel="0" collapsed="false">
      <c r="A762" s="6" t="s">
        <v>6174</v>
      </c>
      <c r="B762" s="11" t="n">
        <v>46205</v>
      </c>
      <c r="C762" s="6" t="s">
        <v>2273</v>
      </c>
      <c r="D762" s="6" t="s">
        <v>6175</v>
      </c>
      <c r="E762" s="12" t="n">
        <v>31334.3</v>
      </c>
      <c r="F762" s="12" t="n">
        <v>0</v>
      </c>
      <c r="G762" s="12" t="n">
        <v>7599996.9</v>
      </c>
      <c r="H762" s="6" t="s">
        <v>49</v>
      </c>
    </row>
    <row r="763" customFormat="false" ht="15" hidden="false" customHeight="false" outlineLevel="0" collapsed="false">
      <c r="A763" s="6" t="s">
        <v>6176</v>
      </c>
      <c r="B763" s="11" t="n">
        <v>46205</v>
      </c>
      <c r="C763" s="6" t="s">
        <v>2276</v>
      </c>
      <c r="D763" s="6" t="s">
        <v>6177</v>
      </c>
      <c r="E763" s="12" t="n">
        <v>20346</v>
      </c>
      <c r="F763" s="12" t="n">
        <v>0</v>
      </c>
      <c r="G763" s="12" t="n">
        <v>7535529.95</v>
      </c>
      <c r="H763" s="6" t="s">
        <v>43</v>
      </c>
    </row>
    <row r="764" customFormat="false" ht="15" hidden="false" customHeight="false" outlineLevel="0" collapsed="false">
      <c r="A764" s="6" t="s">
        <v>6178</v>
      </c>
      <c r="B764" s="11" t="n">
        <v>46205</v>
      </c>
      <c r="C764" s="6" t="s">
        <v>6179</v>
      </c>
      <c r="D764" s="6" t="s">
        <v>4678</v>
      </c>
      <c r="E764" s="12" t="n">
        <v>3162</v>
      </c>
      <c r="F764" s="12" t="n">
        <v>0</v>
      </c>
      <c r="G764" s="12" t="n">
        <v>7532367.95</v>
      </c>
      <c r="H764" s="6" t="s">
        <v>43</v>
      </c>
    </row>
    <row r="765" customFormat="false" ht="15" hidden="false" customHeight="false" outlineLevel="0" collapsed="false">
      <c r="A765" s="6" t="s">
        <v>6180</v>
      </c>
      <c r="B765" s="11" t="n">
        <v>46205</v>
      </c>
      <c r="C765" s="6" t="s">
        <v>6181</v>
      </c>
      <c r="D765" s="6" t="s">
        <v>6182</v>
      </c>
      <c r="E765" s="12" t="n">
        <v>0</v>
      </c>
      <c r="F765" s="12" t="n">
        <v>35357.68</v>
      </c>
      <c r="G765" s="12" t="n">
        <v>7567725.63</v>
      </c>
      <c r="H765" s="6" t="s">
        <v>43</v>
      </c>
    </row>
    <row r="766" customFormat="false" ht="15" hidden="false" customHeight="false" outlineLevel="0" collapsed="false">
      <c r="A766" s="6" t="s">
        <v>6183</v>
      </c>
      <c r="B766" s="11" t="n">
        <v>46205</v>
      </c>
      <c r="C766" s="6" t="s">
        <v>2279</v>
      </c>
      <c r="D766" s="6" t="s">
        <v>6184</v>
      </c>
      <c r="E766" s="12" t="n">
        <v>55837</v>
      </c>
      <c r="F766" s="12" t="n">
        <v>0</v>
      </c>
      <c r="G766" s="12" t="n">
        <v>7511888.63</v>
      </c>
      <c r="H766" s="6" t="s">
        <v>43</v>
      </c>
    </row>
    <row r="767" customFormat="false" ht="15" hidden="false" customHeight="false" outlineLevel="0" collapsed="false">
      <c r="A767" s="6" t="s">
        <v>6185</v>
      </c>
      <c r="B767" s="11" t="n">
        <v>46205</v>
      </c>
      <c r="C767" s="6" t="s">
        <v>2282</v>
      </c>
      <c r="D767" s="6" t="s">
        <v>6186</v>
      </c>
      <c r="E767" s="12" t="n">
        <v>35829.26</v>
      </c>
      <c r="F767" s="12" t="n">
        <v>0</v>
      </c>
      <c r="G767" s="12" t="n">
        <v>7476059.37</v>
      </c>
      <c r="H767" s="6" t="s">
        <v>43</v>
      </c>
    </row>
    <row r="768" customFormat="false" ht="15" hidden="false" customHeight="false" outlineLevel="0" collapsed="false">
      <c r="A768" s="6" t="s">
        <v>6187</v>
      </c>
      <c r="B768" s="11" t="n">
        <v>46205</v>
      </c>
      <c r="C768" s="6" t="s">
        <v>2284</v>
      </c>
      <c r="D768" s="6" t="s">
        <v>6188</v>
      </c>
      <c r="E768" s="12" t="n">
        <v>313667</v>
      </c>
      <c r="F768" s="12" t="n">
        <v>0</v>
      </c>
      <c r="G768" s="12" t="n">
        <v>7162392.37</v>
      </c>
      <c r="H768" s="6" t="s">
        <v>43</v>
      </c>
    </row>
    <row r="769" customFormat="false" ht="15" hidden="false" customHeight="false" outlineLevel="0" collapsed="false">
      <c r="A769" s="6" t="s">
        <v>6189</v>
      </c>
      <c r="B769" s="11" t="n">
        <v>46205</v>
      </c>
      <c r="C769" s="6" t="s">
        <v>2287</v>
      </c>
      <c r="D769" s="6" t="s">
        <v>6190</v>
      </c>
      <c r="E769" s="12" t="n">
        <v>915618</v>
      </c>
      <c r="F769" s="12" t="n">
        <v>0</v>
      </c>
      <c r="G769" s="12" t="n">
        <v>6246774.37</v>
      </c>
      <c r="H769" s="6" t="s">
        <v>43</v>
      </c>
    </row>
    <row r="770" customFormat="false" ht="15" hidden="false" customHeight="false" outlineLevel="0" collapsed="false">
      <c r="A770" s="6" t="s">
        <v>6191</v>
      </c>
      <c r="B770" s="11" t="n">
        <v>46205</v>
      </c>
      <c r="C770" s="6" t="s">
        <v>6192</v>
      </c>
      <c r="D770" s="6" t="s">
        <v>6193</v>
      </c>
      <c r="E770" s="12" t="n">
        <v>0</v>
      </c>
      <c r="F770" s="12" t="n">
        <v>31103</v>
      </c>
      <c r="G770" s="12" t="n">
        <v>6277877.37</v>
      </c>
      <c r="H770" s="6" t="s">
        <v>43</v>
      </c>
    </row>
    <row r="771" customFormat="false" ht="15" hidden="false" customHeight="false" outlineLevel="0" collapsed="false">
      <c r="A771" s="6" t="s">
        <v>6194</v>
      </c>
      <c r="B771" s="11" t="n">
        <v>46205</v>
      </c>
      <c r="C771" s="6" t="s">
        <v>2290</v>
      </c>
      <c r="D771" s="6" t="s">
        <v>6195</v>
      </c>
      <c r="E771" s="12" t="n">
        <v>0</v>
      </c>
      <c r="F771" s="12" t="n">
        <v>27803.88</v>
      </c>
      <c r="G771" s="12" t="n">
        <v>6305681.25</v>
      </c>
      <c r="H771" s="6" t="s">
        <v>43</v>
      </c>
    </row>
    <row r="772" customFormat="false" ht="15" hidden="false" customHeight="false" outlineLevel="0" collapsed="false">
      <c r="A772" s="6" t="s">
        <v>6196</v>
      </c>
      <c r="B772" s="11" t="n">
        <v>46206</v>
      </c>
      <c r="C772" s="6" t="s">
        <v>2293</v>
      </c>
      <c r="D772" s="6" t="s">
        <v>6197</v>
      </c>
      <c r="E772" s="12" t="n">
        <v>63642</v>
      </c>
      <c r="F772" s="12" t="n">
        <v>0</v>
      </c>
      <c r="G772" s="12" t="n">
        <v>6242039.25</v>
      </c>
      <c r="H772" s="6" t="s">
        <v>43</v>
      </c>
    </row>
    <row r="773" customFormat="false" ht="15" hidden="false" customHeight="false" outlineLevel="0" collapsed="false">
      <c r="A773" s="6" t="s">
        <v>6198</v>
      </c>
      <c r="B773" s="11" t="n">
        <v>46206</v>
      </c>
      <c r="C773" s="6" t="s">
        <v>2299</v>
      </c>
      <c r="D773" s="6" t="s">
        <v>6199</v>
      </c>
      <c r="E773" s="12" t="n">
        <v>129418</v>
      </c>
      <c r="F773" s="12" t="n">
        <v>0</v>
      </c>
      <c r="G773" s="12" t="n">
        <v>6112621.25</v>
      </c>
      <c r="H773" s="6" t="s">
        <v>43</v>
      </c>
    </row>
    <row r="774" customFormat="false" ht="15" hidden="false" customHeight="false" outlineLevel="0" collapsed="false">
      <c r="A774" s="6" t="s">
        <v>6200</v>
      </c>
      <c r="B774" s="11" t="n">
        <v>46206</v>
      </c>
      <c r="C774" s="6" t="s">
        <v>6201</v>
      </c>
      <c r="D774" s="6" t="s">
        <v>6202</v>
      </c>
      <c r="E774" s="12" t="n">
        <v>0</v>
      </c>
      <c r="F774" s="12" t="n">
        <v>115523.22</v>
      </c>
      <c r="G774" s="12" t="n">
        <v>6228144.47</v>
      </c>
      <c r="H774" s="6" t="s">
        <v>43</v>
      </c>
    </row>
    <row r="775" customFormat="false" ht="15" hidden="false" customHeight="false" outlineLevel="0" collapsed="false">
      <c r="A775" s="6" t="s">
        <v>6203</v>
      </c>
      <c r="B775" s="11" t="n">
        <v>46206</v>
      </c>
      <c r="C775" s="6" t="s">
        <v>2302</v>
      </c>
      <c r="D775" s="6" t="s">
        <v>6204</v>
      </c>
      <c r="E775" s="12" t="n">
        <v>503240</v>
      </c>
      <c r="F775" s="12" t="n">
        <v>0</v>
      </c>
      <c r="G775" s="12" t="n">
        <v>5724904.47</v>
      </c>
      <c r="H775" s="6" t="s">
        <v>43</v>
      </c>
    </row>
    <row r="776" customFormat="false" ht="15" hidden="false" customHeight="false" outlineLevel="0" collapsed="false">
      <c r="A776" s="6" t="s">
        <v>6205</v>
      </c>
      <c r="B776" s="11" t="n">
        <v>46206</v>
      </c>
      <c r="C776" s="6" t="s">
        <v>2305</v>
      </c>
      <c r="D776" s="6" t="s">
        <v>6206</v>
      </c>
      <c r="E776" s="12" t="n">
        <v>260030</v>
      </c>
      <c r="F776" s="12" t="n">
        <v>0</v>
      </c>
      <c r="G776" s="12" t="n">
        <v>5464874.47</v>
      </c>
      <c r="H776" s="6" t="s">
        <v>43</v>
      </c>
    </row>
    <row r="777" customFormat="false" ht="15" hidden="false" customHeight="false" outlineLevel="0" collapsed="false">
      <c r="A777" s="6" t="s">
        <v>6207</v>
      </c>
      <c r="B777" s="11" t="n">
        <v>46206</v>
      </c>
      <c r="C777" s="6" t="s">
        <v>2308</v>
      </c>
      <c r="D777" s="6" t="s">
        <v>6208</v>
      </c>
      <c r="E777" s="12" t="n">
        <v>4934</v>
      </c>
      <c r="F777" s="12" t="n">
        <v>0</v>
      </c>
      <c r="G777" s="12" t="n">
        <v>5459940.47</v>
      </c>
      <c r="H777" s="6" t="s">
        <v>43</v>
      </c>
    </row>
    <row r="778" customFormat="false" ht="15" hidden="false" customHeight="false" outlineLevel="0" collapsed="false">
      <c r="A778" s="6" t="s">
        <v>6209</v>
      </c>
      <c r="B778" s="11" t="n">
        <v>46206</v>
      </c>
      <c r="C778" s="6" t="s">
        <v>2311</v>
      </c>
      <c r="D778" s="6" t="s">
        <v>6210</v>
      </c>
      <c r="E778" s="12" t="n">
        <v>2035</v>
      </c>
      <c r="F778" s="12" t="n">
        <v>0</v>
      </c>
      <c r="G778" s="12" t="n">
        <v>5457905.47</v>
      </c>
      <c r="H778" s="6" t="s">
        <v>43</v>
      </c>
    </row>
    <row r="779" customFormat="false" ht="15" hidden="false" customHeight="false" outlineLevel="0" collapsed="false">
      <c r="A779" s="6" t="s">
        <v>6211</v>
      </c>
      <c r="B779" s="11" t="n">
        <v>46206</v>
      </c>
      <c r="C779" s="6" t="s">
        <v>2314</v>
      </c>
      <c r="D779" s="6" t="s">
        <v>6212</v>
      </c>
      <c r="E779" s="12" t="n">
        <v>4197</v>
      </c>
      <c r="F779" s="12" t="n">
        <v>0</v>
      </c>
      <c r="G779" s="12" t="n">
        <v>7595799.9</v>
      </c>
      <c r="H779" s="6" t="s">
        <v>49</v>
      </c>
    </row>
    <row r="780" customFormat="false" ht="15" hidden="false" customHeight="false" outlineLevel="0" collapsed="false">
      <c r="A780" s="6" t="s">
        <v>6213</v>
      </c>
      <c r="B780" s="11" t="n">
        <v>46207</v>
      </c>
      <c r="C780" s="6" t="s">
        <v>2317</v>
      </c>
      <c r="D780" s="6" t="s">
        <v>6214</v>
      </c>
      <c r="E780" s="12" t="n">
        <v>0</v>
      </c>
      <c r="F780" s="12" t="n">
        <v>41478.02</v>
      </c>
      <c r="G780" s="12" t="n">
        <v>5499383.49</v>
      </c>
      <c r="H780" s="6" t="s">
        <v>43</v>
      </c>
    </row>
    <row r="781" customFormat="false" ht="15" hidden="false" customHeight="false" outlineLevel="0" collapsed="false">
      <c r="A781" s="6" t="s">
        <v>6215</v>
      </c>
      <c r="B781" s="11" t="n">
        <v>46207</v>
      </c>
      <c r="C781" s="6" t="s">
        <v>2323</v>
      </c>
      <c r="D781" s="6" t="s">
        <v>6216</v>
      </c>
      <c r="E781" s="12" t="n">
        <v>0</v>
      </c>
      <c r="F781" s="12" t="n">
        <v>14085</v>
      </c>
      <c r="G781" s="12" t="n">
        <v>7609884.9</v>
      </c>
      <c r="H781" s="6" t="s">
        <v>49</v>
      </c>
    </row>
    <row r="782" customFormat="false" ht="15" hidden="false" customHeight="false" outlineLevel="0" collapsed="false">
      <c r="A782" s="6" t="s">
        <v>6217</v>
      </c>
      <c r="B782" s="11" t="n">
        <v>46207</v>
      </c>
      <c r="C782" s="6" t="s">
        <v>2210</v>
      </c>
      <c r="D782" s="6" t="s">
        <v>6218</v>
      </c>
      <c r="E782" s="12" t="n">
        <v>65716</v>
      </c>
      <c r="F782" s="12" t="n">
        <v>0</v>
      </c>
      <c r="G782" s="12" t="n">
        <v>5433667.49</v>
      </c>
      <c r="H782" s="6" t="s">
        <v>43</v>
      </c>
    </row>
    <row r="783" customFormat="false" ht="15" hidden="false" customHeight="false" outlineLevel="0" collapsed="false">
      <c r="A783" s="6" t="s">
        <v>6219</v>
      </c>
      <c r="B783" s="11" t="n">
        <v>46207</v>
      </c>
      <c r="C783" s="6" t="s">
        <v>2326</v>
      </c>
      <c r="D783" s="6" t="s">
        <v>6220</v>
      </c>
      <c r="E783" s="12" t="n">
        <v>22697</v>
      </c>
      <c r="F783" s="12" t="n">
        <v>0</v>
      </c>
      <c r="G783" s="12" t="n">
        <v>5410970.49</v>
      </c>
      <c r="H783" s="6" t="s">
        <v>43</v>
      </c>
    </row>
    <row r="784" customFormat="false" ht="15" hidden="false" customHeight="false" outlineLevel="0" collapsed="false">
      <c r="A784" s="6" t="s">
        <v>6221</v>
      </c>
      <c r="B784" s="11" t="n">
        <v>46207</v>
      </c>
      <c r="C784" s="6" t="s">
        <v>2329</v>
      </c>
      <c r="D784" s="6" t="s">
        <v>6222</v>
      </c>
      <c r="E784" s="12" t="n">
        <v>20442</v>
      </c>
      <c r="F784" s="12" t="n">
        <v>0</v>
      </c>
      <c r="G784" s="12" t="n">
        <v>7589442.9</v>
      </c>
      <c r="H784" s="6" t="s">
        <v>49</v>
      </c>
    </row>
    <row r="785" customFormat="false" ht="15" hidden="false" customHeight="false" outlineLevel="0" collapsed="false">
      <c r="A785" s="6" t="s">
        <v>6223</v>
      </c>
      <c r="B785" s="11" t="n">
        <v>46207</v>
      </c>
      <c r="C785" s="6" t="s">
        <v>2332</v>
      </c>
      <c r="D785" s="6" t="s">
        <v>6224</v>
      </c>
      <c r="E785" s="12" t="n">
        <v>120286</v>
      </c>
      <c r="F785" s="12" t="n">
        <v>0</v>
      </c>
      <c r="G785" s="12" t="n">
        <v>5290684.49</v>
      </c>
      <c r="H785" s="6" t="s">
        <v>43</v>
      </c>
    </row>
    <row r="786" customFormat="false" ht="15" hidden="false" customHeight="false" outlineLevel="0" collapsed="false">
      <c r="A786" s="6" t="s">
        <v>6225</v>
      </c>
      <c r="B786" s="11" t="n">
        <v>46207</v>
      </c>
      <c r="C786" s="6" t="s">
        <v>2335</v>
      </c>
      <c r="D786" s="6" t="s">
        <v>6226</v>
      </c>
      <c r="E786" s="12" t="n">
        <v>0</v>
      </c>
      <c r="F786" s="12" t="n">
        <v>67930</v>
      </c>
      <c r="G786" s="12" t="n">
        <v>5358614.49</v>
      </c>
      <c r="H786" s="6" t="s">
        <v>43</v>
      </c>
    </row>
    <row r="787" customFormat="false" ht="15" hidden="false" customHeight="false" outlineLevel="0" collapsed="false">
      <c r="A787" s="6" t="s">
        <v>6227</v>
      </c>
      <c r="B787" s="11" t="n">
        <v>46207</v>
      </c>
      <c r="C787" s="6" t="s">
        <v>2335</v>
      </c>
      <c r="D787" s="6" t="s">
        <v>6226</v>
      </c>
      <c r="E787" s="12" t="n">
        <v>0</v>
      </c>
      <c r="F787" s="12" t="n">
        <v>67930</v>
      </c>
      <c r="G787" s="12" t="n">
        <v>5426544.49</v>
      </c>
      <c r="H787" s="6" t="s">
        <v>43</v>
      </c>
    </row>
    <row r="788" customFormat="false" ht="15" hidden="false" customHeight="false" outlineLevel="0" collapsed="false">
      <c r="A788" s="6" t="s">
        <v>6228</v>
      </c>
      <c r="B788" s="11" t="n">
        <v>46207</v>
      </c>
      <c r="C788" s="6" t="s">
        <v>2338</v>
      </c>
      <c r="D788" s="6" t="s">
        <v>6229</v>
      </c>
      <c r="E788" s="12" t="n">
        <v>0</v>
      </c>
      <c r="F788" s="12" t="n">
        <v>60810.8</v>
      </c>
      <c r="G788" s="12" t="n">
        <v>7650253.7</v>
      </c>
      <c r="H788" s="6" t="s">
        <v>49</v>
      </c>
    </row>
    <row r="789" customFormat="false" ht="15" hidden="false" customHeight="false" outlineLevel="0" collapsed="false">
      <c r="A789" s="6" t="s">
        <v>6230</v>
      </c>
      <c r="B789" s="11" t="n">
        <v>46207</v>
      </c>
      <c r="C789" s="6" t="s">
        <v>2341</v>
      </c>
      <c r="D789" s="6" t="s">
        <v>6231</v>
      </c>
      <c r="E789" s="12" t="n">
        <v>0</v>
      </c>
      <c r="F789" s="12" t="n">
        <v>35539</v>
      </c>
      <c r="G789" s="12" t="n">
        <v>5462083.49</v>
      </c>
      <c r="H789" s="6" t="s">
        <v>43</v>
      </c>
    </row>
    <row r="790" customFormat="false" ht="15" hidden="false" customHeight="false" outlineLevel="0" collapsed="false">
      <c r="A790" s="6" t="s">
        <v>6232</v>
      </c>
      <c r="B790" s="11" t="n">
        <v>46207</v>
      </c>
      <c r="C790" s="6" t="s">
        <v>2344</v>
      </c>
      <c r="D790" s="6" t="s">
        <v>6233</v>
      </c>
      <c r="E790" s="12" t="n">
        <v>4204</v>
      </c>
      <c r="F790" s="12" t="n">
        <v>0</v>
      </c>
      <c r="G790" s="12" t="n">
        <v>7646049.7</v>
      </c>
      <c r="H790" s="6" t="s">
        <v>49</v>
      </c>
    </row>
    <row r="791" customFormat="false" ht="15" hidden="false" customHeight="false" outlineLevel="0" collapsed="false">
      <c r="A791" s="6" t="s">
        <v>6234</v>
      </c>
      <c r="B791" s="11" t="n">
        <v>46207</v>
      </c>
      <c r="C791" s="6" t="s">
        <v>2347</v>
      </c>
      <c r="D791" s="6" t="s">
        <v>6235</v>
      </c>
      <c r="E791" s="12" t="n">
        <v>0</v>
      </c>
      <c r="F791" s="12" t="n">
        <v>5995</v>
      </c>
      <c r="G791" s="12" t="n">
        <v>7652044.7</v>
      </c>
      <c r="H791" s="6" t="s">
        <v>49</v>
      </c>
    </row>
    <row r="792" customFormat="false" ht="15" hidden="false" customHeight="false" outlineLevel="0" collapsed="false">
      <c r="A792" s="6" t="s">
        <v>6236</v>
      </c>
      <c r="B792" s="11" t="n">
        <v>46209</v>
      </c>
      <c r="C792" s="6" t="s">
        <v>2243</v>
      </c>
      <c r="D792" s="6" t="s">
        <v>6237</v>
      </c>
      <c r="E792" s="12" t="n">
        <v>0</v>
      </c>
      <c r="F792" s="12" t="n">
        <v>16913</v>
      </c>
      <c r="G792" s="12" t="n">
        <v>7668957.7</v>
      </c>
      <c r="H792" s="6" t="s">
        <v>49</v>
      </c>
    </row>
    <row r="793" customFormat="false" ht="15" hidden="false" customHeight="false" outlineLevel="0" collapsed="false">
      <c r="A793" s="6" t="s">
        <v>6238</v>
      </c>
      <c r="B793" s="11" t="n">
        <v>46209</v>
      </c>
      <c r="C793" s="6" t="s">
        <v>2356</v>
      </c>
      <c r="D793" s="6" t="s">
        <v>6239</v>
      </c>
      <c r="E793" s="12" t="n">
        <v>0</v>
      </c>
      <c r="F793" s="12" t="n">
        <v>154554.82</v>
      </c>
      <c r="G793" s="12" t="n">
        <v>7823512.52</v>
      </c>
      <c r="H793" s="6" t="s">
        <v>49</v>
      </c>
    </row>
    <row r="794" customFormat="false" ht="15" hidden="false" customHeight="false" outlineLevel="0" collapsed="false">
      <c r="A794" s="6" t="s">
        <v>6240</v>
      </c>
      <c r="B794" s="11" t="n">
        <v>46209</v>
      </c>
      <c r="C794" s="6" t="s">
        <v>2362</v>
      </c>
      <c r="D794" s="6" t="s">
        <v>6241</v>
      </c>
      <c r="E794" s="12" t="n">
        <v>0</v>
      </c>
      <c r="F794" s="12" t="n">
        <v>14049.83</v>
      </c>
      <c r="G794" s="12" t="n">
        <v>7837562.35</v>
      </c>
      <c r="H794" s="6" t="s">
        <v>49</v>
      </c>
    </row>
    <row r="795" customFormat="false" ht="15" hidden="false" customHeight="false" outlineLevel="0" collapsed="false">
      <c r="A795" s="6" t="s">
        <v>6242</v>
      </c>
      <c r="B795" s="11" t="n">
        <v>46209</v>
      </c>
      <c r="C795" s="6" t="s">
        <v>6243</v>
      </c>
      <c r="D795" s="6" t="s">
        <v>4678</v>
      </c>
      <c r="E795" s="12" t="n">
        <v>8925</v>
      </c>
      <c r="F795" s="12" t="n">
        <v>0</v>
      </c>
      <c r="G795" s="12" t="n">
        <v>5453158.49</v>
      </c>
      <c r="H795" s="6" t="s">
        <v>43</v>
      </c>
    </row>
    <row r="796" customFormat="false" ht="15" hidden="false" customHeight="false" outlineLevel="0" collapsed="false">
      <c r="A796" s="6" t="s">
        <v>6244</v>
      </c>
      <c r="B796" s="11" t="n">
        <v>46209</v>
      </c>
      <c r="C796" s="6" t="s">
        <v>6245</v>
      </c>
      <c r="D796" s="6" t="s">
        <v>6246</v>
      </c>
      <c r="E796" s="12" t="n">
        <v>97921.07</v>
      </c>
      <c r="F796" s="12" t="n">
        <v>0</v>
      </c>
      <c r="G796" s="12" t="n">
        <v>5355237.42</v>
      </c>
      <c r="H796" s="6" t="s">
        <v>43</v>
      </c>
    </row>
    <row r="797" customFormat="false" ht="15" hidden="false" customHeight="false" outlineLevel="0" collapsed="false">
      <c r="A797" s="6" t="s">
        <v>6247</v>
      </c>
      <c r="B797" s="11" t="n">
        <v>46209</v>
      </c>
      <c r="C797" s="6" t="s">
        <v>2368</v>
      </c>
      <c r="D797" s="6" t="s">
        <v>6248</v>
      </c>
      <c r="E797" s="12" t="n">
        <v>0</v>
      </c>
      <c r="F797" s="12" t="n">
        <v>14778</v>
      </c>
      <c r="G797" s="12" t="n">
        <v>5370015.42</v>
      </c>
      <c r="H797" s="6" t="s">
        <v>43</v>
      </c>
    </row>
    <row r="798" customFormat="false" ht="15" hidden="false" customHeight="false" outlineLevel="0" collapsed="false">
      <c r="A798" s="6" t="s">
        <v>6249</v>
      </c>
      <c r="B798" s="11" t="n">
        <v>46209</v>
      </c>
      <c r="C798" s="6" t="s">
        <v>2371</v>
      </c>
      <c r="D798" s="6" t="s">
        <v>6250</v>
      </c>
      <c r="E798" s="12" t="n">
        <v>0</v>
      </c>
      <c r="F798" s="12" t="n">
        <v>47846</v>
      </c>
      <c r="G798" s="12" t="n">
        <v>5417861.42</v>
      </c>
      <c r="H798" s="6" t="s">
        <v>43</v>
      </c>
    </row>
    <row r="799" customFormat="false" ht="15" hidden="false" customHeight="false" outlineLevel="0" collapsed="false">
      <c r="A799" s="6" t="s">
        <v>6251</v>
      </c>
      <c r="B799" s="11" t="n">
        <v>46209</v>
      </c>
      <c r="C799" s="6" t="s">
        <v>2374</v>
      </c>
      <c r="D799" s="6" t="s">
        <v>6252</v>
      </c>
      <c r="E799" s="12" t="n">
        <v>95632</v>
      </c>
      <c r="F799" s="12" t="n">
        <v>0</v>
      </c>
      <c r="G799" s="12" t="n">
        <v>7741930.35</v>
      </c>
      <c r="H799" s="6" t="s">
        <v>49</v>
      </c>
    </row>
    <row r="800" customFormat="false" ht="15" hidden="false" customHeight="false" outlineLevel="0" collapsed="false">
      <c r="A800" s="6" t="s">
        <v>6253</v>
      </c>
      <c r="B800" s="11" t="n">
        <v>46209</v>
      </c>
      <c r="C800" s="6" t="s">
        <v>2377</v>
      </c>
      <c r="D800" s="6" t="s">
        <v>6254</v>
      </c>
      <c r="E800" s="12" t="n">
        <v>374607</v>
      </c>
      <c r="F800" s="12" t="n">
        <v>0</v>
      </c>
      <c r="G800" s="12" t="n">
        <v>7367323.35</v>
      </c>
      <c r="H800" s="6" t="s">
        <v>49</v>
      </c>
    </row>
    <row r="801" customFormat="false" ht="15" hidden="false" customHeight="false" outlineLevel="0" collapsed="false">
      <c r="A801" s="6" t="s">
        <v>6255</v>
      </c>
      <c r="B801" s="11" t="n">
        <v>46209</v>
      </c>
      <c r="C801" s="6" t="s">
        <v>6256</v>
      </c>
      <c r="D801" s="6" t="s">
        <v>6257</v>
      </c>
      <c r="E801" s="12" t="n">
        <v>0</v>
      </c>
      <c r="F801" s="12" t="n">
        <v>11589</v>
      </c>
      <c r="G801" s="12" t="n">
        <v>7378912.35</v>
      </c>
      <c r="H801" s="6" t="s">
        <v>49</v>
      </c>
    </row>
    <row r="802" customFormat="false" ht="15" hidden="false" customHeight="false" outlineLevel="0" collapsed="false">
      <c r="A802" s="6" t="s">
        <v>6258</v>
      </c>
      <c r="B802" s="11" t="n">
        <v>46210</v>
      </c>
      <c r="C802" s="6" t="s">
        <v>6259</v>
      </c>
      <c r="D802" s="6" t="s">
        <v>6260</v>
      </c>
      <c r="E802" s="12" t="n">
        <v>0</v>
      </c>
      <c r="F802" s="12" t="n">
        <v>86064</v>
      </c>
      <c r="G802" s="12" t="n">
        <v>5503925.42</v>
      </c>
      <c r="H802" s="6" t="s">
        <v>43</v>
      </c>
    </row>
    <row r="803" customFormat="false" ht="15" hidden="false" customHeight="false" outlineLevel="0" collapsed="false">
      <c r="A803" s="6" t="s">
        <v>6261</v>
      </c>
      <c r="B803" s="11" t="n">
        <v>46210</v>
      </c>
      <c r="C803" s="6" t="s">
        <v>2392</v>
      </c>
      <c r="D803" s="6" t="s">
        <v>6262</v>
      </c>
      <c r="E803" s="12" t="n">
        <v>0</v>
      </c>
      <c r="F803" s="12" t="n">
        <v>117164</v>
      </c>
      <c r="G803" s="12" t="n">
        <v>7496076.35</v>
      </c>
      <c r="H803" s="6" t="s">
        <v>49</v>
      </c>
    </row>
    <row r="804" customFormat="false" ht="15" hidden="false" customHeight="false" outlineLevel="0" collapsed="false">
      <c r="A804" s="6" t="s">
        <v>6263</v>
      </c>
      <c r="B804" s="11" t="n">
        <v>46210</v>
      </c>
      <c r="C804" s="6" t="s">
        <v>2395</v>
      </c>
      <c r="D804" s="6" t="s">
        <v>6264</v>
      </c>
      <c r="E804" s="12" t="n">
        <v>0</v>
      </c>
      <c r="F804" s="12" t="n">
        <v>41318</v>
      </c>
      <c r="G804" s="12" t="n">
        <v>7537394.35</v>
      </c>
      <c r="H804" s="6" t="s">
        <v>49</v>
      </c>
    </row>
    <row r="805" customFormat="false" ht="15" hidden="false" customHeight="false" outlineLevel="0" collapsed="false">
      <c r="A805" s="6" t="s">
        <v>6265</v>
      </c>
      <c r="B805" s="11" t="n">
        <v>46210</v>
      </c>
      <c r="C805" s="6" t="s">
        <v>6266</v>
      </c>
      <c r="D805" s="6" t="s">
        <v>6267</v>
      </c>
      <c r="E805" s="12" t="n">
        <v>28244</v>
      </c>
      <c r="F805" s="12" t="n">
        <v>0</v>
      </c>
      <c r="G805" s="12" t="n">
        <v>7509150.35</v>
      </c>
      <c r="H805" s="6" t="s">
        <v>49</v>
      </c>
    </row>
    <row r="806" customFormat="false" ht="15" hidden="false" customHeight="false" outlineLevel="0" collapsed="false">
      <c r="A806" s="6" t="s">
        <v>6268</v>
      </c>
      <c r="B806" s="11" t="n">
        <v>46210</v>
      </c>
      <c r="C806" s="6" t="s">
        <v>2401</v>
      </c>
      <c r="D806" s="6" t="s">
        <v>6269</v>
      </c>
      <c r="E806" s="12" t="n">
        <v>0</v>
      </c>
      <c r="F806" s="12" t="n">
        <v>108527</v>
      </c>
      <c r="G806" s="12" t="n">
        <v>7617677.35</v>
      </c>
      <c r="H806" s="6" t="s">
        <v>49</v>
      </c>
    </row>
    <row r="807" customFormat="false" ht="15" hidden="false" customHeight="false" outlineLevel="0" collapsed="false">
      <c r="A807" s="6" t="s">
        <v>6270</v>
      </c>
      <c r="B807" s="11" t="n">
        <v>46210</v>
      </c>
      <c r="C807" s="6" t="s">
        <v>2404</v>
      </c>
      <c r="D807" s="6" t="s">
        <v>6271</v>
      </c>
      <c r="E807" s="12" t="n">
        <v>461079</v>
      </c>
      <c r="F807" s="12" t="n">
        <v>0</v>
      </c>
      <c r="G807" s="12" t="n">
        <v>7156598.35</v>
      </c>
      <c r="H807" s="6" t="s">
        <v>49</v>
      </c>
    </row>
    <row r="808" customFormat="false" ht="15" hidden="false" customHeight="false" outlineLevel="0" collapsed="false">
      <c r="A808" s="6" t="s">
        <v>6272</v>
      </c>
      <c r="B808" s="11" t="n">
        <v>46210</v>
      </c>
      <c r="C808" s="6" t="s">
        <v>2407</v>
      </c>
      <c r="D808" s="6" t="s">
        <v>6273</v>
      </c>
      <c r="E808" s="12" t="n">
        <v>0</v>
      </c>
      <c r="F808" s="12" t="n">
        <v>44835</v>
      </c>
      <c r="G808" s="12" t="n">
        <v>5548760.42</v>
      </c>
      <c r="H808" s="6" t="s">
        <v>43</v>
      </c>
    </row>
    <row r="809" customFormat="false" ht="15" hidden="false" customHeight="false" outlineLevel="0" collapsed="false">
      <c r="A809" s="6" t="s">
        <v>6274</v>
      </c>
      <c r="B809" s="11" t="n">
        <v>46210</v>
      </c>
      <c r="C809" s="6" t="s">
        <v>2410</v>
      </c>
      <c r="D809" s="6" t="s">
        <v>6275</v>
      </c>
      <c r="E809" s="12" t="n">
        <v>1617.86</v>
      </c>
      <c r="F809" s="12" t="n">
        <v>0</v>
      </c>
      <c r="G809" s="12" t="n">
        <v>7154980.49</v>
      </c>
      <c r="H809" s="6" t="s">
        <v>49</v>
      </c>
    </row>
    <row r="810" customFormat="false" ht="15" hidden="false" customHeight="false" outlineLevel="0" collapsed="false">
      <c r="A810" s="6" t="s">
        <v>6276</v>
      </c>
      <c r="B810" s="11" t="n">
        <v>46211</v>
      </c>
      <c r="C810" s="6" t="s">
        <v>2350</v>
      </c>
      <c r="D810" s="6" t="s">
        <v>6277</v>
      </c>
      <c r="E810" s="12" t="n">
        <v>0</v>
      </c>
      <c r="F810" s="12" t="n">
        <v>113323.78</v>
      </c>
      <c r="G810" s="12" t="n">
        <v>5662084.2</v>
      </c>
      <c r="H810" s="6" t="s">
        <v>43</v>
      </c>
    </row>
    <row r="811" customFormat="false" ht="15" hidden="false" customHeight="false" outlineLevel="0" collapsed="false">
      <c r="A811" s="6" t="s">
        <v>6278</v>
      </c>
      <c r="B811" s="11" t="n">
        <v>46211</v>
      </c>
      <c r="C811" s="6" t="s">
        <v>2320</v>
      </c>
      <c r="D811" s="6" t="s">
        <v>6279</v>
      </c>
      <c r="E811" s="12" t="n">
        <v>0</v>
      </c>
      <c r="F811" s="12" t="n">
        <v>37969</v>
      </c>
      <c r="G811" s="12" t="n">
        <v>5700053.2</v>
      </c>
      <c r="H811" s="6" t="s">
        <v>43</v>
      </c>
    </row>
    <row r="812" customFormat="false" ht="15" hidden="false" customHeight="false" outlineLevel="0" collapsed="false">
      <c r="A812" s="6" t="s">
        <v>6280</v>
      </c>
      <c r="B812" s="11" t="n">
        <v>46211</v>
      </c>
      <c r="C812" s="6" t="s">
        <v>2413</v>
      </c>
      <c r="D812" s="6" t="s">
        <v>6281</v>
      </c>
      <c r="E812" s="12" t="n">
        <v>52724</v>
      </c>
      <c r="F812" s="12" t="n">
        <v>0</v>
      </c>
      <c r="G812" s="12" t="n">
        <v>5647329.2</v>
      </c>
      <c r="H812" s="6" t="s">
        <v>43</v>
      </c>
    </row>
    <row r="813" customFormat="false" ht="15" hidden="false" customHeight="false" outlineLevel="0" collapsed="false">
      <c r="A813" s="6" t="s">
        <v>6282</v>
      </c>
      <c r="B813" s="11" t="n">
        <v>46211</v>
      </c>
      <c r="C813" s="6" t="s">
        <v>2416</v>
      </c>
      <c r="D813" s="6" t="s">
        <v>6283</v>
      </c>
      <c r="E813" s="12" t="n">
        <v>56370</v>
      </c>
      <c r="F813" s="12" t="n">
        <v>0</v>
      </c>
      <c r="G813" s="12" t="n">
        <v>5590959.2</v>
      </c>
      <c r="H813" s="6" t="s">
        <v>43</v>
      </c>
    </row>
    <row r="814" customFormat="false" ht="15" hidden="false" customHeight="false" outlineLevel="0" collapsed="false">
      <c r="A814" s="6" t="s">
        <v>6284</v>
      </c>
      <c r="B814" s="11" t="n">
        <v>46211</v>
      </c>
      <c r="C814" s="6" t="s">
        <v>2296</v>
      </c>
      <c r="D814" s="6" t="s">
        <v>6285</v>
      </c>
      <c r="E814" s="12" t="n">
        <v>95770</v>
      </c>
      <c r="F814" s="12" t="n">
        <v>0</v>
      </c>
      <c r="G814" s="12" t="n">
        <v>5495189.2</v>
      </c>
      <c r="H814" s="6" t="s">
        <v>43</v>
      </c>
    </row>
    <row r="815" customFormat="false" ht="15" hidden="false" customHeight="false" outlineLevel="0" collapsed="false">
      <c r="A815" s="6" t="s">
        <v>6286</v>
      </c>
      <c r="B815" s="11" t="n">
        <v>46211</v>
      </c>
      <c r="C815" s="6" t="s">
        <v>2419</v>
      </c>
      <c r="D815" s="6" t="s">
        <v>6287</v>
      </c>
      <c r="E815" s="12" t="n">
        <v>172357</v>
      </c>
      <c r="F815" s="12" t="n">
        <v>0</v>
      </c>
      <c r="G815" s="12" t="n">
        <v>6982623.49</v>
      </c>
      <c r="H815" s="6" t="s">
        <v>49</v>
      </c>
    </row>
    <row r="816" customFormat="false" ht="15" hidden="false" customHeight="false" outlineLevel="0" collapsed="false">
      <c r="A816" s="6" t="s">
        <v>6288</v>
      </c>
      <c r="B816" s="11" t="n">
        <v>46211</v>
      </c>
      <c r="C816" s="6" t="s">
        <v>2422</v>
      </c>
      <c r="D816" s="6" t="s">
        <v>6289</v>
      </c>
      <c r="E816" s="12" t="n">
        <v>0</v>
      </c>
      <c r="F816" s="12" t="n">
        <v>8713</v>
      </c>
      <c r="G816" s="12" t="n">
        <v>6991336.49</v>
      </c>
      <c r="H816" s="6" t="s">
        <v>49</v>
      </c>
    </row>
    <row r="817" customFormat="false" ht="15" hidden="false" customHeight="false" outlineLevel="0" collapsed="false">
      <c r="A817" s="6" t="s">
        <v>6290</v>
      </c>
      <c r="B817" s="11" t="n">
        <v>46211</v>
      </c>
      <c r="C817" s="6" t="s">
        <v>2425</v>
      </c>
      <c r="D817" s="6" t="s">
        <v>6291</v>
      </c>
      <c r="E817" s="12" t="n">
        <v>34374</v>
      </c>
      <c r="F817" s="12" t="n">
        <v>0</v>
      </c>
      <c r="G817" s="12" t="n">
        <v>5460815.2</v>
      </c>
      <c r="H817" s="6" t="s">
        <v>43</v>
      </c>
    </row>
    <row r="818" customFormat="false" ht="15" hidden="false" customHeight="false" outlineLevel="0" collapsed="false">
      <c r="A818" s="6" t="s">
        <v>6292</v>
      </c>
      <c r="B818" s="11" t="n">
        <v>46211</v>
      </c>
      <c r="C818" s="6" t="s">
        <v>2425</v>
      </c>
      <c r="D818" s="6" t="s">
        <v>6291</v>
      </c>
      <c r="E818" s="12" t="n">
        <v>34374</v>
      </c>
      <c r="F818" s="12" t="n">
        <v>0</v>
      </c>
      <c r="G818" s="12" t="n">
        <v>5426441.2</v>
      </c>
      <c r="H818" s="6" t="s">
        <v>43</v>
      </c>
    </row>
    <row r="819" customFormat="false" ht="15" hidden="false" customHeight="false" outlineLevel="0" collapsed="false">
      <c r="A819" s="6" t="s">
        <v>6293</v>
      </c>
      <c r="B819" s="11" t="n">
        <v>46211</v>
      </c>
      <c r="C819" s="6" t="s">
        <v>2428</v>
      </c>
      <c r="D819" s="6" t="s">
        <v>6294</v>
      </c>
      <c r="E819" s="12" t="n">
        <v>0</v>
      </c>
      <c r="F819" s="12" t="n">
        <v>50029.39</v>
      </c>
      <c r="G819" s="12" t="n">
        <v>7041365.88</v>
      </c>
      <c r="H819" s="6" t="s">
        <v>49</v>
      </c>
    </row>
    <row r="820" customFormat="false" ht="15" hidden="false" customHeight="false" outlineLevel="0" collapsed="false">
      <c r="A820" s="6" t="s">
        <v>6295</v>
      </c>
      <c r="B820" s="11" t="n">
        <v>46211</v>
      </c>
      <c r="C820" s="6" t="s">
        <v>2431</v>
      </c>
      <c r="D820" s="6" t="s">
        <v>6296</v>
      </c>
      <c r="E820" s="12" t="n">
        <v>0</v>
      </c>
      <c r="F820" s="12" t="n">
        <v>40630.26</v>
      </c>
      <c r="G820" s="12" t="n">
        <v>5467071.46</v>
      </c>
      <c r="H820" s="6" t="s">
        <v>43</v>
      </c>
    </row>
    <row r="821" customFormat="false" ht="15" hidden="false" customHeight="false" outlineLevel="0" collapsed="false">
      <c r="A821" s="6" t="s">
        <v>6297</v>
      </c>
      <c r="B821" s="11" t="n">
        <v>46211</v>
      </c>
      <c r="C821" s="6" t="s">
        <v>2434</v>
      </c>
      <c r="D821" s="6" t="s">
        <v>6298</v>
      </c>
      <c r="E821" s="12" t="n">
        <v>96096</v>
      </c>
      <c r="F821" s="12" t="n">
        <v>0</v>
      </c>
      <c r="G821" s="12" t="n">
        <v>6945269.88</v>
      </c>
      <c r="H821" s="6" t="s">
        <v>49</v>
      </c>
    </row>
    <row r="822" customFormat="false" ht="15" hidden="false" customHeight="false" outlineLevel="0" collapsed="false">
      <c r="A822" s="6" t="s">
        <v>6299</v>
      </c>
      <c r="B822" s="11" t="n">
        <v>46211</v>
      </c>
      <c r="C822" s="6" t="s">
        <v>2437</v>
      </c>
      <c r="D822" s="6" t="s">
        <v>6300</v>
      </c>
      <c r="E822" s="12" t="n">
        <v>133186.24</v>
      </c>
      <c r="F822" s="12" t="n">
        <v>0</v>
      </c>
      <c r="G822" s="12" t="n">
        <v>5333885.22</v>
      </c>
      <c r="H822" s="6" t="s">
        <v>43</v>
      </c>
    </row>
    <row r="823" customFormat="false" ht="15" hidden="false" customHeight="false" outlineLevel="0" collapsed="false">
      <c r="A823" s="6" t="s">
        <v>6301</v>
      </c>
      <c r="B823" s="11" t="n">
        <v>46211</v>
      </c>
      <c r="C823" s="6" t="s">
        <v>2440</v>
      </c>
      <c r="D823" s="6" t="s">
        <v>6302</v>
      </c>
      <c r="E823" s="12" t="n">
        <v>250273</v>
      </c>
      <c r="F823" s="12" t="n">
        <v>0</v>
      </c>
      <c r="G823" s="12" t="n">
        <v>6694996.88</v>
      </c>
      <c r="H823" s="6" t="s">
        <v>49</v>
      </c>
    </row>
    <row r="824" customFormat="false" ht="15" hidden="false" customHeight="false" outlineLevel="0" collapsed="false">
      <c r="A824" s="6" t="s">
        <v>6303</v>
      </c>
      <c r="B824" s="11" t="n">
        <v>46211</v>
      </c>
      <c r="C824" s="6" t="s">
        <v>2443</v>
      </c>
      <c r="D824" s="6" t="s">
        <v>6304</v>
      </c>
      <c r="E824" s="12" t="n">
        <v>4571</v>
      </c>
      <c r="F824" s="12" t="n">
        <v>0</v>
      </c>
      <c r="G824" s="12" t="n">
        <v>6690425.88</v>
      </c>
      <c r="H824" s="6" t="s">
        <v>49</v>
      </c>
    </row>
    <row r="825" customFormat="false" ht="15" hidden="false" customHeight="false" outlineLevel="0" collapsed="false">
      <c r="A825" s="6" t="s">
        <v>6305</v>
      </c>
      <c r="B825" s="11" t="n">
        <v>46212</v>
      </c>
      <c r="C825" s="6" t="s">
        <v>2446</v>
      </c>
      <c r="D825" s="6" t="s">
        <v>6306</v>
      </c>
      <c r="E825" s="12" t="n">
        <v>34279</v>
      </c>
      <c r="F825" s="12" t="n">
        <v>0</v>
      </c>
      <c r="G825" s="12" t="n">
        <v>5299606.22</v>
      </c>
      <c r="H825" s="6" t="s">
        <v>43</v>
      </c>
    </row>
    <row r="826" customFormat="false" ht="15" hidden="false" customHeight="false" outlineLevel="0" collapsed="false">
      <c r="A826" s="6" t="s">
        <v>6307</v>
      </c>
      <c r="B826" s="11" t="n">
        <v>46212</v>
      </c>
      <c r="C826" s="6" t="s">
        <v>2449</v>
      </c>
      <c r="D826" s="6" t="s">
        <v>6308</v>
      </c>
      <c r="E826" s="12" t="n">
        <v>14043</v>
      </c>
      <c r="F826" s="12" t="n">
        <v>0</v>
      </c>
      <c r="G826" s="12" t="n">
        <v>6676382.88</v>
      </c>
      <c r="H826" s="6" t="s">
        <v>49</v>
      </c>
    </row>
    <row r="827" customFormat="false" ht="15" hidden="false" customHeight="false" outlineLevel="0" collapsed="false">
      <c r="A827" s="6" t="s">
        <v>6309</v>
      </c>
      <c r="B827" s="11" t="n">
        <v>46212</v>
      </c>
      <c r="C827" s="6" t="s">
        <v>2353</v>
      </c>
      <c r="D827" s="6" t="s">
        <v>6310</v>
      </c>
      <c r="E827" s="12" t="n">
        <v>24496</v>
      </c>
      <c r="F827" s="12" t="n">
        <v>0</v>
      </c>
      <c r="G827" s="12" t="n">
        <v>5275110.22</v>
      </c>
      <c r="H827" s="6" t="s">
        <v>43</v>
      </c>
    </row>
    <row r="828" customFormat="false" ht="15" hidden="false" customHeight="false" outlineLevel="0" collapsed="false">
      <c r="A828" s="6" t="s">
        <v>6311</v>
      </c>
      <c r="B828" s="11" t="n">
        <v>46212</v>
      </c>
      <c r="C828" s="6" t="s">
        <v>2458</v>
      </c>
      <c r="D828" s="6" t="s">
        <v>6312</v>
      </c>
      <c r="E828" s="12" t="n">
        <v>0</v>
      </c>
      <c r="F828" s="12" t="n">
        <v>205972.7</v>
      </c>
      <c r="G828" s="12" t="n">
        <v>6882355.58</v>
      </c>
      <c r="H828" s="6" t="s">
        <v>49</v>
      </c>
    </row>
    <row r="829" customFormat="false" ht="15" hidden="false" customHeight="false" outlineLevel="0" collapsed="false">
      <c r="A829" s="6" t="s">
        <v>6313</v>
      </c>
      <c r="B829" s="11" t="n">
        <v>46212</v>
      </c>
      <c r="C829" s="6" t="s">
        <v>2383</v>
      </c>
      <c r="D829" s="6" t="s">
        <v>6314</v>
      </c>
      <c r="E829" s="12" t="n">
        <v>41110.08</v>
      </c>
      <c r="F829" s="12" t="n">
        <v>0</v>
      </c>
      <c r="G829" s="12" t="n">
        <v>5234000.14</v>
      </c>
      <c r="H829" s="6" t="s">
        <v>43</v>
      </c>
    </row>
    <row r="830" customFormat="false" ht="15" hidden="false" customHeight="false" outlineLevel="0" collapsed="false">
      <c r="A830" s="6" t="s">
        <v>6315</v>
      </c>
      <c r="B830" s="11" t="n">
        <v>46212</v>
      </c>
      <c r="C830" s="6" t="s">
        <v>6316</v>
      </c>
      <c r="D830" s="6" t="s">
        <v>6317</v>
      </c>
      <c r="E830" s="12" t="n">
        <v>0</v>
      </c>
      <c r="F830" s="12" t="n">
        <v>9154.34</v>
      </c>
      <c r="G830" s="12" t="n">
        <v>5243154.48</v>
      </c>
      <c r="H830" s="6" t="s">
        <v>43</v>
      </c>
    </row>
    <row r="831" customFormat="false" ht="15" hidden="false" customHeight="false" outlineLevel="0" collapsed="false">
      <c r="A831" s="6" t="s">
        <v>6318</v>
      </c>
      <c r="B831" s="11" t="n">
        <v>46212</v>
      </c>
      <c r="C831" s="6" t="s">
        <v>2464</v>
      </c>
      <c r="D831" s="6" t="s">
        <v>6319</v>
      </c>
      <c r="E831" s="12" t="n">
        <v>0</v>
      </c>
      <c r="F831" s="12" t="n">
        <v>2477</v>
      </c>
      <c r="G831" s="12" t="n">
        <v>5245631.48</v>
      </c>
      <c r="H831" s="6" t="s">
        <v>43</v>
      </c>
    </row>
    <row r="832" customFormat="false" ht="15" hidden="false" customHeight="false" outlineLevel="0" collapsed="false">
      <c r="A832" s="6" t="s">
        <v>6320</v>
      </c>
      <c r="B832" s="11" t="n">
        <v>46212</v>
      </c>
      <c r="C832" s="6" t="s">
        <v>2467</v>
      </c>
      <c r="D832" s="6" t="s">
        <v>6321</v>
      </c>
      <c r="E832" s="12" t="n">
        <v>10205</v>
      </c>
      <c r="F832" s="12" t="n">
        <v>0</v>
      </c>
      <c r="G832" s="12" t="n">
        <v>5235426.48</v>
      </c>
      <c r="H832" s="6" t="s">
        <v>43</v>
      </c>
    </row>
    <row r="833" customFormat="false" ht="15" hidden="false" customHeight="false" outlineLevel="0" collapsed="false">
      <c r="A833" s="6" t="s">
        <v>6322</v>
      </c>
      <c r="B833" s="11" t="n">
        <v>46212</v>
      </c>
      <c r="C833" s="6" t="s">
        <v>2470</v>
      </c>
      <c r="D833" s="6" t="s">
        <v>6323</v>
      </c>
      <c r="E833" s="12" t="n">
        <v>24954</v>
      </c>
      <c r="F833" s="12" t="n">
        <v>0</v>
      </c>
      <c r="G833" s="12" t="n">
        <v>5210472.48</v>
      </c>
      <c r="H833" s="6" t="s">
        <v>43</v>
      </c>
    </row>
    <row r="834" customFormat="false" ht="15" hidden="false" customHeight="false" outlineLevel="0" collapsed="false">
      <c r="A834" s="6" t="s">
        <v>6324</v>
      </c>
      <c r="B834" s="11" t="n">
        <v>46212</v>
      </c>
      <c r="C834" s="6" t="s">
        <v>2473</v>
      </c>
      <c r="D834" s="6" t="s">
        <v>6325</v>
      </c>
      <c r="E834" s="12" t="n">
        <v>600981</v>
      </c>
      <c r="F834" s="12" t="n">
        <v>0</v>
      </c>
      <c r="G834" s="12" t="n">
        <v>6281374.58</v>
      </c>
      <c r="H834" s="6" t="s">
        <v>49</v>
      </c>
    </row>
    <row r="835" customFormat="false" ht="15" hidden="false" customHeight="false" outlineLevel="0" collapsed="false">
      <c r="A835" s="6" t="s">
        <v>6326</v>
      </c>
      <c r="B835" s="11" t="n">
        <v>46212</v>
      </c>
      <c r="C835" s="6" t="s">
        <v>2476</v>
      </c>
      <c r="D835" s="6" t="s">
        <v>6327</v>
      </c>
      <c r="E835" s="12" t="n">
        <v>0</v>
      </c>
      <c r="F835" s="12" t="n">
        <v>6452.98</v>
      </c>
      <c r="G835" s="12" t="n">
        <v>5216925.46</v>
      </c>
      <c r="H835" s="6" t="s">
        <v>43</v>
      </c>
    </row>
    <row r="836" customFormat="false" ht="15" hidden="false" customHeight="false" outlineLevel="0" collapsed="false">
      <c r="A836" s="6" t="s">
        <v>6328</v>
      </c>
      <c r="B836" s="11" t="n">
        <v>46213</v>
      </c>
      <c r="C836" s="6" t="s">
        <v>2482</v>
      </c>
      <c r="D836" s="6" t="s">
        <v>6329</v>
      </c>
      <c r="E836" s="12" t="n">
        <v>12264.19</v>
      </c>
      <c r="F836" s="12" t="n">
        <v>0</v>
      </c>
      <c r="G836" s="12" t="n">
        <v>5204661.27</v>
      </c>
      <c r="H836" s="6" t="s">
        <v>43</v>
      </c>
    </row>
    <row r="837" customFormat="false" ht="15" hidden="false" customHeight="false" outlineLevel="0" collapsed="false">
      <c r="A837" s="6" t="s">
        <v>6330</v>
      </c>
      <c r="B837" s="11" t="n">
        <v>46213</v>
      </c>
      <c r="C837" s="6" t="s">
        <v>2488</v>
      </c>
      <c r="D837" s="6" t="s">
        <v>6331</v>
      </c>
      <c r="E837" s="12" t="n">
        <v>0</v>
      </c>
      <c r="F837" s="12" t="n">
        <v>10738</v>
      </c>
      <c r="G837" s="12" t="n">
        <v>5215399.27</v>
      </c>
      <c r="H837" s="6" t="s">
        <v>43</v>
      </c>
    </row>
    <row r="838" customFormat="false" ht="15" hidden="false" customHeight="false" outlineLevel="0" collapsed="false">
      <c r="A838" s="6" t="s">
        <v>6332</v>
      </c>
      <c r="B838" s="11" t="n">
        <v>46213</v>
      </c>
      <c r="C838" s="6" t="s">
        <v>2491</v>
      </c>
      <c r="D838" s="6" t="s">
        <v>6333</v>
      </c>
      <c r="E838" s="12" t="n">
        <v>0</v>
      </c>
      <c r="F838" s="12" t="n">
        <v>155088.92</v>
      </c>
      <c r="G838" s="12" t="n">
        <v>5370488.19</v>
      </c>
      <c r="H838" s="6" t="s">
        <v>43</v>
      </c>
    </row>
    <row r="839" customFormat="false" ht="15" hidden="false" customHeight="false" outlineLevel="0" collapsed="false">
      <c r="A839" s="6" t="s">
        <v>6334</v>
      </c>
      <c r="B839" s="11" t="n">
        <v>46213</v>
      </c>
      <c r="C839" s="6" t="s">
        <v>2494</v>
      </c>
      <c r="D839" s="6" t="s">
        <v>6335</v>
      </c>
      <c r="E839" s="12" t="n">
        <v>0</v>
      </c>
      <c r="F839" s="12" t="n">
        <v>631474.78</v>
      </c>
      <c r="G839" s="12" t="n">
        <v>6001962.97</v>
      </c>
      <c r="H839" s="6" t="s">
        <v>43</v>
      </c>
    </row>
    <row r="840" customFormat="false" ht="15" hidden="false" customHeight="false" outlineLevel="0" collapsed="false">
      <c r="A840" s="6" t="s">
        <v>6336</v>
      </c>
      <c r="B840" s="11" t="n">
        <v>46213</v>
      </c>
      <c r="C840" s="6" t="s">
        <v>6337</v>
      </c>
      <c r="D840" s="6" t="s">
        <v>6338</v>
      </c>
      <c r="E840" s="12" t="n">
        <v>0</v>
      </c>
      <c r="F840" s="12" t="n">
        <v>37743.72</v>
      </c>
      <c r="G840" s="12" t="n">
        <v>6039706.69</v>
      </c>
      <c r="H840" s="6" t="s">
        <v>43</v>
      </c>
    </row>
    <row r="841" customFormat="false" ht="15" hidden="false" customHeight="false" outlineLevel="0" collapsed="false">
      <c r="A841" s="6" t="s">
        <v>6339</v>
      </c>
      <c r="B841" s="11" t="n">
        <v>46213</v>
      </c>
      <c r="C841" s="6" t="s">
        <v>2500</v>
      </c>
      <c r="D841" s="6" t="s">
        <v>6340</v>
      </c>
      <c r="E841" s="12" t="n">
        <v>0</v>
      </c>
      <c r="F841" s="12" t="n">
        <v>14624</v>
      </c>
      <c r="G841" s="12" t="n">
        <v>6054330.69</v>
      </c>
      <c r="H841" s="6" t="s">
        <v>43</v>
      </c>
    </row>
    <row r="842" customFormat="false" ht="15" hidden="false" customHeight="false" outlineLevel="0" collapsed="false">
      <c r="A842" s="6" t="s">
        <v>6341</v>
      </c>
      <c r="B842" s="11" t="n">
        <v>46213</v>
      </c>
      <c r="C842" s="6" t="s">
        <v>2503</v>
      </c>
      <c r="D842" s="6" t="s">
        <v>6342</v>
      </c>
      <c r="E842" s="12" t="n">
        <v>28657</v>
      </c>
      <c r="F842" s="12" t="n">
        <v>0</v>
      </c>
      <c r="G842" s="12" t="n">
        <v>6025673.69</v>
      </c>
      <c r="H842" s="6" t="s">
        <v>43</v>
      </c>
    </row>
    <row r="843" customFormat="false" ht="15" hidden="false" customHeight="false" outlineLevel="0" collapsed="false">
      <c r="A843" s="6" t="s">
        <v>6343</v>
      </c>
      <c r="B843" s="11" t="n">
        <v>46213</v>
      </c>
      <c r="C843" s="6" t="s">
        <v>2506</v>
      </c>
      <c r="D843" s="6" t="s">
        <v>6344</v>
      </c>
      <c r="E843" s="12" t="n">
        <v>16106</v>
      </c>
      <c r="F843" s="12" t="n">
        <v>0</v>
      </c>
      <c r="G843" s="12" t="n">
        <v>6009567.69</v>
      </c>
      <c r="H843" s="6" t="s">
        <v>43</v>
      </c>
    </row>
    <row r="844" customFormat="false" ht="15" hidden="false" customHeight="false" outlineLevel="0" collapsed="false">
      <c r="A844" s="6" t="s">
        <v>6345</v>
      </c>
      <c r="B844" s="11" t="n">
        <v>46213</v>
      </c>
      <c r="C844" s="6" t="s">
        <v>2509</v>
      </c>
      <c r="D844" s="6" t="s">
        <v>6346</v>
      </c>
      <c r="E844" s="12" t="n">
        <v>10893</v>
      </c>
      <c r="F844" s="12" t="n">
        <v>0</v>
      </c>
      <c r="G844" s="12" t="n">
        <v>6270481.58</v>
      </c>
      <c r="H844" s="6" t="s">
        <v>49</v>
      </c>
    </row>
    <row r="845" customFormat="false" ht="15" hidden="false" customHeight="false" outlineLevel="0" collapsed="false">
      <c r="A845" s="6" t="s">
        <v>6347</v>
      </c>
      <c r="B845" s="11" t="n">
        <v>46214</v>
      </c>
      <c r="C845" s="6" t="s">
        <v>2455</v>
      </c>
      <c r="D845" s="6" t="s">
        <v>6348</v>
      </c>
      <c r="E845" s="12" t="n">
        <v>37763</v>
      </c>
      <c r="F845" s="12" t="n">
        <v>0</v>
      </c>
      <c r="G845" s="12" t="n">
        <v>5971804.69</v>
      </c>
      <c r="H845" s="6" t="s">
        <v>43</v>
      </c>
    </row>
    <row r="846" customFormat="false" ht="15" hidden="false" customHeight="false" outlineLevel="0" collapsed="false">
      <c r="A846" s="6" t="s">
        <v>6349</v>
      </c>
      <c r="B846" s="11" t="n">
        <v>46214</v>
      </c>
      <c r="C846" s="6" t="s">
        <v>2359</v>
      </c>
      <c r="D846" s="6" t="s">
        <v>6350</v>
      </c>
      <c r="E846" s="12" t="n">
        <v>0</v>
      </c>
      <c r="F846" s="12" t="n">
        <v>92632.13</v>
      </c>
      <c r="G846" s="12" t="n">
        <v>6064436.82</v>
      </c>
      <c r="H846" s="6" t="s">
        <v>43</v>
      </c>
    </row>
    <row r="847" customFormat="false" ht="15" hidden="false" customHeight="false" outlineLevel="0" collapsed="false">
      <c r="A847" s="6" t="s">
        <v>6351</v>
      </c>
      <c r="B847" s="11" t="n">
        <v>46214</v>
      </c>
      <c r="C847" s="6" t="s">
        <v>2515</v>
      </c>
      <c r="D847" s="6" t="s">
        <v>6352</v>
      </c>
      <c r="E847" s="12" t="n">
        <v>16614</v>
      </c>
      <c r="F847" s="12" t="n">
        <v>0</v>
      </c>
      <c r="G847" s="12" t="n">
        <v>6253867.58</v>
      </c>
      <c r="H847" s="6" t="s">
        <v>49</v>
      </c>
    </row>
    <row r="848" customFormat="false" ht="15" hidden="false" customHeight="false" outlineLevel="0" collapsed="false">
      <c r="A848" s="6" t="s">
        <v>6353</v>
      </c>
      <c r="B848" s="11" t="n">
        <v>46214</v>
      </c>
      <c r="C848" s="6" t="s">
        <v>2521</v>
      </c>
      <c r="D848" s="6" t="s">
        <v>6354</v>
      </c>
      <c r="E848" s="12" t="n">
        <v>137185</v>
      </c>
      <c r="F848" s="12" t="n">
        <v>0</v>
      </c>
      <c r="G848" s="12" t="n">
        <v>6116682.58</v>
      </c>
      <c r="H848" s="6" t="s">
        <v>49</v>
      </c>
    </row>
    <row r="849" customFormat="false" ht="15" hidden="false" customHeight="false" outlineLevel="0" collapsed="false">
      <c r="A849" s="6" t="s">
        <v>6355</v>
      </c>
      <c r="B849" s="11" t="n">
        <v>46214</v>
      </c>
      <c r="C849" s="6" t="s">
        <v>2524</v>
      </c>
      <c r="D849" s="6" t="s">
        <v>6356</v>
      </c>
      <c r="E849" s="12" t="n">
        <v>0</v>
      </c>
      <c r="F849" s="12" t="n">
        <v>14814</v>
      </c>
      <c r="G849" s="12" t="n">
        <v>6131496.58</v>
      </c>
      <c r="H849" s="6" t="s">
        <v>49</v>
      </c>
    </row>
    <row r="850" customFormat="false" ht="15" hidden="false" customHeight="false" outlineLevel="0" collapsed="false">
      <c r="A850" s="6" t="s">
        <v>6357</v>
      </c>
      <c r="B850" s="11" t="n">
        <v>46214</v>
      </c>
      <c r="C850" s="6" t="s">
        <v>2527</v>
      </c>
      <c r="D850" s="6" t="s">
        <v>6358</v>
      </c>
      <c r="E850" s="12" t="n">
        <v>0</v>
      </c>
      <c r="F850" s="12" t="n">
        <v>60944</v>
      </c>
      <c r="G850" s="12" t="n">
        <v>6125380.82</v>
      </c>
      <c r="H850" s="6" t="s">
        <v>43</v>
      </c>
    </row>
    <row r="851" customFormat="false" ht="15" hidden="false" customHeight="false" outlineLevel="0" collapsed="false">
      <c r="A851" s="6" t="s">
        <v>6359</v>
      </c>
      <c r="B851" s="11" t="n">
        <v>46214</v>
      </c>
      <c r="C851" s="6" t="s">
        <v>2533</v>
      </c>
      <c r="D851" s="6" t="s">
        <v>6360</v>
      </c>
      <c r="E851" s="12" t="n">
        <v>114383</v>
      </c>
      <c r="F851" s="12" t="n">
        <v>0</v>
      </c>
      <c r="G851" s="12" t="n">
        <v>6010997.82</v>
      </c>
      <c r="H851" s="6" t="s">
        <v>43</v>
      </c>
    </row>
    <row r="852" customFormat="false" ht="15" hidden="false" customHeight="false" outlineLevel="0" collapsed="false">
      <c r="A852" s="6" t="s">
        <v>6361</v>
      </c>
      <c r="B852" s="11" t="n">
        <v>46214</v>
      </c>
      <c r="C852" s="6" t="s">
        <v>2536</v>
      </c>
      <c r="D852" s="6" t="s">
        <v>6362</v>
      </c>
      <c r="E852" s="12" t="n">
        <v>292422.61</v>
      </c>
      <c r="F852" s="12" t="n">
        <v>0</v>
      </c>
      <c r="G852" s="12" t="n">
        <v>5718575.21</v>
      </c>
      <c r="H852" s="6" t="s">
        <v>43</v>
      </c>
    </row>
    <row r="853" customFormat="false" ht="15" hidden="false" customHeight="false" outlineLevel="0" collapsed="false">
      <c r="A853" s="6" t="s">
        <v>6363</v>
      </c>
      <c r="B853" s="11" t="n">
        <v>46214</v>
      </c>
      <c r="C853" s="6" t="s">
        <v>6364</v>
      </c>
      <c r="D853" s="6" t="s">
        <v>6365</v>
      </c>
      <c r="E853" s="12" t="n">
        <v>289634.71</v>
      </c>
      <c r="F853" s="12" t="n">
        <v>0</v>
      </c>
      <c r="G853" s="12" t="n">
        <v>5428940.5</v>
      </c>
      <c r="H853" s="6" t="s">
        <v>43</v>
      </c>
    </row>
    <row r="854" customFormat="false" ht="15" hidden="false" customHeight="false" outlineLevel="0" collapsed="false">
      <c r="A854" s="6" t="s">
        <v>6366</v>
      </c>
      <c r="B854" s="11" t="n">
        <v>46214</v>
      </c>
      <c r="C854" s="6" t="s">
        <v>2542</v>
      </c>
      <c r="D854" s="6" t="s">
        <v>6367</v>
      </c>
      <c r="E854" s="12" t="n">
        <v>12146</v>
      </c>
      <c r="F854" s="12" t="n">
        <v>0</v>
      </c>
      <c r="G854" s="12" t="n">
        <v>5416794.5</v>
      </c>
      <c r="H854" s="6" t="s">
        <v>43</v>
      </c>
    </row>
    <row r="855" customFormat="false" ht="15" hidden="false" customHeight="false" outlineLevel="0" collapsed="false">
      <c r="A855" s="6" t="s">
        <v>6368</v>
      </c>
      <c r="B855" s="11" t="n">
        <v>46214</v>
      </c>
      <c r="C855" s="6" t="s">
        <v>2545</v>
      </c>
      <c r="D855" s="6" t="s">
        <v>6369</v>
      </c>
      <c r="E855" s="12" t="n">
        <v>14386</v>
      </c>
      <c r="F855" s="12" t="n">
        <v>0</v>
      </c>
      <c r="G855" s="12" t="n">
        <v>5402408.5</v>
      </c>
      <c r="H855" s="6" t="s">
        <v>43</v>
      </c>
    </row>
    <row r="856" customFormat="false" ht="15" hidden="false" customHeight="false" outlineLevel="0" collapsed="false">
      <c r="A856" s="6" t="s">
        <v>6370</v>
      </c>
      <c r="B856" s="11" t="n">
        <v>46216</v>
      </c>
      <c r="C856" s="6" t="s">
        <v>2548</v>
      </c>
      <c r="D856" s="6" t="s">
        <v>6371</v>
      </c>
      <c r="E856" s="12" t="n">
        <v>0</v>
      </c>
      <c r="F856" s="12" t="n">
        <v>33529.29</v>
      </c>
      <c r="G856" s="12" t="n">
        <v>6165025.87</v>
      </c>
      <c r="H856" s="6" t="s">
        <v>49</v>
      </c>
    </row>
    <row r="857" customFormat="false" ht="15" hidden="false" customHeight="false" outlineLevel="0" collapsed="false">
      <c r="A857" s="6" t="s">
        <v>6372</v>
      </c>
      <c r="B857" s="11" t="n">
        <v>46216</v>
      </c>
      <c r="C857" s="6" t="s">
        <v>2551</v>
      </c>
      <c r="D857" s="6" t="s">
        <v>6373</v>
      </c>
      <c r="E857" s="12" t="n">
        <v>0</v>
      </c>
      <c r="F857" s="12" t="n">
        <v>10881</v>
      </c>
      <c r="G857" s="12" t="n">
        <v>5413289.5</v>
      </c>
      <c r="H857" s="6" t="s">
        <v>43</v>
      </c>
    </row>
    <row r="858" customFormat="false" ht="15" hidden="false" customHeight="false" outlineLevel="0" collapsed="false">
      <c r="A858" s="6" t="s">
        <v>6374</v>
      </c>
      <c r="B858" s="11" t="n">
        <v>46216</v>
      </c>
      <c r="C858" s="6" t="s">
        <v>2485</v>
      </c>
      <c r="D858" s="6" t="s">
        <v>6375</v>
      </c>
      <c r="E858" s="12" t="n">
        <v>57655</v>
      </c>
      <c r="F858" s="12" t="n">
        <v>0</v>
      </c>
      <c r="G858" s="12" t="n">
        <v>6107370.87</v>
      </c>
      <c r="H858" s="6" t="s">
        <v>49</v>
      </c>
    </row>
    <row r="859" customFormat="false" ht="15" hidden="false" customHeight="false" outlineLevel="0" collapsed="false">
      <c r="A859" s="6" t="s">
        <v>6376</v>
      </c>
      <c r="B859" s="11" t="n">
        <v>46216</v>
      </c>
      <c r="C859" s="6" t="s">
        <v>2518</v>
      </c>
      <c r="D859" s="6" t="s">
        <v>6377</v>
      </c>
      <c r="E859" s="12" t="n">
        <v>41370.55</v>
      </c>
      <c r="F859" s="12" t="n">
        <v>0</v>
      </c>
      <c r="G859" s="12" t="n">
        <v>6066000.32</v>
      </c>
      <c r="H859" s="6" t="s">
        <v>49</v>
      </c>
    </row>
    <row r="860" customFormat="false" ht="15" hidden="false" customHeight="false" outlineLevel="0" collapsed="false">
      <c r="A860" s="6" t="s">
        <v>6378</v>
      </c>
      <c r="B860" s="11" t="n">
        <v>46216</v>
      </c>
      <c r="C860" s="6" t="s">
        <v>2554</v>
      </c>
      <c r="D860" s="6" t="s">
        <v>6379</v>
      </c>
      <c r="E860" s="12" t="n">
        <v>390528</v>
      </c>
      <c r="F860" s="12" t="n">
        <v>0</v>
      </c>
      <c r="G860" s="12" t="n">
        <v>5675472.32</v>
      </c>
      <c r="H860" s="6" t="s">
        <v>49</v>
      </c>
    </row>
    <row r="861" customFormat="false" ht="15" hidden="false" customHeight="false" outlineLevel="0" collapsed="false">
      <c r="A861" s="6" t="s">
        <v>6380</v>
      </c>
      <c r="B861" s="11" t="n">
        <v>46216</v>
      </c>
      <c r="C861" s="6" t="s">
        <v>6381</v>
      </c>
      <c r="D861" s="6" t="s">
        <v>6382</v>
      </c>
      <c r="E861" s="12" t="n">
        <v>44053</v>
      </c>
      <c r="F861" s="12" t="n">
        <v>0</v>
      </c>
      <c r="G861" s="12" t="n">
        <v>5369236.5</v>
      </c>
      <c r="H861" s="6" t="s">
        <v>43</v>
      </c>
    </row>
    <row r="862" customFormat="false" ht="15" hidden="false" customHeight="false" outlineLevel="0" collapsed="false">
      <c r="A862" s="6" t="s">
        <v>6383</v>
      </c>
      <c r="B862" s="11" t="n">
        <v>46216</v>
      </c>
      <c r="C862" s="6" t="s">
        <v>2557</v>
      </c>
      <c r="D862" s="6" t="s">
        <v>6384</v>
      </c>
      <c r="E862" s="12" t="n">
        <v>476674.64</v>
      </c>
      <c r="F862" s="12" t="n">
        <v>0</v>
      </c>
      <c r="G862" s="12" t="n">
        <v>4892561.86</v>
      </c>
      <c r="H862" s="6" t="s">
        <v>43</v>
      </c>
    </row>
    <row r="863" customFormat="false" ht="15" hidden="false" customHeight="false" outlineLevel="0" collapsed="false">
      <c r="A863" s="6" t="s">
        <v>6385</v>
      </c>
      <c r="B863" s="11" t="n">
        <v>46216</v>
      </c>
      <c r="C863" s="6" t="s">
        <v>2560</v>
      </c>
      <c r="D863" s="6" t="s">
        <v>6386</v>
      </c>
      <c r="E863" s="12" t="n">
        <v>14123.47</v>
      </c>
      <c r="F863" s="12" t="n">
        <v>0</v>
      </c>
      <c r="G863" s="12" t="n">
        <v>4878438.39</v>
      </c>
      <c r="H863" s="6" t="s">
        <v>43</v>
      </c>
    </row>
    <row r="864" customFormat="false" ht="15" hidden="false" customHeight="false" outlineLevel="0" collapsed="false">
      <c r="A864" s="6" t="s">
        <v>6387</v>
      </c>
      <c r="B864" s="11" t="n">
        <v>46216</v>
      </c>
      <c r="C864" s="6" t="s">
        <v>2563</v>
      </c>
      <c r="D864" s="6" t="s">
        <v>6388</v>
      </c>
      <c r="E864" s="12" t="n">
        <v>13127</v>
      </c>
      <c r="F864" s="12" t="n">
        <v>0</v>
      </c>
      <c r="G864" s="12" t="n">
        <v>5662345.32</v>
      </c>
      <c r="H864" s="6" t="s">
        <v>49</v>
      </c>
    </row>
    <row r="865" customFormat="false" ht="15" hidden="false" customHeight="false" outlineLevel="0" collapsed="false">
      <c r="A865" s="6" t="s">
        <v>6389</v>
      </c>
      <c r="B865" s="11" t="n">
        <v>46217</v>
      </c>
      <c r="C865" s="6" t="s">
        <v>2512</v>
      </c>
      <c r="D865" s="6" t="s">
        <v>6390</v>
      </c>
      <c r="E865" s="12" t="n">
        <v>23564.24</v>
      </c>
      <c r="F865" s="12" t="n">
        <v>0</v>
      </c>
      <c r="G865" s="12" t="n">
        <v>5638781.08</v>
      </c>
      <c r="H865" s="6" t="s">
        <v>49</v>
      </c>
    </row>
    <row r="866" customFormat="false" ht="15" hidden="false" customHeight="false" outlineLevel="0" collapsed="false">
      <c r="A866" s="6" t="s">
        <v>6391</v>
      </c>
      <c r="B866" s="11" t="n">
        <v>46217</v>
      </c>
      <c r="C866" s="6" t="s">
        <v>6392</v>
      </c>
      <c r="D866" s="6" t="s">
        <v>6393</v>
      </c>
      <c r="E866" s="12" t="n">
        <v>0</v>
      </c>
      <c r="F866" s="12" t="n">
        <v>7981</v>
      </c>
      <c r="G866" s="12" t="n">
        <v>4886419.39</v>
      </c>
      <c r="H866" s="6" t="s">
        <v>43</v>
      </c>
    </row>
    <row r="867" customFormat="false" ht="15" hidden="false" customHeight="false" outlineLevel="0" collapsed="false">
      <c r="A867" s="6" t="s">
        <v>6394</v>
      </c>
      <c r="B867" s="11" t="n">
        <v>46217</v>
      </c>
      <c r="C867" s="6" t="s">
        <v>2566</v>
      </c>
      <c r="D867" s="6" t="s">
        <v>6395</v>
      </c>
      <c r="E867" s="12" t="n">
        <v>145178.34</v>
      </c>
      <c r="F867" s="12" t="n">
        <v>0</v>
      </c>
      <c r="G867" s="12" t="n">
        <v>4741241.05</v>
      </c>
      <c r="H867" s="6" t="s">
        <v>43</v>
      </c>
    </row>
    <row r="868" customFormat="false" ht="15" hidden="false" customHeight="false" outlineLevel="0" collapsed="false">
      <c r="A868" s="6" t="s">
        <v>6396</v>
      </c>
      <c r="B868" s="11" t="n">
        <v>46217</v>
      </c>
      <c r="C868" s="6" t="s">
        <v>2569</v>
      </c>
      <c r="D868" s="6" t="s">
        <v>6397</v>
      </c>
      <c r="E868" s="12" t="n">
        <v>0</v>
      </c>
      <c r="F868" s="12" t="n">
        <v>83347</v>
      </c>
      <c r="G868" s="12" t="n">
        <v>5722128.08</v>
      </c>
      <c r="H868" s="6" t="s">
        <v>49</v>
      </c>
    </row>
    <row r="869" customFormat="false" ht="15" hidden="false" customHeight="false" outlineLevel="0" collapsed="false">
      <c r="A869" s="6" t="s">
        <v>6398</v>
      </c>
      <c r="B869" s="11" t="n">
        <v>46217</v>
      </c>
      <c r="C869" s="6" t="s">
        <v>2572</v>
      </c>
      <c r="D869" s="6" t="s">
        <v>6399</v>
      </c>
      <c r="E869" s="12" t="n">
        <v>0</v>
      </c>
      <c r="F869" s="12" t="n">
        <v>28587.76</v>
      </c>
      <c r="G869" s="12" t="n">
        <v>4769828.81</v>
      </c>
      <c r="H869" s="6" t="s">
        <v>43</v>
      </c>
    </row>
    <row r="870" customFormat="false" ht="15" hidden="false" customHeight="false" outlineLevel="0" collapsed="false">
      <c r="A870" s="6" t="s">
        <v>6400</v>
      </c>
      <c r="B870" s="11" t="n">
        <v>46217</v>
      </c>
      <c r="C870" s="6" t="s">
        <v>2577</v>
      </c>
      <c r="D870" s="6" t="s">
        <v>6401</v>
      </c>
      <c r="E870" s="12" t="n">
        <v>0</v>
      </c>
      <c r="F870" s="12" t="n">
        <v>57554.03</v>
      </c>
      <c r="G870" s="12" t="n">
        <v>5779682.11</v>
      </c>
      <c r="H870" s="6" t="s">
        <v>49</v>
      </c>
    </row>
    <row r="871" customFormat="false" ht="15" hidden="false" customHeight="false" outlineLevel="0" collapsed="false">
      <c r="A871" s="6" t="s">
        <v>6402</v>
      </c>
      <c r="B871" s="11" t="n">
        <v>46217</v>
      </c>
      <c r="C871" s="6" t="s">
        <v>2580</v>
      </c>
      <c r="D871" s="6" t="s">
        <v>6403</v>
      </c>
      <c r="E871" s="12" t="n">
        <v>0</v>
      </c>
      <c r="F871" s="12" t="n">
        <v>57192</v>
      </c>
      <c r="G871" s="12" t="n">
        <v>5836874.11</v>
      </c>
      <c r="H871" s="6" t="s">
        <v>49</v>
      </c>
    </row>
    <row r="872" customFormat="false" ht="15" hidden="false" customHeight="false" outlineLevel="0" collapsed="false">
      <c r="A872" s="6" t="s">
        <v>6404</v>
      </c>
      <c r="B872" s="11" t="n">
        <v>46217</v>
      </c>
      <c r="C872" s="6" t="s">
        <v>2583</v>
      </c>
      <c r="D872" s="6" t="s">
        <v>6405</v>
      </c>
      <c r="E872" s="12" t="n">
        <v>0</v>
      </c>
      <c r="F872" s="12" t="n">
        <v>62046</v>
      </c>
      <c r="G872" s="12" t="n">
        <v>5898920.11</v>
      </c>
      <c r="H872" s="6" t="s">
        <v>49</v>
      </c>
    </row>
    <row r="873" customFormat="false" ht="15" hidden="false" customHeight="false" outlineLevel="0" collapsed="false">
      <c r="A873" s="6" t="s">
        <v>6406</v>
      </c>
      <c r="B873" s="11" t="n">
        <v>46217</v>
      </c>
      <c r="C873" s="6" t="s">
        <v>2586</v>
      </c>
      <c r="D873" s="6" t="s">
        <v>6407</v>
      </c>
      <c r="E873" s="12" t="n">
        <v>0</v>
      </c>
      <c r="F873" s="12" t="n">
        <v>392765</v>
      </c>
      <c r="G873" s="12" t="n">
        <v>5162593.81</v>
      </c>
      <c r="H873" s="6" t="s">
        <v>43</v>
      </c>
    </row>
    <row r="874" customFormat="false" ht="15" hidden="false" customHeight="false" outlineLevel="0" collapsed="false">
      <c r="A874" s="6" t="s">
        <v>6408</v>
      </c>
      <c r="B874" s="11" t="n">
        <v>46217</v>
      </c>
      <c r="C874" s="6" t="s">
        <v>2589</v>
      </c>
      <c r="D874" s="6" t="s">
        <v>6409</v>
      </c>
      <c r="E874" s="12" t="n">
        <v>379814</v>
      </c>
      <c r="F874" s="12" t="n">
        <v>0</v>
      </c>
      <c r="G874" s="12" t="n">
        <v>5519106.11</v>
      </c>
      <c r="H874" s="6" t="s">
        <v>49</v>
      </c>
    </row>
    <row r="875" customFormat="false" ht="15" hidden="false" customHeight="false" outlineLevel="0" collapsed="false">
      <c r="A875" s="6" t="s">
        <v>6410</v>
      </c>
      <c r="B875" s="11" t="n">
        <v>46217</v>
      </c>
      <c r="C875" s="6" t="s">
        <v>2592</v>
      </c>
      <c r="D875" s="6" t="s">
        <v>6411</v>
      </c>
      <c r="E875" s="12" t="n">
        <v>5055</v>
      </c>
      <c r="F875" s="12" t="n">
        <v>0</v>
      </c>
      <c r="G875" s="12" t="n">
        <v>5514051.11</v>
      </c>
      <c r="H875" s="6" t="s">
        <v>49</v>
      </c>
    </row>
    <row r="876" customFormat="false" ht="15" hidden="false" customHeight="false" outlineLevel="0" collapsed="false">
      <c r="A876" s="6" t="s">
        <v>6412</v>
      </c>
      <c r="B876" s="11" t="n">
        <v>46218</v>
      </c>
      <c r="C876" s="6" t="s">
        <v>2595</v>
      </c>
      <c r="D876" s="6" t="s">
        <v>6413</v>
      </c>
      <c r="E876" s="12" t="n">
        <v>0</v>
      </c>
      <c r="F876" s="12" t="n">
        <v>388844.87</v>
      </c>
      <c r="G876" s="12" t="n">
        <v>5902895.98</v>
      </c>
      <c r="H876" s="6" t="s">
        <v>49</v>
      </c>
    </row>
    <row r="877" customFormat="false" ht="15" hidden="false" customHeight="false" outlineLevel="0" collapsed="false">
      <c r="A877" s="6" t="s">
        <v>6414</v>
      </c>
      <c r="B877" s="11" t="n">
        <v>46218</v>
      </c>
      <c r="C877" s="6" t="s">
        <v>2601</v>
      </c>
      <c r="D877" s="6" t="s">
        <v>6415</v>
      </c>
      <c r="E877" s="12" t="n">
        <v>7472</v>
      </c>
      <c r="F877" s="12" t="n">
        <v>0</v>
      </c>
      <c r="G877" s="12" t="n">
        <v>5155121.81</v>
      </c>
      <c r="H877" s="6" t="s">
        <v>43</v>
      </c>
    </row>
    <row r="878" customFormat="false" ht="15" hidden="false" customHeight="false" outlineLevel="0" collapsed="false">
      <c r="A878" s="6" t="s">
        <v>6416</v>
      </c>
      <c r="B878" s="11" t="n">
        <v>46218</v>
      </c>
      <c r="C878" s="6" t="s">
        <v>2604</v>
      </c>
      <c r="D878" s="6" t="s">
        <v>6417</v>
      </c>
      <c r="E878" s="12" t="n">
        <v>0</v>
      </c>
      <c r="F878" s="12" t="n">
        <v>18000</v>
      </c>
      <c r="G878" s="12" t="n">
        <v>5173121.81</v>
      </c>
      <c r="H878" s="6" t="s">
        <v>43</v>
      </c>
    </row>
    <row r="879" customFormat="false" ht="15" hidden="false" customHeight="false" outlineLevel="0" collapsed="false">
      <c r="A879" s="6" t="s">
        <v>6418</v>
      </c>
      <c r="B879" s="11" t="n">
        <v>46218</v>
      </c>
      <c r="C879" s="6" t="s">
        <v>2607</v>
      </c>
      <c r="D879" s="6" t="s">
        <v>6419</v>
      </c>
      <c r="E879" s="12" t="n">
        <v>0</v>
      </c>
      <c r="F879" s="12" t="n">
        <v>29639</v>
      </c>
      <c r="G879" s="12" t="n">
        <v>5202760.81</v>
      </c>
      <c r="H879" s="6" t="s">
        <v>43</v>
      </c>
    </row>
    <row r="880" customFormat="false" ht="15" hidden="false" customHeight="false" outlineLevel="0" collapsed="false">
      <c r="A880" s="6" t="s">
        <v>6420</v>
      </c>
      <c r="B880" s="11" t="n">
        <v>46218</v>
      </c>
      <c r="C880" s="6" t="s">
        <v>2610</v>
      </c>
      <c r="D880" s="6" t="s">
        <v>6421</v>
      </c>
      <c r="E880" s="12" t="n">
        <v>36162</v>
      </c>
      <c r="F880" s="12" t="n">
        <v>0</v>
      </c>
      <c r="G880" s="12" t="n">
        <v>5166598.81</v>
      </c>
      <c r="H880" s="6" t="s">
        <v>43</v>
      </c>
    </row>
    <row r="881" customFormat="false" ht="15" hidden="false" customHeight="false" outlineLevel="0" collapsed="false">
      <c r="A881" s="6" t="s">
        <v>6422</v>
      </c>
      <c r="B881" s="11" t="n">
        <v>46218</v>
      </c>
      <c r="C881" s="6" t="s">
        <v>6423</v>
      </c>
      <c r="D881" s="6" t="s">
        <v>6424</v>
      </c>
      <c r="E881" s="12" t="n">
        <v>0</v>
      </c>
      <c r="F881" s="12" t="n">
        <v>83793.06</v>
      </c>
      <c r="G881" s="12" t="n">
        <v>5986689.04</v>
      </c>
      <c r="H881" s="6" t="s">
        <v>49</v>
      </c>
    </row>
    <row r="882" customFormat="false" ht="15" hidden="false" customHeight="false" outlineLevel="0" collapsed="false">
      <c r="A882" s="6" t="s">
        <v>6425</v>
      </c>
      <c r="B882" s="11" t="n">
        <v>46218</v>
      </c>
      <c r="C882" s="6" t="s">
        <v>2613</v>
      </c>
      <c r="D882" s="6" t="s">
        <v>6426</v>
      </c>
      <c r="E882" s="12" t="n">
        <v>178238</v>
      </c>
      <c r="F882" s="12" t="n">
        <v>0</v>
      </c>
      <c r="G882" s="12" t="n">
        <v>5808451.04</v>
      </c>
      <c r="H882" s="6" t="s">
        <v>49</v>
      </c>
    </row>
    <row r="883" customFormat="false" ht="15" hidden="false" customHeight="false" outlineLevel="0" collapsed="false">
      <c r="A883" s="6" t="s">
        <v>6427</v>
      </c>
      <c r="B883" s="11" t="n">
        <v>46218</v>
      </c>
      <c r="C883" s="6" t="s">
        <v>2616</v>
      </c>
      <c r="D883" s="6" t="s">
        <v>6428</v>
      </c>
      <c r="E883" s="12" t="n">
        <v>359783</v>
      </c>
      <c r="F883" s="12" t="n">
        <v>0</v>
      </c>
      <c r="G883" s="12" t="n">
        <v>5448668.04</v>
      </c>
      <c r="H883" s="6" t="s">
        <v>49</v>
      </c>
    </row>
    <row r="884" customFormat="false" ht="15" hidden="false" customHeight="false" outlineLevel="0" collapsed="false">
      <c r="A884" s="6" t="s">
        <v>6429</v>
      </c>
      <c r="B884" s="11" t="n">
        <v>46218</v>
      </c>
      <c r="C884" s="6" t="s">
        <v>6430</v>
      </c>
      <c r="D884" s="6" t="s">
        <v>6431</v>
      </c>
      <c r="E884" s="12" t="n">
        <v>296866</v>
      </c>
      <c r="F884" s="12" t="n">
        <v>0</v>
      </c>
      <c r="G884" s="12" t="n">
        <v>4869732.81</v>
      </c>
      <c r="H884" s="6" t="s">
        <v>43</v>
      </c>
    </row>
    <row r="885" customFormat="false" ht="15" hidden="false" customHeight="false" outlineLevel="0" collapsed="false">
      <c r="A885" s="6" t="s">
        <v>6432</v>
      </c>
      <c r="B885" s="11" t="n">
        <v>46218</v>
      </c>
      <c r="C885" s="6" t="s">
        <v>2622</v>
      </c>
      <c r="D885" s="6" t="s">
        <v>6433</v>
      </c>
      <c r="E885" s="12" t="n">
        <v>7099</v>
      </c>
      <c r="F885" s="12" t="n">
        <v>0</v>
      </c>
      <c r="G885" s="12" t="n">
        <v>4862633.81</v>
      </c>
      <c r="H885" s="6" t="s">
        <v>43</v>
      </c>
    </row>
    <row r="886" customFormat="false" ht="15" hidden="false" customHeight="false" outlineLevel="0" collapsed="false">
      <c r="A886" s="6" t="s">
        <v>6434</v>
      </c>
      <c r="B886" s="11" t="n">
        <v>46219</v>
      </c>
      <c r="C886" s="6" t="s">
        <v>2479</v>
      </c>
      <c r="D886" s="6" t="s">
        <v>6435</v>
      </c>
      <c r="E886" s="12" t="n">
        <v>0</v>
      </c>
      <c r="F886" s="12" t="n">
        <v>163117</v>
      </c>
      <c r="G886" s="12" t="n">
        <v>5025750.81</v>
      </c>
      <c r="H886" s="6" t="s">
        <v>43</v>
      </c>
    </row>
    <row r="887" customFormat="false" ht="15" hidden="false" customHeight="false" outlineLevel="0" collapsed="false">
      <c r="A887" s="6" t="s">
        <v>6436</v>
      </c>
      <c r="B887" s="11" t="n">
        <v>46219</v>
      </c>
      <c r="C887" s="6" t="s">
        <v>2631</v>
      </c>
      <c r="D887" s="6" t="s">
        <v>6437</v>
      </c>
      <c r="E887" s="12" t="n">
        <v>0</v>
      </c>
      <c r="F887" s="12" t="n">
        <v>14592</v>
      </c>
      <c r="G887" s="12" t="n">
        <v>5040342.81</v>
      </c>
      <c r="H887" s="6" t="s">
        <v>43</v>
      </c>
    </row>
    <row r="888" customFormat="false" ht="15" hidden="false" customHeight="false" outlineLevel="0" collapsed="false">
      <c r="A888" s="6" t="s">
        <v>6438</v>
      </c>
      <c r="B888" s="11" t="n">
        <v>46219</v>
      </c>
      <c r="C888" s="6" t="s">
        <v>2634</v>
      </c>
      <c r="D888" s="6" t="s">
        <v>6439</v>
      </c>
      <c r="E888" s="12" t="n">
        <v>34852</v>
      </c>
      <c r="F888" s="12" t="n">
        <v>0</v>
      </c>
      <c r="G888" s="12" t="n">
        <v>5005490.81</v>
      </c>
      <c r="H888" s="6" t="s">
        <v>43</v>
      </c>
    </row>
    <row r="889" customFormat="false" ht="15" hidden="false" customHeight="false" outlineLevel="0" collapsed="false">
      <c r="A889" s="6" t="s">
        <v>6440</v>
      </c>
      <c r="B889" s="11" t="n">
        <v>46219</v>
      </c>
      <c r="C889" s="6" t="s">
        <v>2637</v>
      </c>
      <c r="D889" s="6" t="s">
        <v>6441</v>
      </c>
      <c r="E889" s="12" t="n">
        <v>36178.57</v>
      </c>
      <c r="F889" s="12" t="n">
        <v>0</v>
      </c>
      <c r="G889" s="12" t="n">
        <v>4969312.24</v>
      </c>
      <c r="H889" s="6" t="s">
        <v>43</v>
      </c>
    </row>
    <row r="890" customFormat="false" ht="15" hidden="false" customHeight="false" outlineLevel="0" collapsed="false">
      <c r="A890" s="6" t="s">
        <v>6442</v>
      </c>
      <c r="B890" s="11" t="n">
        <v>46219</v>
      </c>
      <c r="C890" s="6" t="s">
        <v>6443</v>
      </c>
      <c r="D890" s="6" t="s">
        <v>4736</v>
      </c>
      <c r="E890" s="12" t="n">
        <v>18200</v>
      </c>
      <c r="F890" s="12" t="n">
        <v>0</v>
      </c>
      <c r="G890" s="12" t="n">
        <v>4951112.24</v>
      </c>
      <c r="H890" s="6" t="s">
        <v>43</v>
      </c>
    </row>
    <row r="891" customFormat="false" ht="15" hidden="false" customHeight="false" outlineLevel="0" collapsed="false">
      <c r="A891" s="6" t="s">
        <v>6444</v>
      </c>
      <c r="B891" s="11" t="n">
        <v>46219</v>
      </c>
      <c r="C891" s="6" t="s">
        <v>2640</v>
      </c>
      <c r="D891" s="6" t="s">
        <v>6445</v>
      </c>
      <c r="E891" s="12" t="n">
        <v>0</v>
      </c>
      <c r="F891" s="12" t="n">
        <v>25171</v>
      </c>
      <c r="G891" s="12" t="n">
        <v>5473839.04</v>
      </c>
      <c r="H891" s="6" t="s">
        <v>49</v>
      </c>
    </row>
    <row r="892" customFormat="false" ht="15" hidden="false" customHeight="false" outlineLevel="0" collapsed="false">
      <c r="A892" s="6" t="s">
        <v>6446</v>
      </c>
      <c r="B892" s="11" t="n">
        <v>46219</v>
      </c>
      <c r="C892" s="6" t="s">
        <v>6447</v>
      </c>
      <c r="D892" s="6" t="s">
        <v>6448</v>
      </c>
      <c r="E892" s="12" t="n">
        <v>0</v>
      </c>
      <c r="F892" s="12" t="n">
        <v>52435</v>
      </c>
      <c r="G892" s="12" t="n">
        <v>5003547.24</v>
      </c>
      <c r="H892" s="6" t="s">
        <v>43</v>
      </c>
    </row>
    <row r="893" customFormat="false" ht="15" hidden="false" customHeight="false" outlineLevel="0" collapsed="false">
      <c r="A893" s="6" t="s">
        <v>6449</v>
      </c>
      <c r="B893" s="11" t="n">
        <v>46219</v>
      </c>
      <c r="C893" s="6" t="s">
        <v>2649</v>
      </c>
      <c r="D893" s="6" t="s">
        <v>6450</v>
      </c>
      <c r="E893" s="12" t="n">
        <v>40684</v>
      </c>
      <c r="F893" s="12" t="n">
        <v>0</v>
      </c>
      <c r="G893" s="12" t="n">
        <v>4962863.24</v>
      </c>
      <c r="H893" s="6" t="s">
        <v>43</v>
      </c>
    </row>
    <row r="894" customFormat="false" ht="15" hidden="false" customHeight="false" outlineLevel="0" collapsed="false">
      <c r="A894" s="6" t="s">
        <v>6451</v>
      </c>
      <c r="B894" s="11" t="n">
        <v>46219</v>
      </c>
      <c r="C894" s="6" t="s">
        <v>2652</v>
      </c>
      <c r="D894" s="6" t="s">
        <v>6452</v>
      </c>
      <c r="E894" s="12" t="n">
        <v>0</v>
      </c>
      <c r="F894" s="12" t="n">
        <v>250587</v>
      </c>
      <c r="G894" s="12" t="n">
        <v>5213450.24</v>
      </c>
      <c r="H894" s="6" t="s">
        <v>43</v>
      </c>
    </row>
    <row r="895" customFormat="false" ht="15" hidden="false" customHeight="false" outlineLevel="0" collapsed="false">
      <c r="A895" s="6" t="s">
        <v>6453</v>
      </c>
      <c r="B895" s="11" t="n">
        <v>46219</v>
      </c>
      <c r="C895" s="6" t="s">
        <v>2656</v>
      </c>
      <c r="D895" s="6" t="s">
        <v>6454</v>
      </c>
      <c r="E895" s="12" t="n">
        <v>309151</v>
      </c>
      <c r="F895" s="12" t="n">
        <v>0</v>
      </c>
      <c r="G895" s="12" t="n">
        <v>5164688.04</v>
      </c>
      <c r="H895" s="6" t="s">
        <v>49</v>
      </c>
    </row>
    <row r="896" customFormat="false" ht="15" hidden="false" customHeight="false" outlineLevel="0" collapsed="false">
      <c r="A896" s="6" t="s">
        <v>6455</v>
      </c>
      <c r="B896" s="11" t="n">
        <v>46219</v>
      </c>
      <c r="C896" s="6" t="s">
        <v>2659</v>
      </c>
      <c r="D896" s="6" t="s">
        <v>6456</v>
      </c>
      <c r="E896" s="12" t="n">
        <v>0</v>
      </c>
      <c r="F896" s="12" t="n">
        <v>351383.52</v>
      </c>
      <c r="G896" s="12" t="n">
        <v>5564833.76</v>
      </c>
      <c r="H896" s="6" t="s">
        <v>43</v>
      </c>
    </row>
    <row r="897" customFormat="false" ht="15" hidden="false" customHeight="false" outlineLevel="0" collapsed="false">
      <c r="A897" s="6" t="s">
        <v>6457</v>
      </c>
      <c r="B897" s="11" t="n">
        <v>46220</v>
      </c>
      <c r="C897" s="6" t="s">
        <v>2665</v>
      </c>
      <c r="D897" s="6" t="s">
        <v>6458</v>
      </c>
      <c r="E897" s="12" t="n">
        <v>62846</v>
      </c>
      <c r="F897" s="12" t="n">
        <v>0</v>
      </c>
      <c r="G897" s="12" t="n">
        <v>5501987.76</v>
      </c>
      <c r="H897" s="6" t="s">
        <v>43</v>
      </c>
    </row>
    <row r="898" customFormat="false" ht="15" hidden="false" customHeight="false" outlineLevel="0" collapsed="false">
      <c r="A898" s="6" t="s">
        <v>6459</v>
      </c>
      <c r="B898" s="11" t="n">
        <v>46220</v>
      </c>
      <c r="C898" s="6" t="s">
        <v>2668</v>
      </c>
      <c r="D898" s="6" t="s">
        <v>6460</v>
      </c>
      <c r="E898" s="12" t="n">
        <v>0</v>
      </c>
      <c r="F898" s="12" t="n">
        <v>32735</v>
      </c>
      <c r="G898" s="12" t="n">
        <v>5534722.76</v>
      </c>
      <c r="H898" s="6" t="s">
        <v>43</v>
      </c>
    </row>
    <row r="899" customFormat="false" ht="15" hidden="false" customHeight="false" outlineLevel="0" collapsed="false">
      <c r="A899" s="6" t="s">
        <v>6461</v>
      </c>
      <c r="B899" s="11" t="n">
        <v>46220</v>
      </c>
      <c r="C899" s="6" t="s">
        <v>2674</v>
      </c>
      <c r="D899" s="6" t="s">
        <v>6462</v>
      </c>
      <c r="E899" s="12" t="n">
        <v>106137</v>
      </c>
      <c r="F899" s="12" t="n">
        <v>0</v>
      </c>
      <c r="G899" s="12" t="n">
        <v>5428585.76</v>
      </c>
      <c r="H899" s="6" t="s">
        <v>43</v>
      </c>
    </row>
    <row r="900" customFormat="false" ht="15" hidden="false" customHeight="false" outlineLevel="0" collapsed="false">
      <c r="A900" s="6" t="s">
        <v>6463</v>
      </c>
      <c r="B900" s="11" t="n">
        <v>46220</v>
      </c>
      <c r="C900" s="6" t="s">
        <v>2643</v>
      </c>
      <c r="D900" s="6" t="s">
        <v>6464</v>
      </c>
      <c r="E900" s="12" t="n">
        <v>0</v>
      </c>
      <c r="F900" s="12" t="n">
        <v>61810</v>
      </c>
      <c r="G900" s="12" t="n">
        <v>5226498.04</v>
      </c>
      <c r="H900" s="6" t="s">
        <v>49</v>
      </c>
    </row>
    <row r="901" customFormat="false" ht="15" hidden="false" customHeight="false" outlineLevel="0" collapsed="false">
      <c r="A901" s="6" t="s">
        <v>6465</v>
      </c>
      <c r="B901" s="11" t="n">
        <v>46220</v>
      </c>
      <c r="C901" s="6" t="s">
        <v>2677</v>
      </c>
      <c r="D901" s="6" t="s">
        <v>6466</v>
      </c>
      <c r="E901" s="12" t="n">
        <v>172167</v>
      </c>
      <c r="F901" s="12" t="n">
        <v>0</v>
      </c>
      <c r="G901" s="12" t="n">
        <v>5256418.76</v>
      </c>
      <c r="H901" s="6" t="s">
        <v>43</v>
      </c>
    </row>
    <row r="902" customFormat="false" ht="15" hidden="false" customHeight="false" outlineLevel="0" collapsed="false">
      <c r="A902" s="6" t="s">
        <v>6467</v>
      </c>
      <c r="B902" s="11" t="n">
        <v>46220</v>
      </c>
      <c r="C902" s="6" t="s">
        <v>2680</v>
      </c>
      <c r="D902" s="6" t="s">
        <v>6468</v>
      </c>
      <c r="E902" s="12" t="n">
        <v>0</v>
      </c>
      <c r="F902" s="12" t="n">
        <v>82018</v>
      </c>
      <c r="G902" s="12" t="n">
        <v>5338436.76</v>
      </c>
      <c r="H902" s="6" t="s">
        <v>43</v>
      </c>
    </row>
    <row r="903" customFormat="false" ht="15" hidden="false" customHeight="false" outlineLevel="0" collapsed="false">
      <c r="A903" s="6" t="s">
        <v>6469</v>
      </c>
      <c r="B903" s="11" t="n">
        <v>46221</v>
      </c>
      <c r="C903" s="6" t="s">
        <v>2625</v>
      </c>
      <c r="D903" s="6" t="s">
        <v>6470</v>
      </c>
      <c r="E903" s="12" t="n">
        <v>0</v>
      </c>
      <c r="F903" s="12" t="n">
        <v>31796</v>
      </c>
      <c r="G903" s="12" t="n">
        <v>5370232.76</v>
      </c>
      <c r="H903" s="6" t="s">
        <v>43</v>
      </c>
    </row>
    <row r="904" customFormat="false" ht="15" hidden="false" customHeight="false" outlineLevel="0" collapsed="false">
      <c r="A904" s="6" t="s">
        <v>6471</v>
      </c>
      <c r="B904" s="11" t="n">
        <v>46221</v>
      </c>
      <c r="C904" s="6" t="s">
        <v>6472</v>
      </c>
      <c r="D904" s="6" t="s">
        <v>6473</v>
      </c>
      <c r="E904" s="12" t="n">
        <v>96635</v>
      </c>
      <c r="F904" s="12" t="n">
        <v>0</v>
      </c>
      <c r="G904" s="12" t="n">
        <v>5129863.04</v>
      </c>
      <c r="H904" s="6" t="s">
        <v>49</v>
      </c>
    </row>
    <row r="905" customFormat="false" ht="15" hidden="false" customHeight="false" outlineLevel="0" collapsed="false">
      <c r="A905" s="6" t="s">
        <v>6474</v>
      </c>
      <c r="B905" s="11" t="n">
        <v>46221</v>
      </c>
      <c r="C905" s="6" t="s">
        <v>2695</v>
      </c>
      <c r="D905" s="6" t="s">
        <v>6475</v>
      </c>
      <c r="E905" s="12" t="n">
        <v>143209</v>
      </c>
      <c r="F905" s="12" t="n">
        <v>0</v>
      </c>
      <c r="G905" s="12" t="n">
        <v>5227023.76</v>
      </c>
      <c r="H905" s="6" t="s">
        <v>43</v>
      </c>
    </row>
    <row r="906" customFormat="false" ht="15" hidden="false" customHeight="false" outlineLevel="0" collapsed="false">
      <c r="A906" s="6" t="s">
        <v>6476</v>
      </c>
      <c r="B906" s="11" t="n">
        <v>46221</v>
      </c>
      <c r="C906" s="6" t="s">
        <v>2671</v>
      </c>
      <c r="D906" s="6" t="s">
        <v>6477</v>
      </c>
      <c r="E906" s="12" t="n">
        <v>5527.72</v>
      </c>
      <c r="F906" s="12" t="n">
        <v>0</v>
      </c>
      <c r="G906" s="12" t="n">
        <v>5124335.32</v>
      </c>
      <c r="H906" s="6" t="s">
        <v>49</v>
      </c>
    </row>
    <row r="907" customFormat="false" ht="15" hidden="false" customHeight="false" outlineLevel="0" collapsed="false">
      <c r="A907" s="6" t="s">
        <v>6478</v>
      </c>
      <c r="B907" s="11" t="n">
        <v>46221</v>
      </c>
      <c r="C907" s="6" t="s">
        <v>2699</v>
      </c>
      <c r="D907" s="6" t="s">
        <v>6479</v>
      </c>
      <c r="E907" s="12" t="n">
        <v>0</v>
      </c>
      <c r="F907" s="12" t="n">
        <v>25884</v>
      </c>
      <c r="G907" s="12" t="n">
        <v>5252907.76</v>
      </c>
      <c r="H907" s="6" t="s">
        <v>43</v>
      </c>
    </row>
    <row r="908" customFormat="false" ht="15" hidden="false" customHeight="false" outlineLevel="0" collapsed="false">
      <c r="A908" s="6" t="s">
        <v>6480</v>
      </c>
      <c r="B908" s="11" t="n">
        <v>46221</v>
      </c>
      <c r="C908" s="6" t="s">
        <v>6481</v>
      </c>
      <c r="D908" s="6" t="s">
        <v>6482</v>
      </c>
      <c r="E908" s="12" t="n">
        <v>0</v>
      </c>
      <c r="F908" s="12" t="n">
        <v>17035</v>
      </c>
      <c r="G908" s="12" t="n">
        <v>5141370.32</v>
      </c>
      <c r="H908" s="6" t="s">
        <v>49</v>
      </c>
    </row>
    <row r="909" customFormat="false" ht="15" hidden="false" customHeight="false" outlineLevel="0" collapsed="false">
      <c r="A909" s="6" t="s">
        <v>6483</v>
      </c>
      <c r="B909" s="11" t="n">
        <v>46221</v>
      </c>
      <c r="C909" s="6" t="s">
        <v>2702</v>
      </c>
      <c r="D909" s="6" t="s">
        <v>6484</v>
      </c>
      <c r="E909" s="12" t="n">
        <v>0</v>
      </c>
      <c r="F909" s="12" t="n">
        <v>127664</v>
      </c>
      <c r="G909" s="12" t="n">
        <v>5269034.32</v>
      </c>
      <c r="H909" s="6" t="s">
        <v>49</v>
      </c>
    </row>
    <row r="910" customFormat="false" ht="15" hidden="false" customHeight="false" outlineLevel="0" collapsed="false">
      <c r="A910" s="6" t="s">
        <v>6485</v>
      </c>
      <c r="B910" s="11" t="n">
        <v>46221</v>
      </c>
      <c r="C910" s="6" t="s">
        <v>2705</v>
      </c>
      <c r="D910" s="6" t="s">
        <v>6486</v>
      </c>
      <c r="E910" s="12" t="n">
        <v>129955</v>
      </c>
      <c r="F910" s="12" t="n">
        <v>0</v>
      </c>
      <c r="G910" s="12" t="n">
        <v>5122952.76</v>
      </c>
      <c r="H910" s="6" t="s">
        <v>43</v>
      </c>
    </row>
    <row r="911" customFormat="false" ht="15" hidden="false" customHeight="false" outlineLevel="0" collapsed="false">
      <c r="A911" s="6" t="s">
        <v>6487</v>
      </c>
      <c r="B911" s="11" t="n">
        <v>46221</v>
      </c>
      <c r="C911" s="6" t="s">
        <v>6488</v>
      </c>
      <c r="D911" s="6" t="s">
        <v>6489</v>
      </c>
      <c r="E911" s="12" t="n">
        <v>0</v>
      </c>
      <c r="F911" s="12" t="n">
        <v>62396.71</v>
      </c>
      <c r="G911" s="12" t="n">
        <v>5185349.47</v>
      </c>
      <c r="H911" s="6" t="s">
        <v>43</v>
      </c>
    </row>
    <row r="912" customFormat="false" ht="15" hidden="false" customHeight="false" outlineLevel="0" collapsed="false">
      <c r="A912" s="6" t="s">
        <v>6490</v>
      </c>
      <c r="B912" s="11" t="n">
        <v>46221</v>
      </c>
      <c r="C912" s="6" t="s">
        <v>2711</v>
      </c>
      <c r="D912" s="6" t="s">
        <v>6491</v>
      </c>
      <c r="E912" s="12" t="n">
        <v>747067</v>
      </c>
      <c r="F912" s="12" t="n">
        <v>0</v>
      </c>
      <c r="G912" s="12" t="n">
        <v>4521967.32</v>
      </c>
      <c r="H912" s="6" t="s">
        <v>49</v>
      </c>
    </row>
    <row r="913" customFormat="false" ht="15" hidden="false" customHeight="false" outlineLevel="0" collapsed="false">
      <c r="A913" s="6" t="s">
        <v>6492</v>
      </c>
      <c r="B913" s="11" t="n">
        <v>46221</v>
      </c>
      <c r="C913" s="6" t="s">
        <v>6493</v>
      </c>
      <c r="D913" s="6" t="s">
        <v>6494</v>
      </c>
      <c r="E913" s="12" t="n">
        <v>5030</v>
      </c>
      <c r="F913" s="12" t="n">
        <v>0</v>
      </c>
      <c r="G913" s="12" t="n">
        <v>5180319.47</v>
      </c>
      <c r="H913" s="6" t="s">
        <v>43</v>
      </c>
    </row>
    <row r="914" customFormat="false" ht="15" hidden="false" customHeight="false" outlineLevel="0" collapsed="false">
      <c r="A914" s="6" t="s">
        <v>6495</v>
      </c>
      <c r="B914" s="11" t="n">
        <v>46223</v>
      </c>
      <c r="C914" s="6" t="s">
        <v>2717</v>
      </c>
      <c r="D914" s="6" t="s">
        <v>6496</v>
      </c>
      <c r="E914" s="12" t="n">
        <v>14706</v>
      </c>
      <c r="F914" s="12" t="n">
        <v>0</v>
      </c>
      <c r="G914" s="12" t="n">
        <v>5165613.47</v>
      </c>
      <c r="H914" s="6" t="s">
        <v>43</v>
      </c>
    </row>
    <row r="915" customFormat="false" ht="15" hidden="false" customHeight="false" outlineLevel="0" collapsed="false">
      <c r="A915" s="6" t="s">
        <v>6497</v>
      </c>
      <c r="B915" s="11" t="n">
        <v>46223</v>
      </c>
      <c r="C915" s="6" t="s">
        <v>2662</v>
      </c>
      <c r="D915" s="6" t="s">
        <v>6498</v>
      </c>
      <c r="E915" s="12" t="n">
        <v>0</v>
      </c>
      <c r="F915" s="12" t="n">
        <v>81321</v>
      </c>
      <c r="G915" s="12" t="n">
        <v>5246934.47</v>
      </c>
      <c r="H915" s="6" t="s">
        <v>43</v>
      </c>
    </row>
    <row r="916" customFormat="false" ht="15" hidden="false" customHeight="false" outlineLevel="0" collapsed="false">
      <c r="A916" s="6" t="s">
        <v>6499</v>
      </c>
      <c r="B916" s="11" t="n">
        <v>46223</v>
      </c>
      <c r="C916" s="6" t="s">
        <v>2720</v>
      </c>
      <c r="D916" s="6" t="s">
        <v>6500</v>
      </c>
      <c r="E916" s="12" t="n">
        <v>52133.96</v>
      </c>
      <c r="F916" s="12" t="n">
        <v>0</v>
      </c>
      <c r="G916" s="12" t="n">
        <v>5194800.51</v>
      </c>
      <c r="H916" s="6" t="s">
        <v>43</v>
      </c>
    </row>
    <row r="917" customFormat="false" ht="15" hidden="false" customHeight="false" outlineLevel="0" collapsed="false">
      <c r="A917" s="6" t="s">
        <v>6501</v>
      </c>
      <c r="B917" s="11" t="n">
        <v>46223</v>
      </c>
      <c r="C917" s="6" t="s">
        <v>6502</v>
      </c>
      <c r="D917" s="6" t="s">
        <v>6503</v>
      </c>
      <c r="E917" s="12" t="n">
        <v>6526</v>
      </c>
      <c r="F917" s="12" t="n">
        <v>0</v>
      </c>
      <c r="G917" s="12" t="n">
        <v>4515441.32</v>
      </c>
      <c r="H917" s="6" t="s">
        <v>49</v>
      </c>
    </row>
    <row r="918" customFormat="false" ht="15" hidden="false" customHeight="false" outlineLevel="0" collapsed="false">
      <c r="A918" s="6" t="s">
        <v>6504</v>
      </c>
      <c r="B918" s="11" t="n">
        <v>46223</v>
      </c>
      <c r="C918" s="6" t="s">
        <v>2726</v>
      </c>
      <c r="D918" s="6" t="s">
        <v>6505</v>
      </c>
      <c r="E918" s="12" t="n">
        <v>0</v>
      </c>
      <c r="F918" s="12" t="n">
        <v>495964</v>
      </c>
      <c r="G918" s="12" t="n">
        <v>5690764.51</v>
      </c>
      <c r="H918" s="6" t="s">
        <v>43</v>
      </c>
    </row>
    <row r="919" customFormat="false" ht="15" hidden="false" customHeight="false" outlineLevel="0" collapsed="false">
      <c r="A919" s="6" t="s">
        <v>6506</v>
      </c>
      <c r="B919" s="11" t="n">
        <v>46224</v>
      </c>
      <c r="C919" s="6" t="s">
        <v>2729</v>
      </c>
      <c r="D919" s="6" t="s">
        <v>6507</v>
      </c>
      <c r="E919" s="12" t="n">
        <v>0</v>
      </c>
      <c r="F919" s="12" t="n">
        <v>7845</v>
      </c>
      <c r="G919" s="12" t="n">
        <v>5698609.51</v>
      </c>
      <c r="H919" s="6" t="s">
        <v>43</v>
      </c>
    </row>
    <row r="920" customFormat="false" ht="15" hidden="false" customHeight="false" outlineLevel="0" collapsed="false">
      <c r="A920" s="6" t="s">
        <v>6508</v>
      </c>
      <c r="B920" s="11" t="n">
        <v>46224</v>
      </c>
      <c r="C920" s="6" t="s">
        <v>2686</v>
      </c>
      <c r="D920" s="6" t="s">
        <v>6509</v>
      </c>
      <c r="E920" s="12" t="n">
        <v>15510</v>
      </c>
      <c r="F920" s="12" t="n">
        <v>0</v>
      </c>
      <c r="G920" s="12" t="n">
        <v>5683099.51</v>
      </c>
      <c r="H920" s="6" t="s">
        <v>43</v>
      </c>
    </row>
    <row r="921" customFormat="false" ht="15" hidden="false" customHeight="false" outlineLevel="0" collapsed="false">
      <c r="A921" s="6" t="s">
        <v>6510</v>
      </c>
      <c r="B921" s="11" t="n">
        <v>46224</v>
      </c>
      <c r="C921" s="6" t="s">
        <v>2692</v>
      </c>
      <c r="D921" s="6" t="s">
        <v>6511</v>
      </c>
      <c r="E921" s="12" t="n">
        <v>0</v>
      </c>
      <c r="F921" s="12" t="n">
        <v>60389</v>
      </c>
      <c r="G921" s="12" t="n">
        <v>4575830.32</v>
      </c>
      <c r="H921" s="6" t="s">
        <v>49</v>
      </c>
    </row>
    <row r="922" customFormat="false" ht="15" hidden="false" customHeight="false" outlineLevel="0" collapsed="false">
      <c r="A922" s="6" t="s">
        <v>6512</v>
      </c>
      <c r="B922" s="11" t="n">
        <v>46224</v>
      </c>
      <c r="C922" s="6" t="s">
        <v>2741</v>
      </c>
      <c r="D922" s="6" t="s">
        <v>6513</v>
      </c>
      <c r="E922" s="12" t="n">
        <v>40726.77</v>
      </c>
      <c r="F922" s="12" t="n">
        <v>0</v>
      </c>
      <c r="G922" s="12" t="n">
        <v>4535103.55</v>
      </c>
      <c r="H922" s="6" t="s">
        <v>49</v>
      </c>
    </row>
    <row r="923" customFormat="false" ht="15" hidden="false" customHeight="false" outlineLevel="0" collapsed="false">
      <c r="A923" s="6" t="s">
        <v>6514</v>
      </c>
      <c r="B923" s="11" t="n">
        <v>46224</v>
      </c>
      <c r="C923" s="6" t="s">
        <v>2598</v>
      </c>
      <c r="D923" s="6" t="s">
        <v>6515</v>
      </c>
      <c r="E923" s="12" t="n">
        <v>136330</v>
      </c>
      <c r="F923" s="12" t="n">
        <v>0</v>
      </c>
      <c r="G923" s="12" t="n">
        <v>5546769.51</v>
      </c>
      <c r="H923" s="6" t="s">
        <v>43</v>
      </c>
    </row>
    <row r="924" customFormat="false" ht="15" hidden="false" customHeight="false" outlineLevel="0" collapsed="false">
      <c r="A924" s="6" t="s">
        <v>6516</v>
      </c>
      <c r="B924" s="11" t="n">
        <v>46224</v>
      </c>
      <c r="C924" s="6" t="s">
        <v>2744</v>
      </c>
      <c r="D924" s="6" t="s">
        <v>6517</v>
      </c>
      <c r="E924" s="12" t="n">
        <v>0</v>
      </c>
      <c r="F924" s="12" t="n">
        <v>22864</v>
      </c>
      <c r="G924" s="12" t="n">
        <v>5569633.51</v>
      </c>
      <c r="H924" s="6" t="s">
        <v>43</v>
      </c>
    </row>
    <row r="925" customFormat="false" ht="15" hidden="false" customHeight="false" outlineLevel="0" collapsed="false">
      <c r="A925" s="6" t="s">
        <v>6518</v>
      </c>
      <c r="B925" s="11" t="n">
        <v>46224</v>
      </c>
      <c r="C925" s="6" t="s">
        <v>6519</v>
      </c>
      <c r="D925" s="6" t="s">
        <v>6520</v>
      </c>
      <c r="E925" s="12" t="n">
        <v>57857.94</v>
      </c>
      <c r="F925" s="12" t="n">
        <v>0</v>
      </c>
      <c r="G925" s="12" t="n">
        <v>4477245.61</v>
      </c>
      <c r="H925" s="6" t="s">
        <v>49</v>
      </c>
    </row>
    <row r="926" customFormat="false" ht="15" hidden="false" customHeight="false" outlineLevel="0" collapsed="false">
      <c r="A926" s="6" t="s">
        <v>6521</v>
      </c>
      <c r="B926" s="11" t="n">
        <v>46224</v>
      </c>
      <c r="C926" s="6" t="s">
        <v>2750</v>
      </c>
      <c r="D926" s="6" t="s">
        <v>6522</v>
      </c>
      <c r="E926" s="12" t="n">
        <v>0</v>
      </c>
      <c r="F926" s="12" t="n">
        <v>338038.28</v>
      </c>
      <c r="G926" s="12" t="n">
        <v>5907671.79</v>
      </c>
      <c r="H926" s="6" t="s">
        <v>43</v>
      </c>
    </row>
    <row r="927" customFormat="false" ht="15" hidden="false" customHeight="false" outlineLevel="0" collapsed="false">
      <c r="A927" s="6" t="s">
        <v>6523</v>
      </c>
      <c r="B927" s="11" t="n">
        <v>46225</v>
      </c>
      <c r="C927" s="6" t="s">
        <v>2628</v>
      </c>
      <c r="D927" s="6" t="s">
        <v>6524</v>
      </c>
      <c r="E927" s="12" t="n">
        <v>172397</v>
      </c>
      <c r="F927" s="12" t="n">
        <v>0</v>
      </c>
      <c r="G927" s="12" t="n">
        <v>5735274.79</v>
      </c>
      <c r="H927" s="6" t="s">
        <v>43</v>
      </c>
    </row>
    <row r="928" customFormat="false" ht="15" hidden="false" customHeight="false" outlineLevel="0" collapsed="false">
      <c r="A928" s="6" t="s">
        <v>6525</v>
      </c>
      <c r="B928" s="11" t="n">
        <v>46225</v>
      </c>
      <c r="C928" s="6" t="s">
        <v>2689</v>
      </c>
      <c r="D928" s="6" t="s">
        <v>6526</v>
      </c>
      <c r="E928" s="12" t="n">
        <v>0</v>
      </c>
      <c r="F928" s="12" t="n">
        <v>5916</v>
      </c>
      <c r="G928" s="12" t="n">
        <v>5741190.79</v>
      </c>
      <c r="H928" s="6" t="s">
        <v>43</v>
      </c>
    </row>
    <row r="929" customFormat="false" ht="15" hidden="false" customHeight="false" outlineLevel="0" collapsed="false">
      <c r="A929" s="6" t="s">
        <v>6527</v>
      </c>
      <c r="B929" s="11" t="n">
        <v>46225</v>
      </c>
      <c r="C929" s="6" t="s">
        <v>2759</v>
      </c>
      <c r="D929" s="6" t="s">
        <v>6528</v>
      </c>
      <c r="E929" s="12" t="n">
        <v>30965</v>
      </c>
      <c r="F929" s="12" t="n">
        <v>0</v>
      </c>
      <c r="G929" s="12" t="n">
        <v>4446280.61</v>
      </c>
      <c r="H929" s="6" t="s">
        <v>49</v>
      </c>
    </row>
    <row r="930" customFormat="false" ht="15" hidden="false" customHeight="false" outlineLevel="0" collapsed="false">
      <c r="A930" s="6" t="s">
        <v>6529</v>
      </c>
      <c r="B930" s="11" t="n">
        <v>46225</v>
      </c>
      <c r="C930" s="6" t="s">
        <v>6530</v>
      </c>
      <c r="D930" s="6" t="s">
        <v>6531</v>
      </c>
      <c r="E930" s="12" t="n">
        <v>9550.36</v>
      </c>
      <c r="F930" s="12" t="n">
        <v>0</v>
      </c>
      <c r="G930" s="12" t="n">
        <v>4436730.25</v>
      </c>
      <c r="H930" s="6" t="s">
        <v>49</v>
      </c>
    </row>
    <row r="931" customFormat="false" ht="15" hidden="false" customHeight="false" outlineLevel="0" collapsed="false">
      <c r="A931" s="6" t="s">
        <v>6532</v>
      </c>
      <c r="B931" s="11" t="n">
        <v>46225</v>
      </c>
      <c r="C931" s="6" t="s">
        <v>2765</v>
      </c>
      <c r="D931" s="6" t="s">
        <v>6533</v>
      </c>
      <c r="E931" s="12" t="n">
        <v>289354</v>
      </c>
      <c r="F931" s="12" t="n">
        <v>0</v>
      </c>
      <c r="G931" s="12" t="n">
        <v>4147376.25</v>
      </c>
      <c r="H931" s="6" t="s">
        <v>49</v>
      </c>
    </row>
    <row r="932" customFormat="false" ht="15" hidden="false" customHeight="false" outlineLevel="0" collapsed="false">
      <c r="A932" s="6" t="s">
        <v>6534</v>
      </c>
      <c r="B932" s="11" t="n">
        <v>46225</v>
      </c>
      <c r="C932" s="6" t="s">
        <v>2765</v>
      </c>
      <c r="D932" s="6" t="s">
        <v>6533</v>
      </c>
      <c r="E932" s="12" t="n">
        <v>289354</v>
      </c>
      <c r="F932" s="12" t="n">
        <v>0</v>
      </c>
      <c r="G932" s="12" t="n">
        <v>3858022.25</v>
      </c>
      <c r="H932" s="6" t="s">
        <v>49</v>
      </c>
    </row>
    <row r="933" customFormat="false" ht="15" hidden="false" customHeight="false" outlineLevel="0" collapsed="false">
      <c r="A933" s="6" t="s">
        <v>6535</v>
      </c>
      <c r="B933" s="11" t="n">
        <v>46225</v>
      </c>
      <c r="C933" s="6" t="s">
        <v>2768</v>
      </c>
      <c r="D933" s="6" t="s">
        <v>6536</v>
      </c>
      <c r="E933" s="12" t="n">
        <v>0</v>
      </c>
      <c r="F933" s="12" t="n">
        <v>619925</v>
      </c>
      <c r="G933" s="12" t="n">
        <v>4477947.25</v>
      </c>
      <c r="H933" s="6" t="s">
        <v>49</v>
      </c>
    </row>
    <row r="934" customFormat="false" ht="15" hidden="false" customHeight="false" outlineLevel="0" collapsed="false">
      <c r="A934" s="6" t="s">
        <v>6537</v>
      </c>
      <c r="B934" s="11" t="n">
        <v>46225</v>
      </c>
      <c r="C934" s="6" t="s">
        <v>2771</v>
      </c>
      <c r="D934" s="6" t="s">
        <v>6538</v>
      </c>
      <c r="E934" s="12" t="n">
        <v>4143.18</v>
      </c>
      <c r="F934" s="12" t="n">
        <v>0</v>
      </c>
      <c r="G934" s="12" t="n">
        <v>5737047.61</v>
      </c>
      <c r="H934" s="6" t="s">
        <v>43</v>
      </c>
    </row>
    <row r="935" customFormat="false" ht="15" hidden="false" customHeight="false" outlineLevel="0" collapsed="false">
      <c r="A935" s="6" t="s">
        <v>6539</v>
      </c>
      <c r="B935" s="11" t="n">
        <v>46225</v>
      </c>
      <c r="C935" s="6" t="s">
        <v>2774</v>
      </c>
      <c r="D935" s="6" t="s">
        <v>6540</v>
      </c>
      <c r="E935" s="12" t="n">
        <v>1556</v>
      </c>
      <c r="F935" s="12" t="n">
        <v>0</v>
      </c>
      <c r="G935" s="12" t="n">
        <v>5735491.61</v>
      </c>
      <c r="H935" s="6" t="s">
        <v>43</v>
      </c>
    </row>
    <row r="936" customFormat="false" ht="15" hidden="false" customHeight="false" outlineLevel="0" collapsed="false">
      <c r="A936" s="6" t="s">
        <v>6541</v>
      </c>
      <c r="B936" s="11" t="n">
        <v>46226</v>
      </c>
      <c r="C936" s="6" t="s">
        <v>2777</v>
      </c>
      <c r="D936" s="6" t="s">
        <v>6542</v>
      </c>
      <c r="E936" s="12" t="n">
        <v>0</v>
      </c>
      <c r="F936" s="12" t="n">
        <v>130511.5</v>
      </c>
      <c r="G936" s="12" t="n">
        <v>4608458.75</v>
      </c>
      <c r="H936" s="6" t="s">
        <v>49</v>
      </c>
    </row>
    <row r="937" customFormat="false" ht="15" hidden="false" customHeight="false" outlineLevel="0" collapsed="false">
      <c r="A937" s="6" t="s">
        <v>6543</v>
      </c>
      <c r="B937" s="11" t="n">
        <v>46226</v>
      </c>
      <c r="C937" s="6" t="s">
        <v>2683</v>
      </c>
      <c r="D937" s="6" t="s">
        <v>6544</v>
      </c>
      <c r="E937" s="12" t="n">
        <v>18126.9</v>
      </c>
      <c r="F937" s="12" t="n">
        <v>0</v>
      </c>
      <c r="G937" s="12" t="n">
        <v>5717364.71</v>
      </c>
      <c r="H937" s="6" t="s">
        <v>43</v>
      </c>
    </row>
    <row r="938" customFormat="false" ht="15" hidden="false" customHeight="false" outlineLevel="0" collapsed="false">
      <c r="A938" s="6" t="s">
        <v>6545</v>
      </c>
      <c r="B938" s="11" t="n">
        <v>46226</v>
      </c>
      <c r="C938" s="6" t="s">
        <v>2780</v>
      </c>
      <c r="D938" s="6" t="s">
        <v>6546</v>
      </c>
      <c r="E938" s="12" t="n">
        <v>20645</v>
      </c>
      <c r="F938" s="12" t="n">
        <v>0</v>
      </c>
      <c r="G938" s="12" t="n">
        <v>5696719.71</v>
      </c>
      <c r="H938" s="6" t="s">
        <v>43</v>
      </c>
    </row>
    <row r="939" customFormat="false" ht="15" hidden="false" customHeight="false" outlineLevel="0" collapsed="false">
      <c r="A939" s="6" t="s">
        <v>6547</v>
      </c>
      <c r="B939" s="11" t="n">
        <v>46226</v>
      </c>
      <c r="C939" s="6" t="s">
        <v>6548</v>
      </c>
      <c r="D939" s="6" t="s">
        <v>6549</v>
      </c>
      <c r="E939" s="12" t="n">
        <v>0</v>
      </c>
      <c r="F939" s="12" t="n">
        <v>10415</v>
      </c>
      <c r="G939" s="12" t="n">
        <v>5707134.71</v>
      </c>
      <c r="H939" s="6" t="s">
        <v>43</v>
      </c>
    </row>
    <row r="940" customFormat="false" ht="15" hidden="false" customHeight="false" outlineLevel="0" collapsed="false">
      <c r="A940" s="6" t="s">
        <v>6550</v>
      </c>
      <c r="B940" s="11" t="n">
        <v>46226</v>
      </c>
      <c r="C940" s="6" t="s">
        <v>2786</v>
      </c>
      <c r="D940" s="6" t="s">
        <v>6551</v>
      </c>
      <c r="E940" s="12" t="n">
        <v>11621.64</v>
      </c>
      <c r="F940" s="12" t="n">
        <v>0</v>
      </c>
      <c r="G940" s="12" t="n">
        <v>4596837.11</v>
      </c>
      <c r="H940" s="6" t="s">
        <v>49</v>
      </c>
    </row>
    <row r="941" customFormat="false" ht="15" hidden="false" customHeight="false" outlineLevel="0" collapsed="false">
      <c r="A941" s="6" t="s">
        <v>6552</v>
      </c>
      <c r="B941" s="11" t="n">
        <v>46226</v>
      </c>
      <c r="C941" s="6" t="s">
        <v>2789</v>
      </c>
      <c r="D941" s="6" t="s">
        <v>6553</v>
      </c>
      <c r="E941" s="12" t="n">
        <v>54491</v>
      </c>
      <c r="F941" s="12" t="n">
        <v>0</v>
      </c>
      <c r="G941" s="12" t="n">
        <v>5652643.71</v>
      </c>
      <c r="H941" s="6" t="s">
        <v>43</v>
      </c>
    </row>
    <row r="942" customFormat="false" ht="15" hidden="false" customHeight="false" outlineLevel="0" collapsed="false">
      <c r="A942" s="6" t="s">
        <v>6554</v>
      </c>
      <c r="B942" s="11" t="n">
        <v>46226</v>
      </c>
      <c r="C942" s="6" t="s">
        <v>2792</v>
      </c>
      <c r="D942" s="6" t="s">
        <v>6555</v>
      </c>
      <c r="E942" s="12" t="n">
        <v>225991</v>
      </c>
      <c r="F942" s="12" t="n">
        <v>0</v>
      </c>
      <c r="G942" s="12" t="n">
        <v>5426652.71</v>
      </c>
      <c r="H942" s="6" t="s">
        <v>43</v>
      </c>
    </row>
    <row r="943" customFormat="false" ht="15" hidden="false" customHeight="false" outlineLevel="0" collapsed="false">
      <c r="A943" s="6" t="s">
        <v>6556</v>
      </c>
      <c r="B943" s="11" t="n">
        <v>46226</v>
      </c>
      <c r="C943" s="6" t="s">
        <v>2798</v>
      </c>
      <c r="D943" s="6" t="s">
        <v>6557</v>
      </c>
      <c r="E943" s="12" t="n">
        <v>68212.41</v>
      </c>
      <c r="F943" s="12" t="n">
        <v>0</v>
      </c>
      <c r="G943" s="12" t="n">
        <v>5358440.3</v>
      </c>
      <c r="H943" s="6" t="s">
        <v>43</v>
      </c>
    </row>
    <row r="944" customFormat="false" ht="15" hidden="false" customHeight="false" outlineLevel="0" collapsed="false">
      <c r="A944" s="6" t="s">
        <v>6558</v>
      </c>
      <c r="B944" s="11" t="n">
        <v>46226</v>
      </c>
      <c r="C944" s="6" t="s">
        <v>2801</v>
      </c>
      <c r="D944" s="6" t="s">
        <v>6559</v>
      </c>
      <c r="E944" s="12" t="n">
        <v>776647</v>
      </c>
      <c r="F944" s="12" t="n">
        <v>0</v>
      </c>
      <c r="G944" s="12" t="n">
        <v>4581793.3</v>
      </c>
      <c r="H944" s="6" t="s">
        <v>43</v>
      </c>
    </row>
    <row r="945" customFormat="false" ht="15" hidden="false" customHeight="false" outlineLevel="0" collapsed="false">
      <c r="A945" s="6" t="s">
        <v>6560</v>
      </c>
      <c r="B945" s="11" t="n">
        <v>46226</v>
      </c>
      <c r="C945" s="6" t="s">
        <v>2804</v>
      </c>
      <c r="D945" s="6" t="s">
        <v>6561</v>
      </c>
      <c r="E945" s="12" t="n">
        <v>100000</v>
      </c>
      <c r="F945" s="12" t="n">
        <v>0</v>
      </c>
      <c r="G945" s="12" t="n">
        <v>4496837.11</v>
      </c>
      <c r="H945" s="6" t="s">
        <v>49</v>
      </c>
    </row>
    <row r="946" customFormat="false" ht="15" hidden="false" customHeight="false" outlineLevel="0" collapsed="false">
      <c r="A946" s="6" t="s">
        <v>6562</v>
      </c>
      <c r="B946" s="11" t="n">
        <v>46227</v>
      </c>
      <c r="C946" s="6" t="s">
        <v>2732</v>
      </c>
      <c r="D946" s="6" t="s">
        <v>6563</v>
      </c>
      <c r="E946" s="12" t="n">
        <v>0</v>
      </c>
      <c r="F946" s="12" t="n">
        <v>105981</v>
      </c>
      <c r="G946" s="12" t="n">
        <v>4687774.3</v>
      </c>
      <c r="H946" s="6" t="s">
        <v>43</v>
      </c>
    </row>
    <row r="947" customFormat="false" ht="15" hidden="false" customHeight="false" outlineLevel="0" collapsed="false">
      <c r="A947" s="6" t="s">
        <v>6564</v>
      </c>
      <c r="B947" s="11" t="n">
        <v>46227</v>
      </c>
      <c r="C947" s="6" t="s">
        <v>2738</v>
      </c>
      <c r="D947" s="6" t="s">
        <v>6565</v>
      </c>
      <c r="E947" s="12" t="n">
        <v>0</v>
      </c>
      <c r="F947" s="12" t="n">
        <v>63237.45</v>
      </c>
      <c r="G947" s="12" t="n">
        <v>4560074.56</v>
      </c>
      <c r="H947" s="6" t="s">
        <v>49</v>
      </c>
    </row>
    <row r="948" customFormat="false" ht="15" hidden="false" customHeight="false" outlineLevel="0" collapsed="false">
      <c r="A948" s="6" t="s">
        <v>6566</v>
      </c>
      <c r="B948" s="11" t="n">
        <v>46227</v>
      </c>
      <c r="C948" s="6" t="s">
        <v>2813</v>
      </c>
      <c r="D948" s="6" t="s">
        <v>6567</v>
      </c>
      <c r="E948" s="12" t="n">
        <v>97562</v>
      </c>
      <c r="F948" s="12" t="n">
        <v>0</v>
      </c>
      <c r="G948" s="12" t="n">
        <v>4462512.56</v>
      </c>
      <c r="H948" s="6" t="s">
        <v>49</v>
      </c>
    </row>
    <row r="949" customFormat="false" ht="15" hidden="false" customHeight="false" outlineLevel="0" collapsed="false">
      <c r="A949" s="6" t="s">
        <v>6568</v>
      </c>
      <c r="B949" s="11" t="n">
        <v>46227</v>
      </c>
      <c r="C949" s="6" t="s">
        <v>2816</v>
      </c>
      <c r="D949" s="6" t="s">
        <v>6569</v>
      </c>
      <c r="E949" s="12" t="n">
        <v>0</v>
      </c>
      <c r="F949" s="12" t="n">
        <v>38300</v>
      </c>
      <c r="G949" s="12" t="n">
        <v>4500812.56</v>
      </c>
      <c r="H949" s="6" t="s">
        <v>49</v>
      </c>
    </row>
    <row r="950" customFormat="false" ht="15" hidden="false" customHeight="false" outlineLevel="0" collapsed="false">
      <c r="A950" s="6" t="s">
        <v>6570</v>
      </c>
      <c r="B950" s="11" t="n">
        <v>46227</v>
      </c>
      <c r="C950" s="6" t="s">
        <v>2819</v>
      </c>
      <c r="D950" s="6" t="s">
        <v>6571</v>
      </c>
      <c r="E950" s="12" t="n">
        <v>28695</v>
      </c>
      <c r="F950" s="12" t="n">
        <v>0</v>
      </c>
      <c r="G950" s="12" t="n">
        <v>4659079.3</v>
      </c>
      <c r="H950" s="6" t="s">
        <v>43</v>
      </c>
    </row>
    <row r="951" customFormat="false" ht="15" hidden="false" customHeight="false" outlineLevel="0" collapsed="false">
      <c r="A951" s="6" t="s">
        <v>6572</v>
      </c>
      <c r="B951" s="11" t="n">
        <v>46227</v>
      </c>
      <c r="C951" s="6" t="s">
        <v>2822</v>
      </c>
      <c r="D951" s="6" t="s">
        <v>6573</v>
      </c>
      <c r="E951" s="12" t="n">
        <v>30599</v>
      </c>
      <c r="F951" s="12" t="n">
        <v>0</v>
      </c>
      <c r="G951" s="12" t="n">
        <v>4628480.3</v>
      </c>
      <c r="H951" s="6" t="s">
        <v>43</v>
      </c>
    </row>
    <row r="952" customFormat="false" ht="15" hidden="false" customHeight="false" outlineLevel="0" collapsed="false">
      <c r="A952" s="6" t="s">
        <v>6574</v>
      </c>
      <c r="B952" s="11" t="n">
        <v>46227</v>
      </c>
      <c r="C952" s="6" t="s">
        <v>2825</v>
      </c>
      <c r="D952" s="6" t="s">
        <v>6575</v>
      </c>
      <c r="E952" s="12" t="n">
        <v>5292</v>
      </c>
      <c r="F952" s="12" t="n">
        <v>0</v>
      </c>
      <c r="G952" s="12" t="n">
        <v>4623188.3</v>
      </c>
      <c r="H952" s="6" t="s">
        <v>43</v>
      </c>
    </row>
    <row r="953" customFormat="false" ht="15" hidden="false" customHeight="false" outlineLevel="0" collapsed="false">
      <c r="A953" s="6" t="s">
        <v>6576</v>
      </c>
      <c r="B953" s="11" t="n">
        <v>46228</v>
      </c>
      <c r="C953" s="6" t="s">
        <v>2828</v>
      </c>
      <c r="D953" s="6" t="s">
        <v>6577</v>
      </c>
      <c r="E953" s="12" t="n">
        <v>61517</v>
      </c>
      <c r="F953" s="12" t="n">
        <v>0</v>
      </c>
      <c r="G953" s="12" t="n">
        <v>4439295.56</v>
      </c>
      <c r="H953" s="6" t="s">
        <v>49</v>
      </c>
    </row>
    <row r="954" customFormat="false" ht="15" hidden="false" customHeight="false" outlineLevel="0" collapsed="false">
      <c r="A954" s="6" t="s">
        <v>6578</v>
      </c>
      <c r="B954" s="11" t="n">
        <v>46228</v>
      </c>
      <c r="C954" s="6" t="s">
        <v>2834</v>
      </c>
      <c r="D954" s="6" t="s">
        <v>6579</v>
      </c>
      <c r="E954" s="12" t="n">
        <v>46838.64</v>
      </c>
      <c r="F954" s="12" t="n">
        <v>0</v>
      </c>
      <c r="G954" s="12" t="n">
        <v>4576349.66</v>
      </c>
      <c r="H954" s="6" t="s">
        <v>43</v>
      </c>
    </row>
    <row r="955" customFormat="false" ht="15" hidden="false" customHeight="false" outlineLevel="0" collapsed="false">
      <c r="A955" s="6" t="s">
        <v>6580</v>
      </c>
      <c r="B955" s="11" t="n">
        <v>46228</v>
      </c>
      <c r="C955" s="6" t="s">
        <v>2837</v>
      </c>
      <c r="D955" s="6" t="s">
        <v>6581</v>
      </c>
      <c r="E955" s="12" t="n">
        <v>20312.09</v>
      </c>
      <c r="F955" s="12" t="n">
        <v>0</v>
      </c>
      <c r="G955" s="12" t="n">
        <v>4556037.57</v>
      </c>
      <c r="H955" s="6" t="s">
        <v>43</v>
      </c>
    </row>
    <row r="956" customFormat="false" ht="15" hidden="false" customHeight="false" outlineLevel="0" collapsed="false">
      <c r="A956" s="6" t="s">
        <v>6582</v>
      </c>
      <c r="B956" s="11" t="n">
        <v>46228</v>
      </c>
      <c r="C956" s="6" t="s">
        <v>2840</v>
      </c>
      <c r="D956" s="6" t="s">
        <v>6583</v>
      </c>
      <c r="E956" s="12" t="n">
        <v>75382</v>
      </c>
      <c r="F956" s="12" t="n">
        <v>0</v>
      </c>
      <c r="G956" s="12" t="n">
        <v>4363913.56</v>
      </c>
      <c r="H956" s="6" t="s">
        <v>49</v>
      </c>
    </row>
    <row r="957" customFormat="false" ht="15" hidden="false" customHeight="false" outlineLevel="0" collapsed="false">
      <c r="A957" s="6" t="s">
        <v>6584</v>
      </c>
      <c r="B957" s="11" t="n">
        <v>46228</v>
      </c>
      <c r="C957" s="6" t="s">
        <v>2843</v>
      </c>
      <c r="D957" s="6" t="s">
        <v>6585</v>
      </c>
      <c r="E957" s="12" t="n">
        <v>0</v>
      </c>
      <c r="F957" s="12" t="n">
        <v>182998</v>
      </c>
      <c r="G957" s="12" t="n">
        <v>4546911.56</v>
      </c>
      <c r="H957" s="6" t="s">
        <v>49</v>
      </c>
    </row>
    <row r="958" customFormat="false" ht="15" hidden="false" customHeight="false" outlineLevel="0" collapsed="false">
      <c r="A958" s="6" t="s">
        <v>6586</v>
      </c>
      <c r="B958" s="11" t="n">
        <v>46228</v>
      </c>
      <c r="C958" s="6" t="s">
        <v>2846</v>
      </c>
      <c r="D958" s="6" t="s">
        <v>6587</v>
      </c>
      <c r="E958" s="12" t="n">
        <v>17226.14</v>
      </c>
      <c r="F958" s="12" t="n">
        <v>0</v>
      </c>
      <c r="G958" s="12" t="n">
        <v>4529685.42</v>
      </c>
      <c r="H958" s="6" t="s">
        <v>49</v>
      </c>
    </row>
    <row r="959" customFormat="false" ht="15" hidden="false" customHeight="false" outlineLevel="0" collapsed="false">
      <c r="A959" s="6" t="s">
        <v>6588</v>
      </c>
      <c r="B959" s="11" t="n">
        <v>46228</v>
      </c>
      <c r="C959" s="6" t="s">
        <v>2849</v>
      </c>
      <c r="D959" s="6" t="s">
        <v>6589</v>
      </c>
      <c r="E959" s="12" t="n">
        <v>240420</v>
      </c>
      <c r="F959" s="12" t="n">
        <v>0</v>
      </c>
      <c r="G959" s="12" t="n">
        <v>4315617.57</v>
      </c>
      <c r="H959" s="6" t="s">
        <v>43</v>
      </c>
    </row>
    <row r="960" customFormat="false" ht="15" hidden="false" customHeight="false" outlineLevel="0" collapsed="false">
      <c r="A960" s="6" t="s">
        <v>6590</v>
      </c>
      <c r="B960" s="11" t="n">
        <v>46228</v>
      </c>
      <c r="C960" s="6" t="s">
        <v>2852</v>
      </c>
      <c r="D960" s="6" t="s">
        <v>6591</v>
      </c>
      <c r="E960" s="12" t="n">
        <v>74277</v>
      </c>
      <c r="F960" s="12" t="n">
        <v>0</v>
      </c>
      <c r="G960" s="12" t="n">
        <v>4241340.57</v>
      </c>
      <c r="H960" s="6" t="s">
        <v>43</v>
      </c>
    </row>
    <row r="961" customFormat="false" ht="15" hidden="false" customHeight="false" outlineLevel="0" collapsed="false">
      <c r="A961" s="6" t="s">
        <v>6592</v>
      </c>
      <c r="B961" s="11" t="n">
        <v>46228</v>
      </c>
      <c r="C961" s="6" t="s">
        <v>2855</v>
      </c>
      <c r="D961" s="6" t="s">
        <v>6593</v>
      </c>
      <c r="E961" s="12" t="n">
        <v>0</v>
      </c>
      <c r="F961" s="12" t="n">
        <v>511787.89</v>
      </c>
      <c r="G961" s="12" t="n">
        <v>4753128.46</v>
      </c>
      <c r="H961" s="6" t="s">
        <v>43</v>
      </c>
    </row>
    <row r="962" customFormat="false" ht="15" hidden="false" customHeight="false" outlineLevel="0" collapsed="false">
      <c r="A962" s="6" t="s">
        <v>6594</v>
      </c>
      <c r="B962" s="11" t="n">
        <v>46228</v>
      </c>
      <c r="C962" s="6" t="s">
        <v>2859</v>
      </c>
      <c r="D962" s="6" t="s">
        <v>6595</v>
      </c>
      <c r="E962" s="12" t="n">
        <v>751978</v>
      </c>
      <c r="F962" s="12" t="n">
        <v>0</v>
      </c>
      <c r="G962" s="12" t="n">
        <v>4001150.46</v>
      </c>
      <c r="H962" s="6" t="s">
        <v>43</v>
      </c>
    </row>
    <row r="963" customFormat="false" ht="15" hidden="false" customHeight="false" outlineLevel="0" collapsed="false">
      <c r="A963" s="6" t="s">
        <v>6596</v>
      </c>
      <c r="B963" s="11" t="n">
        <v>46228</v>
      </c>
      <c r="C963" s="6" t="s">
        <v>2862</v>
      </c>
      <c r="D963" s="6" t="s">
        <v>6597</v>
      </c>
      <c r="E963" s="12" t="n">
        <v>8463.39</v>
      </c>
      <c r="F963" s="12" t="n">
        <v>0</v>
      </c>
      <c r="G963" s="12" t="n">
        <v>3992687.07</v>
      </c>
      <c r="H963" s="6" t="s">
        <v>43</v>
      </c>
    </row>
    <row r="964" customFormat="false" ht="15" hidden="false" customHeight="false" outlineLevel="0" collapsed="false">
      <c r="A964" s="6" t="s">
        <v>6598</v>
      </c>
      <c r="B964" s="11" t="n">
        <v>46230</v>
      </c>
      <c r="C964" s="6" t="s">
        <v>6599</v>
      </c>
      <c r="D964" s="6" t="s">
        <v>6600</v>
      </c>
      <c r="E964" s="12" t="n">
        <v>0</v>
      </c>
      <c r="F964" s="12" t="n">
        <v>5498</v>
      </c>
      <c r="G964" s="12" t="n">
        <v>4535183.42</v>
      </c>
      <c r="H964" s="6" t="s">
        <v>49</v>
      </c>
    </row>
    <row r="965" customFormat="false" ht="15" hidden="false" customHeight="false" outlineLevel="0" collapsed="false">
      <c r="A965" s="6" t="s">
        <v>6601</v>
      </c>
      <c r="B965" s="11" t="n">
        <v>46230</v>
      </c>
      <c r="C965" s="6" t="s">
        <v>2868</v>
      </c>
      <c r="D965" s="6" t="s">
        <v>6602</v>
      </c>
      <c r="E965" s="12" t="n">
        <v>13124</v>
      </c>
      <c r="F965" s="12" t="n">
        <v>0</v>
      </c>
      <c r="G965" s="12" t="n">
        <v>4522059.42</v>
      </c>
      <c r="H965" s="6" t="s">
        <v>49</v>
      </c>
    </row>
    <row r="966" customFormat="false" ht="15" hidden="false" customHeight="false" outlineLevel="0" collapsed="false">
      <c r="A966" s="6" t="s">
        <v>6603</v>
      </c>
      <c r="B966" s="11" t="n">
        <v>46230</v>
      </c>
      <c r="C966" s="6" t="s">
        <v>2871</v>
      </c>
      <c r="D966" s="6" t="s">
        <v>6604</v>
      </c>
      <c r="E966" s="12" t="n">
        <v>11073</v>
      </c>
      <c r="F966" s="12" t="n">
        <v>0</v>
      </c>
      <c r="G966" s="12" t="n">
        <v>4510986.42</v>
      </c>
      <c r="H966" s="6" t="s">
        <v>49</v>
      </c>
    </row>
    <row r="967" customFormat="false" ht="15" hidden="false" customHeight="false" outlineLevel="0" collapsed="false">
      <c r="A967" s="6" t="s">
        <v>6605</v>
      </c>
      <c r="B967" s="11" t="n">
        <v>46230</v>
      </c>
      <c r="C967" s="6" t="s">
        <v>2874</v>
      </c>
      <c r="D967" s="6" t="s">
        <v>6606</v>
      </c>
      <c r="E967" s="12" t="n">
        <v>0</v>
      </c>
      <c r="F967" s="12" t="n">
        <v>43981</v>
      </c>
      <c r="G967" s="12" t="n">
        <v>4554967.42</v>
      </c>
      <c r="H967" s="6" t="s">
        <v>49</v>
      </c>
    </row>
    <row r="968" customFormat="false" ht="15" hidden="false" customHeight="false" outlineLevel="0" collapsed="false">
      <c r="A968" s="6" t="s">
        <v>6607</v>
      </c>
      <c r="B968" s="11" t="n">
        <v>46230</v>
      </c>
      <c r="C968" s="6" t="s">
        <v>2877</v>
      </c>
      <c r="D968" s="6" t="s">
        <v>6608</v>
      </c>
      <c r="E968" s="12" t="n">
        <v>22947</v>
      </c>
      <c r="F968" s="12" t="n">
        <v>0</v>
      </c>
      <c r="G968" s="12" t="n">
        <v>4532020.42</v>
      </c>
      <c r="H968" s="6" t="s">
        <v>49</v>
      </c>
    </row>
    <row r="969" customFormat="false" ht="15" hidden="false" customHeight="false" outlineLevel="0" collapsed="false">
      <c r="A969" s="6" t="s">
        <v>6609</v>
      </c>
      <c r="B969" s="11" t="n">
        <v>46230</v>
      </c>
      <c r="C969" s="6" t="s">
        <v>2880</v>
      </c>
      <c r="D969" s="6" t="s">
        <v>6610</v>
      </c>
      <c r="E969" s="12" t="n">
        <v>0</v>
      </c>
      <c r="F969" s="12" t="n">
        <v>5005</v>
      </c>
      <c r="G969" s="12" t="n">
        <v>3997692.07</v>
      </c>
      <c r="H969" s="6" t="s">
        <v>43</v>
      </c>
    </row>
    <row r="970" customFormat="false" ht="15" hidden="false" customHeight="false" outlineLevel="0" collapsed="false">
      <c r="A970" s="6" t="s">
        <v>6611</v>
      </c>
      <c r="B970" s="11" t="n">
        <v>46231</v>
      </c>
      <c r="C970" s="6" t="s">
        <v>2807</v>
      </c>
      <c r="D970" s="6" t="s">
        <v>6612</v>
      </c>
      <c r="E970" s="12" t="n">
        <v>37146</v>
      </c>
      <c r="F970" s="12" t="n">
        <v>0</v>
      </c>
      <c r="G970" s="12" t="n">
        <v>3960546.07</v>
      </c>
      <c r="H970" s="6" t="s">
        <v>43</v>
      </c>
    </row>
    <row r="971" customFormat="false" ht="15" hidden="false" customHeight="false" outlineLevel="0" collapsed="false">
      <c r="A971" s="6" t="s">
        <v>6613</v>
      </c>
      <c r="B971" s="11" t="n">
        <v>46231</v>
      </c>
      <c r="C971" s="6" t="s">
        <v>2756</v>
      </c>
      <c r="D971" s="6" t="s">
        <v>6614</v>
      </c>
      <c r="E971" s="12" t="n">
        <v>36477</v>
      </c>
      <c r="F971" s="12" t="n">
        <v>0</v>
      </c>
      <c r="G971" s="12" t="n">
        <v>3924069.07</v>
      </c>
      <c r="H971" s="6" t="s">
        <v>43</v>
      </c>
    </row>
    <row r="972" customFormat="false" ht="15" hidden="false" customHeight="false" outlineLevel="0" collapsed="false">
      <c r="A972" s="6" t="s">
        <v>6615</v>
      </c>
      <c r="B972" s="11" t="n">
        <v>46231</v>
      </c>
      <c r="C972" s="6" t="s">
        <v>2883</v>
      </c>
      <c r="D972" s="6" t="s">
        <v>6616</v>
      </c>
      <c r="E972" s="12" t="n">
        <v>20929</v>
      </c>
      <c r="F972" s="12" t="n">
        <v>0</v>
      </c>
      <c r="G972" s="12" t="n">
        <v>3903140.07</v>
      </c>
      <c r="H972" s="6" t="s">
        <v>43</v>
      </c>
    </row>
    <row r="973" customFormat="false" ht="15" hidden="false" customHeight="false" outlineLevel="0" collapsed="false">
      <c r="A973" s="6" t="s">
        <v>6617</v>
      </c>
      <c r="B973" s="11" t="n">
        <v>46231</v>
      </c>
      <c r="C973" s="6" t="s">
        <v>2886</v>
      </c>
      <c r="D973" s="6" t="s">
        <v>6618</v>
      </c>
      <c r="E973" s="12" t="n">
        <v>0</v>
      </c>
      <c r="F973" s="12" t="n">
        <v>13810</v>
      </c>
      <c r="G973" s="12" t="n">
        <v>3916950.07</v>
      </c>
      <c r="H973" s="6" t="s">
        <v>43</v>
      </c>
    </row>
    <row r="974" customFormat="false" ht="15" hidden="false" customHeight="false" outlineLevel="0" collapsed="false">
      <c r="A974" s="6" t="s">
        <v>6619</v>
      </c>
      <c r="B974" s="11" t="n">
        <v>46231</v>
      </c>
      <c r="C974" s="6" t="s">
        <v>6620</v>
      </c>
      <c r="D974" s="6" t="s">
        <v>4678</v>
      </c>
      <c r="E974" s="12" t="n">
        <v>23400</v>
      </c>
      <c r="F974" s="12" t="n">
        <v>0</v>
      </c>
      <c r="G974" s="12" t="n">
        <v>3893550.07</v>
      </c>
      <c r="H974" s="6" t="s">
        <v>43</v>
      </c>
    </row>
    <row r="975" customFormat="false" ht="15" hidden="false" customHeight="false" outlineLevel="0" collapsed="false">
      <c r="A975" s="6" t="s">
        <v>6621</v>
      </c>
      <c r="B975" s="11" t="n">
        <v>46231</v>
      </c>
      <c r="C975" s="6" t="s">
        <v>2889</v>
      </c>
      <c r="D975" s="6" t="s">
        <v>6622</v>
      </c>
      <c r="E975" s="12" t="n">
        <v>0</v>
      </c>
      <c r="F975" s="12" t="n">
        <v>80047</v>
      </c>
      <c r="G975" s="12" t="n">
        <v>4612067.42</v>
      </c>
      <c r="H975" s="6" t="s">
        <v>49</v>
      </c>
    </row>
    <row r="976" customFormat="false" ht="15" hidden="false" customHeight="false" outlineLevel="0" collapsed="false">
      <c r="A976" s="6" t="s">
        <v>6623</v>
      </c>
      <c r="B976" s="11" t="n">
        <v>46231</v>
      </c>
      <c r="C976" s="6" t="s">
        <v>2892</v>
      </c>
      <c r="D976" s="6" t="s">
        <v>6624</v>
      </c>
      <c r="E976" s="12" t="n">
        <v>0</v>
      </c>
      <c r="F976" s="12" t="n">
        <v>125328</v>
      </c>
      <c r="G976" s="12" t="n">
        <v>4737395.42</v>
      </c>
      <c r="H976" s="6" t="s">
        <v>49</v>
      </c>
    </row>
    <row r="977" customFormat="false" ht="15" hidden="false" customHeight="false" outlineLevel="0" collapsed="false">
      <c r="A977" s="6" t="s">
        <v>6625</v>
      </c>
      <c r="B977" s="11" t="n">
        <v>46231</v>
      </c>
      <c r="C977" s="6" t="s">
        <v>6626</v>
      </c>
      <c r="D977" s="6" t="s">
        <v>6627</v>
      </c>
      <c r="E977" s="12" t="n">
        <v>0</v>
      </c>
      <c r="F977" s="12" t="n">
        <v>22837</v>
      </c>
      <c r="G977" s="12" t="n">
        <v>4760232.42</v>
      </c>
      <c r="H977" s="6" t="s">
        <v>49</v>
      </c>
    </row>
    <row r="978" customFormat="false" ht="15" hidden="false" customHeight="false" outlineLevel="0" collapsed="false">
      <c r="A978" s="6" t="s">
        <v>6628</v>
      </c>
      <c r="B978" s="11" t="n">
        <v>46231</v>
      </c>
      <c r="C978" s="6" t="s">
        <v>2895</v>
      </c>
      <c r="D978" s="6" t="s">
        <v>6629</v>
      </c>
      <c r="E978" s="12" t="n">
        <v>41913</v>
      </c>
      <c r="F978" s="12" t="n">
        <v>0</v>
      </c>
      <c r="G978" s="12" t="n">
        <v>4718319.42</v>
      </c>
      <c r="H978" s="6" t="s">
        <v>49</v>
      </c>
    </row>
    <row r="979" customFormat="false" ht="15" hidden="false" customHeight="false" outlineLevel="0" collapsed="false">
      <c r="A979" s="6" t="s">
        <v>6630</v>
      </c>
      <c r="B979" s="11" t="n">
        <v>46231</v>
      </c>
      <c r="C979" s="6" t="s">
        <v>2898</v>
      </c>
      <c r="D979" s="6" t="s">
        <v>6631</v>
      </c>
      <c r="E979" s="12" t="n">
        <v>0</v>
      </c>
      <c r="F979" s="12" t="n">
        <v>406821.97</v>
      </c>
      <c r="G979" s="12" t="n">
        <v>4300372.04</v>
      </c>
      <c r="H979" s="6" t="s">
        <v>43</v>
      </c>
    </row>
    <row r="980" customFormat="false" ht="15" hidden="false" customHeight="false" outlineLevel="0" collapsed="false">
      <c r="A980" s="6" t="s">
        <v>6632</v>
      </c>
      <c r="B980" s="11" t="n">
        <v>46231</v>
      </c>
      <c r="C980" s="6" t="s">
        <v>2901</v>
      </c>
      <c r="D980" s="6" t="s">
        <v>6633</v>
      </c>
      <c r="E980" s="12" t="n">
        <v>0</v>
      </c>
      <c r="F980" s="12" t="n">
        <v>283681</v>
      </c>
      <c r="G980" s="12" t="n">
        <v>4584053.04</v>
      </c>
      <c r="H980" s="6" t="s">
        <v>43</v>
      </c>
    </row>
    <row r="981" customFormat="false" ht="15" hidden="false" customHeight="false" outlineLevel="0" collapsed="false">
      <c r="A981" s="6" t="s">
        <v>6634</v>
      </c>
      <c r="B981" s="11" t="n">
        <v>46231</v>
      </c>
      <c r="C981" s="6" t="s">
        <v>6635</v>
      </c>
      <c r="D981" s="6" t="s">
        <v>6636</v>
      </c>
      <c r="E981" s="12" t="n">
        <v>0</v>
      </c>
      <c r="F981" s="12" t="n">
        <v>15109.44</v>
      </c>
      <c r="G981" s="12" t="n">
        <v>4733428.86</v>
      </c>
      <c r="H981" s="6" t="s">
        <v>49</v>
      </c>
    </row>
    <row r="982" customFormat="false" ht="15" hidden="false" customHeight="false" outlineLevel="0" collapsed="false">
      <c r="A982" s="6" t="s">
        <v>6637</v>
      </c>
      <c r="B982" s="11" t="n">
        <v>46231</v>
      </c>
      <c r="C982" s="6" t="s">
        <v>2907</v>
      </c>
      <c r="D982" s="6" t="s">
        <v>6638</v>
      </c>
      <c r="E982" s="12" t="n">
        <v>24635.12</v>
      </c>
      <c r="F982" s="12" t="n">
        <v>0</v>
      </c>
      <c r="G982" s="12" t="n">
        <v>4708793.74</v>
      </c>
      <c r="H982" s="6" t="s">
        <v>49</v>
      </c>
    </row>
    <row r="983" customFormat="false" ht="15" hidden="false" customHeight="false" outlineLevel="0" collapsed="false">
      <c r="A983" s="6" t="s">
        <v>6639</v>
      </c>
      <c r="B983" s="11" t="n">
        <v>46232</v>
      </c>
      <c r="C983" s="6" t="s">
        <v>2910</v>
      </c>
      <c r="D983" s="6" t="s">
        <v>6640</v>
      </c>
      <c r="E983" s="12" t="n">
        <v>106367.78</v>
      </c>
      <c r="F983" s="12" t="n">
        <v>0</v>
      </c>
      <c r="G983" s="12" t="n">
        <v>4477685.26</v>
      </c>
      <c r="H983" s="6" t="s">
        <v>43</v>
      </c>
    </row>
    <row r="984" customFormat="false" ht="15" hidden="false" customHeight="false" outlineLevel="0" collapsed="false">
      <c r="A984" s="6" t="s">
        <v>6641</v>
      </c>
      <c r="B984" s="11" t="n">
        <v>46232</v>
      </c>
      <c r="C984" s="6" t="s">
        <v>2913</v>
      </c>
      <c r="D984" s="6" t="s">
        <v>6642</v>
      </c>
      <c r="E984" s="12" t="n">
        <v>98517</v>
      </c>
      <c r="F984" s="12" t="n">
        <v>0</v>
      </c>
      <c r="G984" s="12" t="n">
        <v>4379168.26</v>
      </c>
      <c r="H984" s="6" t="s">
        <v>43</v>
      </c>
    </row>
    <row r="985" customFormat="false" ht="15" hidden="false" customHeight="false" outlineLevel="0" collapsed="false">
      <c r="A985" s="6" t="s">
        <v>6643</v>
      </c>
      <c r="B985" s="11" t="n">
        <v>46232</v>
      </c>
      <c r="C985" s="6" t="s">
        <v>2916</v>
      </c>
      <c r="D985" s="6" t="s">
        <v>6644</v>
      </c>
      <c r="E985" s="12" t="n">
        <v>0</v>
      </c>
      <c r="F985" s="12" t="n">
        <v>45862</v>
      </c>
      <c r="G985" s="12" t="n">
        <v>4425030.26</v>
      </c>
      <c r="H985" s="6" t="s">
        <v>43</v>
      </c>
    </row>
    <row r="986" customFormat="false" ht="15" hidden="false" customHeight="false" outlineLevel="0" collapsed="false">
      <c r="A986" s="6" t="s">
        <v>6645</v>
      </c>
      <c r="B986" s="11" t="n">
        <v>46232</v>
      </c>
      <c r="C986" s="6" t="s">
        <v>6646</v>
      </c>
      <c r="D986" s="6" t="s">
        <v>4678</v>
      </c>
      <c r="E986" s="12" t="n">
        <v>18200</v>
      </c>
      <c r="F986" s="12" t="n">
        <v>0</v>
      </c>
      <c r="G986" s="12" t="n">
        <v>4406830.26</v>
      </c>
      <c r="H986" s="6" t="s">
        <v>43</v>
      </c>
    </row>
    <row r="987" customFormat="false" ht="15" hidden="false" customHeight="false" outlineLevel="0" collapsed="false">
      <c r="A987" s="6" t="s">
        <v>6647</v>
      </c>
      <c r="B987" s="11" t="n">
        <v>46232</v>
      </c>
      <c r="C987" s="6" t="s">
        <v>2919</v>
      </c>
      <c r="D987" s="6" t="s">
        <v>6648</v>
      </c>
      <c r="E987" s="12" t="n">
        <v>0</v>
      </c>
      <c r="F987" s="12" t="n">
        <v>28855</v>
      </c>
      <c r="G987" s="12" t="n">
        <v>4435685.26</v>
      </c>
      <c r="H987" s="6" t="s">
        <v>43</v>
      </c>
    </row>
    <row r="988" customFormat="false" ht="15" hidden="false" customHeight="false" outlineLevel="0" collapsed="false">
      <c r="A988" s="6" t="s">
        <v>6649</v>
      </c>
      <c r="B988" s="11" t="n">
        <v>46233</v>
      </c>
      <c r="C988" s="6" t="s">
        <v>6650</v>
      </c>
      <c r="D988" s="6" t="s">
        <v>6651</v>
      </c>
      <c r="E988" s="12" t="n">
        <v>29739</v>
      </c>
      <c r="F988" s="12" t="n">
        <v>0</v>
      </c>
      <c r="G988" s="12" t="n">
        <v>4405946.26</v>
      </c>
      <c r="H988" s="6" t="s">
        <v>43</v>
      </c>
    </row>
    <row r="989" customFormat="false" ht="15" hidden="false" customHeight="false" outlineLevel="0" collapsed="false">
      <c r="A989" s="6" t="s">
        <v>6652</v>
      </c>
      <c r="B989" s="11" t="n">
        <v>46233</v>
      </c>
      <c r="C989" s="6" t="s">
        <v>2925</v>
      </c>
      <c r="D989" s="6" t="s">
        <v>6653</v>
      </c>
      <c r="E989" s="12" t="n">
        <v>0</v>
      </c>
      <c r="F989" s="12" t="n">
        <v>119022.09</v>
      </c>
      <c r="G989" s="12" t="n">
        <v>4524968.35</v>
      </c>
      <c r="H989" s="6" t="s">
        <v>43</v>
      </c>
    </row>
    <row r="990" customFormat="false" ht="15" hidden="false" customHeight="false" outlineLevel="0" collapsed="false">
      <c r="A990" s="6" t="s">
        <v>6654</v>
      </c>
      <c r="B990" s="11" t="n">
        <v>46233</v>
      </c>
      <c r="C990" s="6" t="s">
        <v>6655</v>
      </c>
      <c r="D990" s="6" t="s">
        <v>6656</v>
      </c>
      <c r="E990" s="12" t="n">
        <v>0</v>
      </c>
      <c r="F990" s="12" t="n">
        <v>9082</v>
      </c>
      <c r="G990" s="12" t="n">
        <v>4717875.74</v>
      </c>
      <c r="H990" s="6" t="s">
        <v>49</v>
      </c>
    </row>
    <row r="991" customFormat="false" ht="15" hidden="false" customHeight="false" outlineLevel="0" collapsed="false">
      <c r="A991" s="6" t="s">
        <v>6657</v>
      </c>
      <c r="B991" s="11" t="n">
        <v>46233</v>
      </c>
      <c r="C991" s="6" t="s">
        <v>2931</v>
      </c>
      <c r="D991" s="6" t="s">
        <v>6658</v>
      </c>
      <c r="E991" s="12" t="n">
        <v>65667.78</v>
      </c>
      <c r="F991" s="12" t="n">
        <v>0</v>
      </c>
      <c r="G991" s="12" t="n">
        <v>4652207.96</v>
      </c>
      <c r="H991" s="6" t="s">
        <v>49</v>
      </c>
    </row>
    <row r="992" customFormat="false" ht="15" hidden="false" customHeight="false" outlineLevel="0" collapsed="false">
      <c r="A992" s="6" t="s">
        <v>6659</v>
      </c>
      <c r="B992" s="11" t="n">
        <v>46233</v>
      </c>
      <c r="C992" s="6" t="s">
        <v>2810</v>
      </c>
      <c r="D992" s="6" t="s">
        <v>6660</v>
      </c>
      <c r="E992" s="12" t="n">
        <v>123243.89</v>
      </c>
      <c r="F992" s="12" t="n">
        <v>0</v>
      </c>
      <c r="G992" s="12" t="n">
        <v>4528964.07</v>
      </c>
      <c r="H992" s="6" t="s">
        <v>49</v>
      </c>
    </row>
    <row r="993" customFormat="false" ht="15" hidden="false" customHeight="false" outlineLevel="0" collapsed="false">
      <c r="A993" s="6" t="s">
        <v>6661</v>
      </c>
      <c r="B993" s="11" t="n">
        <v>46233</v>
      </c>
      <c r="C993" s="6" t="s">
        <v>2934</v>
      </c>
      <c r="D993" s="6" t="s">
        <v>6662</v>
      </c>
      <c r="E993" s="12" t="n">
        <v>0</v>
      </c>
      <c r="F993" s="12" t="n">
        <v>59998</v>
      </c>
      <c r="G993" s="12" t="n">
        <v>4584966.35</v>
      </c>
      <c r="H993" s="6" t="s">
        <v>43</v>
      </c>
    </row>
    <row r="994" customFormat="false" ht="15" hidden="false" customHeight="false" outlineLevel="0" collapsed="false">
      <c r="A994" s="6" t="s">
        <v>6663</v>
      </c>
      <c r="B994" s="11" t="n">
        <v>46233</v>
      </c>
      <c r="C994" s="6" t="s">
        <v>6664</v>
      </c>
      <c r="D994" s="6" t="s">
        <v>4675</v>
      </c>
      <c r="E994" s="12" t="n">
        <v>18564</v>
      </c>
      <c r="F994" s="12" t="n">
        <v>0</v>
      </c>
      <c r="G994" s="12" t="n">
        <v>4510400.07</v>
      </c>
      <c r="H994" s="6" t="s">
        <v>49</v>
      </c>
    </row>
    <row r="995" customFormat="false" ht="15" hidden="false" customHeight="false" outlineLevel="0" collapsed="false">
      <c r="A995" s="6" t="s">
        <v>6665</v>
      </c>
      <c r="B995" s="11" t="n">
        <v>46233</v>
      </c>
      <c r="C995" s="6" t="s">
        <v>6666</v>
      </c>
      <c r="D995" s="6" t="s">
        <v>4736</v>
      </c>
      <c r="E995" s="12" t="n">
        <v>23868</v>
      </c>
      <c r="F995" s="12" t="n">
        <v>0</v>
      </c>
      <c r="G995" s="12" t="n">
        <v>4561098.35</v>
      </c>
      <c r="H995" s="6" t="s">
        <v>43</v>
      </c>
    </row>
    <row r="996" customFormat="false" ht="15" hidden="false" customHeight="false" outlineLevel="0" collapsed="false">
      <c r="A996" s="6" t="s">
        <v>6667</v>
      </c>
      <c r="B996" s="11" t="n">
        <v>46233</v>
      </c>
      <c r="C996" s="6" t="s">
        <v>2937</v>
      </c>
      <c r="D996" s="6" t="s">
        <v>6668</v>
      </c>
      <c r="E996" s="12" t="n">
        <v>0</v>
      </c>
      <c r="F996" s="12" t="n">
        <v>70738.14</v>
      </c>
      <c r="G996" s="12" t="n">
        <v>4581138.21</v>
      </c>
      <c r="H996" s="6" t="s">
        <v>49</v>
      </c>
    </row>
    <row r="997" customFormat="false" ht="15" hidden="false" customHeight="false" outlineLevel="0" collapsed="false">
      <c r="A997" s="6" t="s">
        <v>6669</v>
      </c>
      <c r="B997" s="11" t="n">
        <v>46233</v>
      </c>
      <c r="C997" s="6" t="s">
        <v>2940</v>
      </c>
      <c r="D997" s="6" t="s">
        <v>6670</v>
      </c>
      <c r="E997" s="12" t="n">
        <v>631224</v>
      </c>
      <c r="F997" s="12" t="n">
        <v>0</v>
      </c>
      <c r="G997" s="12" t="n">
        <v>3949914.21</v>
      </c>
      <c r="H997" s="6" t="s">
        <v>49</v>
      </c>
    </row>
    <row r="998" customFormat="false" ht="15" hidden="false" customHeight="false" outlineLevel="0" collapsed="false">
      <c r="A998" s="6" t="s">
        <v>6671</v>
      </c>
      <c r="B998" s="11" t="n">
        <v>46233</v>
      </c>
      <c r="C998" s="6" t="s">
        <v>2943</v>
      </c>
      <c r="D998" s="6" t="s">
        <v>6672</v>
      </c>
      <c r="E998" s="12" t="n">
        <v>0</v>
      </c>
      <c r="F998" s="12" t="n">
        <v>33517</v>
      </c>
      <c r="G998" s="12" t="n">
        <v>3983431.21</v>
      </c>
      <c r="H998" s="6" t="s">
        <v>49</v>
      </c>
    </row>
    <row r="999" customFormat="false" ht="15" hidden="false" customHeight="false" outlineLevel="0" collapsed="false">
      <c r="A999" s="6" t="s">
        <v>6673</v>
      </c>
      <c r="B999" s="11" t="n">
        <v>46233</v>
      </c>
      <c r="C999" s="6" t="s">
        <v>2946</v>
      </c>
      <c r="D999" s="6" t="s">
        <v>6674</v>
      </c>
      <c r="E999" s="12" t="n">
        <v>132057.2</v>
      </c>
      <c r="F999" s="12" t="n">
        <v>0</v>
      </c>
      <c r="G999" s="12" t="n">
        <v>3851374.01</v>
      </c>
      <c r="H999" s="6" t="s">
        <v>49</v>
      </c>
    </row>
    <row r="1000" customFormat="false" ht="15" hidden="false" customHeight="false" outlineLevel="0" collapsed="false">
      <c r="A1000" s="6" t="s">
        <v>6675</v>
      </c>
      <c r="B1000" s="11" t="n">
        <v>46233</v>
      </c>
      <c r="C1000" s="6" t="s">
        <v>2952</v>
      </c>
      <c r="D1000" s="6" t="s">
        <v>6676</v>
      </c>
      <c r="E1000" s="12" t="n">
        <v>16211.52</v>
      </c>
      <c r="F1000" s="12" t="n">
        <v>0</v>
      </c>
      <c r="G1000" s="12" t="n">
        <v>4544886.83</v>
      </c>
      <c r="H1000" s="6" t="s">
        <v>43</v>
      </c>
    </row>
    <row r="1001" customFormat="false" ht="15" hidden="false" customHeight="false" outlineLevel="0" collapsed="false">
      <c r="A1001" s="6" t="s">
        <v>6677</v>
      </c>
      <c r="B1001" s="11" t="n">
        <v>46233</v>
      </c>
      <c r="C1001" s="6" t="s">
        <v>2955</v>
      </c>
      <c r="D1001" s="6" t="s">
        <v>6678</v>
      </c>
      <c r="E1001" s="12" t="n">
        <v>0</v>
      </c>
      <c r="F1001" s="12" t="n">
        <v>31942</v>
      </c>
      <c r="G1001" s="12" t="n">
        <v>4576828.83</v>
      </c>
      <c r="H1001" s="6" t="s">
        <v>43</v>
      </c>
    </row>
    <row r="1002" customFormat="false" ht="15" hidden="false" customHeight="false" outlineLevel="0" collapsed="false">
      <c r="A1002" s="6" t="s">
        <v>6679</v>
      </c>
      <c r="B1002" s="11" t="n">
        <v>46233</v>
      </c>
      <c r="C1002" s="6" t="s">
        <v>2958</v>
      </c>
      <c r="D1002" s="6" t="s">
        <v>6680</v>
      </c>
      <c r="E1002" s="12" t="n">
        <v>15992.87</v>
      </c>
      <c r="F1002" s="12" t="n">
        <v>0</v>
      </c>
      <c r="G1002" s="12" t="n">
        <v>3835381.14</v>
      </c>
      <c r="H1002" s="6" t="s">
        <v>49</v>
      </c>
    </row>
    <row r="1003" customFormat="false" ht="15" hidden="false" customHeight="false" outlineLevel="0" collapsed="false">
      <c r="A1003" s="6" t="s">
        <v>6681</v>
      </c>
      <c r="B1003" s="11" t="n">
        <v>46233</v>
      </c>
      <c r="C1003" s="6" t="s">
        <v>2961</v>
      </c>
      <c r="D1003" s="6" t="s">
        <v>6682</v>
      </c>
      <c r="E1003" s="12" t="n">
        <v>11862</v>
      </c>
      <c r="F1003" s="12" t="n">
        <v>0</v>
      </c>
      <c r="G1003" s="12" t="n">
        <v>3823519.14</v>
      </c>
      <c r="H1003" s="6" t="s">
        <v>49</v>
      </c>
    </row>
    <row r="1004" customFormat="false" ht="15" hidden="false" customHeight="false" outlineLevel="0" collapsed="false">
      <c r="A1004" s="6" t="s">
        <v>6683</v>
      </c>
      <c r="B1004" s="11" t="n">
        <v>46233</v>
      </c>
      <c r="C1004" s="6" t="s">
        <v>6684</v>
      </c>
      <c r="D1004" s="6" t="s">
        <v>6685</v>
      </c>
      <c r="E1004" s="12" t="n">
        <v>0</v>
      </c>
      <c r="F1004" s="12" t="n">
        <v>2603</v>
      </c>
      <c r="G1004" s="12" t="n">
        <v>3826122.14</v>
      </c>
      <c r="H1004" s="6" t="s">
        <v>49</v>
      </c>
    </row>
    <row r="1005" customFormat="false" ht="15" hidden="false" customHeight="false" outlineLevel="0" collapsed="false">
      <c r="A1005" s="6" t="s">
        <v>6686</v>
      </c>
      <c r="B1005" s="11" t="n">
        <v>46234</v>
      </c>
      <c r="C1005" s="6" t="s">
        <v>6687</v>
      </c>
      <c r="D1005" s="6" t="s">
        <v>5084</v>
      </c>
      <c r="E1005" s="12" t="n">
        <v>1100.57</v>
      </c>
      <c r="F1005" s="12" t="n">
        <v>0</v>
      </c>
      <c r="G1005" s="12" t="n">
        <v>3825021.57</v>
      </c>
      <c r="H1005" s="6" t="s">
        <v>49</v>
      </c>
    </row>
    <row r="1006" customFormat="false" ht="15" hidden="false" customHeight="false" outlineLevel="0" collapsed="false">
      <c r="A1006" s="6" t="s">
        <v>6688</v>
      </c>
      <c r="B1006" s="11" t="n">
        <v>46234</v>
      </c>
      <c r="C1006" s="6" t="s">
        <v>6689</v>
      </c>
      <c r="D1006" s="6" t="s">
        <v>5084</v>
      </c>
      <c r="E1006" s="12" t="n">
        <v>1073.35</v>
      </c>
      <c r="F1006" s="12" t="n">
        <v>0</v>
      </c>
      <c r="G1006" s="12" t="n">
        <v>4575755.48</v>
      </c>
      <c r="H1006" s="6" t="s">
        <v>43</v>
      </c>
    </row>
    <row r="1007" customFormat="false" ht="15" hidden="false" customHeight="false" outlineLevel="0" collapsed="false">
      <c r="A1007" s="6" t="s">
        <v>6690</v>
      </c>
      <c r="B1007" s="11" t="n">
        <v>46234</v>
      </c>
      <c r="C1007" s="6" t="s">
        <v>2964</v>
      </c>
      <c r="D1007" s="6" t="s">
        <v>6691</v>
      </c>
      <c r="E1007" s="12" t="n">
        <v>30545</v>
      </c>
      <c r="F1007" s="12" t="n">
        <v>0</v>
      </c>
      <c r="G1007" s="12" t="n">
        <v>3794476.57</v>
      </c>
      <c r="H1007" s="6" t="s">
        <v>49</v>
      </c>
    </row>
    <row r="1008" customFormat="false" ht="15" hidden="false" customHeight="false" outlineLevel="0" collapsed="false">
      <c r="A1008" s="6" t="s">
        <v>6692</v>
      </c>
      <c r="B1008" s="11" t="n">
        <v>46234</v>
      </c>
      <c r="C1008" s="6" t="s">
        <v>2967</v>
      </c>
      <c r="D1008" s="6" t="s">
        <v>6693</v>
      </c>
      <c r="E1008" s="12" t="n">
        <v>0</v>
      </c>
      <c r="F1008" s="12" t="n">
        <v>42702</v>
      </c>
      <c r="G1008" s="12" t="n">
        <v>3837178.57</v>
      </c>
      <c r="H1008" s="6" t="s">
        <v>49</v>
      </c>
    </row>
    <row r="1009" customFormat="false" ht="15" hidden="false" customHeight="false" outlineLevel="0" collapsed="false">
      <c r="A1009" s="6" t="s">
        <v>6694</v>
      </c>
      <c r="B1009" s="11" t="n">
        <v>46234</v>
      </c>
      <c r="C1009" s="6" t="s">
        <v>2970</v>
      </c>
      <c r="D1009" s="6" t="s">
        <v>6695</v>
      </c>
      <c r="E1009" s="12" t="n">
        <v>80688</v>
      </c>
      <c r="F1009" s="12" t="n">
        <v>0</v>
      </c>
      <c r="G1009" s="12" t="n">
        <v>4495067.48</v>
      </c>
      <c r="H1009" s="6" t="s">
        <v>43</v>
      </c>
    </row>
    <row r="1010" customFormat="false" ht="15" hidden="false" customHeight="false" outlineLevel="0" collapsed="false">
      <c r="A1010" s="6" t="s">
        <v>6696</v>
      </c>
      <c r="B1010" s="11" t="n">
        <v>46234</v>
      </c>
      <c r="C1010" s="6" t="s">
        <v>6697</v>
      </c>
      <c r="D1010" s="6" t="s">
        <v>4678</v>
      </c>
      <c r="E1010" s="12" t="n">
        <v>3100</v>
      </c>
      <c r="F1010" s="12" t="n">
        <v>0</v>
      </c>
      <c r="G1010" s="12" t="n">
        <v>4491967.48</v>
      </c>
      <c r="H1010" s="6" t="s">
        <v>43</v>
      </c>
    </row>
    <row r="1011" customFormat="false" ht="15" hidden="false" customHeight="false" outlineLevel="0" collapsed="false">
      <c r="A1011" s="6" t="s">
        <v>6698</v>
      </c>
      <c r="B1011" s="11" t="n">
        <v>46234</v>
      </c>
      <c r="C1011" s="6" t="s">
        <v>2973</v>
      </c>
      <c r="D1011" s="6" t="s">
        <v>6699</v>
      </c>
      <c r="E1011" s="12" t="n">
        <v>105785</v>
      </c>
      <c r="F1011" s="12" t="n">
        <v>0</v>
      </c>
      <c r="G1011" s="12" t="n">
        <v>4386182.48</v>
      </c>
      <c r="H1011" s="6" t="s">
        <v>43</v>
      </c>
    </row>
    <row r="1012" customFormat="false" ht="15" hidden="false" customHeight="false" outlineLevel="0" collapsed="false">
      <c r="A1012" s="6" t="s">
        <v>6700</v>
      </c>
      <c r="B1012" s="11" t="n">
        <v>46234</v>
      </c>
      <c r="C1012" s="6" t="s">
        <v>2976</v>
      </c>
      <c r="D1012" s="6" t="s">
        <v>6701</v>
      </c>
      <c r="E1012" s="12" t="n">
        <v>99924</v>
      </c>
      <c r="F1012" s="12" t="n">
        <v>0</v>
      </c>
      <c r="G1012" s="12" t="n">
        <v>3737254.57</v>
      </c>
      <c r="H1012" s="6" t="s">
        <v>49</v>
      </c>
    </row>
    <row r="1013" customFormat="false" ht="15" hidden="false" customHeight="false" outlineLevel="0" collapsed="false">
      <c r="A1013" s="6" t="s">
        <v>6702</v>
      </c>
      <c r="B1013" s="11" t="n">
        <v>46235</v>
      </c>
      <c r="C1013" s="6" t="s">
        <v>6703</v>
      </c>
      <c r="D1013" s="6" t="s">
        <v>6704</v>
      </c>
      <c r="E1013" s="12" t="n">
        <v>12963</v>
      </c>
      <c r="F1013" s="12" t="n">
        <v>0</v>
      </c>
      <c r="G1013" s="12" t="n">
        <v>3724291.57</v>
      </c>
      <c r="H1013" s="6" t="s">
        <v>49</v>
      </c>
    </row>
    <row r="1014" customFormat="false" ht="15" hidden="false" customHeight="false" outlineLevel="0" collapsed="false">
      <c r="A1014" s="6" t="s">
        <v>6705</v>
      </c>
      <c r="B1014" s="11" t="n">
        <v>46235</v>
      </c>
      <c r="C1014" s="6" t="s">
        <v>2982</v>
      </c>
      <c r="D1014" s="6" t="s">
        <v>6706</v>
      </c>
      <c r="E1014" s="12" t="n">
        <v>0</v>
      </c>
      <c r="F1014" s="12" t="n">
        <v>24023</v>
      </c>
      <c r="G1014" s="12" t="n">
        <v>4410205.48</v>
      </c>
      <c r="H1014" s="6" t="s">
        <v>43</v>
      </c>
    </row>
    <row r="1015" customFormat="false" ht="15" hidden="false" customHeight="false" outlineLevel="0" collapsed="false">
      <c r="A1015" s="6" t="s">
        <v>6707</v>
      </c>
      <c r="B1015" s="11" t="n">
        <v>46235</v>
      </c>
      <c r="C1015" s="6" t="s">
        <v>2988</v>
      </c>
      <c r="D1015" s="6" t="s">
        <v>6708</v>
      </c>
      <c r="E1015" s="12" t="n">
        <v>46127</v>
      </c>
      <c r="F1015" s="12" t="n">
        <v>0</v>
      </c>
      <c r="G1015" s="12" t="n">
        <v>3678164.57</v>
      </c>
      <c r="H1015" s="6" t="s">
        <v>49</v>
      </c>
    </row>
    <row r="1016" customFormat="false" ht="15" hidden="false" customHeight="false" outlineLevel="0" collapsed="false">
      <c r="A1016" s="6" t="s">
        <v>6709</v>
      </c>
      <c r="B1016" s="11" t="n">
        <v>46235</v>
      </c>
      <c r="C1016" s="6" t="s">
        <v>6710</v>
      </c>
      <c r="D1016" s="6" t="s">
        <v>4678</v>
      </c>
      <c r="E1016" s="12" t="n">
        <v>45000</v>
      </c>
      <c r="F1016" s="12" t="n">
        <v>0</v>
      </c>
      <c r="G1016" s="12" t="n">
        <v>4365205.48</v>
      </c>
      <c r="H1016" s="6" t="s">
        <v>43</v>
      </c>
    </row>
    <row r="1017" customFormat="false" ht="15" hidden="false" customHeight="false" outlineLevel="0" collapsed="false">
      <c r="A1017" s="6" t="s">
        <v>6711</v>
      </c>
      <c r="B1017" s="11" t="n">
        <v>46235</v>
      </c>
      <c r="C1017" s="6" t="s">
        <v>6712</v>
      </c>
      <c r="D1017" s="6" t="s">
        <v>6713</v>
      </c>
      <c r="E1017" s="12" t="n">
        <v>0</v>
      </c>
      <c r="F1017" s="12" t="n">
        <v>59742</v>
      </c>
      <c r="G1017" s="12" t="n">
        <v>3737906.57</v>
      </c>
      <c r="H1017" s="6" t="s">
        <v>49</v>
      </c>
    </row>
    <row r="1018" customFormat="false" ht="15" hidden="false" customHeight="false" outlineLevel="0" collapsed="false">
      <c r="A1018" s="6" t="s">
        <v>6714</v>
      </c>
      <c r="B1018" s="11" t="n">
        <v>46235</v>
      </c>
      <c r="C1018" s="6" t="s">
        <v>2994</v>
      </c>
      <c r="D1018" s="6" t="s">
        <v>6715</v>
      </c>
      <c r="E1018" s="12" t="n">
        <v>174207</v>
      </c>
      <c r="F1018" s="12" t="n">
        <v>0</v>
      </c>
      <c r="G1018" s="12" t="n">
        <v>3563699.57</v>
      </c>
      <c r="H1018" s="6" t="s">
        <v>49</v>
      </c>
    </row>
    <row r="1019" customFormat="false" ht="15" hidden="false" customHeight="false" outlineLevel="0" collapsed="false">
      <c r="A1019" s="6" t="s">
        <v>6716</v>
      </c>
      <c r="B1019" s="11" t="n">
        <v>46235</v>
      </c>
      <c r="C1019" s="6" t="s">
        <v>2997</v>
      </c>
      <c r="D1019" s="6" t="s">
        <v>6717</v>
      </c>
      <c r="E1019" s="12" t="n">
        <v>0</v>
      </c>
      <c r="F1019" s="12" t="n">
        <v>150779.86</v>
      </c>
      <c r="G1019" s="12" t="n">
        <v>4515985.34</v>
      </c>
      <c r="H1019" s="6" t="s">
        <v>43</v>
      </c>
    </row>
    <row r="1020" customFormat="false" ht="15" hidden="false" customHeight="false" outlineLevel="0" collapsed="false">
      <c r="A1020" s="6" t="s">
        <v>6718</v>
      </c>
      <c r="B1020" s="11" t="n">
        <v>46235</v>
      </c>
      <c r="C1020" s="6" t="s">
        <v>6719</v>
      </c>
      <c r="D1020" s="6" t="s">
        <v>6720</v>
      </c>
      <c r="E1020" s="12" t="n">
        <v>0</v>
      </c>
      <c r="F1020" s="12" t="n">
        <v>102860</v>
      </c>
      <c r="G1020" s="12" t="n">
        <v>3666559.57</v>
      </c>
      <c r="H1020" s="6" t="s">
        <v>49</v>
      </c>
    </row>
    <row r="1021" customFormat="false" ht="15" hidden="false" customHeight="false" outlineLevel="0" collapsed="false">
      <c r="A1021" s="6" t="s">
        <v>6721</v>
      </c>
      <c r="B1021" s="11" t="n">
        <v>46235</v>
      </c>
      <c r="C1021" s="6" t="s">
        <v>3003</v>
      </c>
      <c r="D1021" s="6" t="s">
        <v>6722</v>
      </c>
      <c r="E1021" s="12" t="n">
        <v>47969</v>
      </c>
      <c r="F1021" s="12" t="n">
        <v>0</v>
      </c>
      <c r="G1021" s="12" t="n">
        <v>3618590.57</v>
      </c>
      <c r="H1021" s="6" t="s">
        <v>49</v>
      </c>
    </row>
    <row r="1022" customFormat="false" ht="15" hidden="false" customHeight="false" outlineLevel="0" collapsed="false">
      <c r="A1022" s="6" t="s">
        <v>6723</v>
      </c>
      <c r="B1022" s="11" t="n">
        <v>46235</v>
      </c>
      <c r="C1022" s="6" t="s">
        <v>3006</v>
      </c>
      <c r="D1022" s="6" t="s">
        <v>6724</v>
      </c>
      <c r="E1022" s="12" t="n">
        <v>0</v>
      </c>
      <c r="F1022" s="12" t="n">
        <v>772353</v>
      </c>
      <c r="G1022" s="12" t="n">
        <v>4390943.57</v>
      </c>
      <c r="H1022" s="6" t="s">
        <v>49</v>
      </c>
    </row>
    <row r="1023" customFormat="false" ht="15" hidden="false" customHeight="false" outlineLevel="0" collapsed="false">
      <c r="A1023" s="6" t="s">
        <v>6725</v>
      </c>
      <c r="B1023" s="11" t="n">
        <v>46235</v>
      </c>
      <c r="C1023" s="6" t="s">
        <v>3009</v>
      </c>
      <c r="D1023" s="6" t="s">
        <v>6726</v>
      </c>
      <c r="E1023" s="12" t="n">
        <v>7779</v>
      </c>
      <c r="F1023" s="12" t="n">
        <v>0</v>
      </c>
      <c r="G1023" s="12" t="n">
        <v>4508206.34</v>
      </c>
      <c r="H1023" s="6" t="s">
        <v>43</v>
      </c>
    </row>
    <row r="1024" customFormat="false" ht="15" hidden="false" customHeight="false" outlineLevel="0" collapsed="false">
      <c r="A1024" s="6" t="s">
        <v>6727</v>
      </c>
      <c r="B1024" s="11" t="n">
        <v>46235</v>
      </c>
      <c r="C1024" s="6" t="s">
        <v>3012</v>
      </c>
      <c r="D1024" s="6" t="s">
        <v>6728</v>
      </c>
      <c r="E1024" s="12" t="n">
        <v>0</v>
      </c>
      <c r="F1024" s="12" t="n">
        <v>3480</v>
      </c>
      <c r="G1024" s="12" t="n">
        <v>4394423.57</v>
      </c>
      <c r="H1024" s="6" t="s">
        <v>49</v>
      </c>
    </row>
    <row r="1025" customFormat="false" ht="15" hidden="false" customHeight="false" outlineLevel="0" collapsed="false">
      <c r="A1025" s="6" t="s">
        <v>6729</v>
      </c>
      <c r="B1025" s="11" t="n">
        <v>46237</v>
      </c>
      <c r="C1025" s="6" t="s">
        <v>2865</v>
      </c>
      <c r="D1025" s="6" t="s">
        <v>6730</v>
      </c>
      <c r="E1025" s="12" t="n">
        <v>0</v>
      </c>
      <c r="F1025" s="12" t="n">
        <v>71442</v>
      </c>
      <c r="G1025" s="12" t="n">
        <v>4579648.34</v>
      </c>
      <c r="H1025" s="6" t="s">
        <v>43</v>
      </c>
    </row>
    <row r="1026" customFormat="false" ht="15" hidden="false" customHeight="false" outlineLevel="0" collapsed="false">
      <c r="A1026" s="6" t="s">
        <v>6731</v>
      </c>
      <c r="B1026" s="11" t="n">
        <v>46237</v>
      </c>
      <c r="C1026" s="6" t="s">
        <v>3018</v>
      </c>
      <c r="D1026" s="6" t="s">
        <v>6732</v>
      </c>
      <c r="E1026" s="12" t="n">
        <v>0</v>
      </c>
      <c r="F1026" s="12" t="n">
        <v>212811</v>
      </c>
      <c r="G1026" s="12" t="n">
        <v>4792459.34</v>
      </c>
      <c r="H1026" s="6" t="s">
        <v>43</v>
      </c>
    </row>
    <row r="1027" customFormat="false" ht="15" hidden="false" customHeight="false" outlineLevel="0" collapsed="false">
      <c r="A1027" s="6" t="s">
        <v>6733</v>
      </c>
      <c r="B1027" s="11" t="n">
        <v>46237</v>
      </c>
      <c r="C1027" s="6" t="s">
        <v>6734</v>
      </c>
      <c r="D1027" s="6" t="s">
        <v>6735</v>
      </c>
      <c r="E1027" s="12" t="n">
        <v>0</v>
      </c>
      <c r="F1027" s="12" t="n">
        <v>51095</v>
      </c>
      <c r="G1027" s="12" t="n">
        <v>4445518.57</v>
      </c>
      <c r="H1027" s="6" t="s">
        <v>49</v>
      </c>
    </row>
    <row r="1028" customFormat="false" ht="15" hidden="false" customHeight="false" outlineLevel="0" collapsed="false">
      <c r="A1028" s="6" t="s">
        <v>6736</v>
      </c>
      <c r="B1028" s="11" t="n">
        <v>46237</v>
      </c>
      <c r="C1028" s="6" t="s">
        <v>3021</v>
      </c>
      <c r="D1028" s="6" t="s">
        <v>6737</v>
      </c>
      <c r="E1028" s="12" t="n">
        <v>31455</v>
      </c>
      <c r="F1028" s="12" t="n">
        <v>0</v>
      </c>
      <c r="G1028" s="12" t="n">
        <v>4761004.34</v>
      </c>
      <c r="H1028" s="6" t="s">
        <v>43</v>
      </c>
    </row>
    <row r="1029" customFormat="false" ht="15" hidden="false" customHeight="false" outlineLevel="0" collapsed="false">
      <c r="A1029" s="6" t="s">
        <v>6738</v>
      </c>
      <c r="B1029" s="11" t="n">
        <v>46237</v>
      </c>
      <c r="C1029" s="6" t="s">
        <v>3024</v>
      </c>
      <c r="D1029" s="6" t="s">
        <v>6739</v>
      </c>
      <c r="E1029" s="12" t="n">
        <v>77032</v>
      </c>
      <c r="F1029" s="12" t="n">
        <v>0</v>
      </c>
      <c r="G1029" s="12" t="n">
        <v>4368486.57</v>
      </c>
      <c r="H1029" s="6" t="s">
        <v>49</v>
      </c>
    </row>
    <row r="1030" customFormat="false" ht="15" hidden="false" customHeight="false" outlineLevel="0" collapsed="false">
      <c r="A1030" s="6" t="s">
        <v>6740</v>
      </c>
      <c r="B1030" s="11" t="n">
        <v>46237</v>
      </c>
      <c r="C1030" s="6" t="s">
        <v>3027</v>
      </c>
      <c r="D1030" s="6" t="s">
        <v>6741</v>
      </c>
      <c r="E1030" s="12" t="n">
        <v>0</v>
      </c>
      <c r="F1030" s="12" t="n">
        <v>72708</v>
      </c>
      <c r="G1030" s="12" t="n">
        <v>4833712.34</v>
      </c>
      <c r="H1030" s="6" t="s">
        <v>43</v>
      </c>
    </row>
    <row r="1031" customFormat="false" ht="15" hidden="false" customHeight="false" outlineLevel="0" collapsed="false">
      <c r="A1031" s="6" t="s">
        <v>6742</v>
      </c>
      <c r="B1031" s="11" t="n">
        <v>46237</v>
      </c>
      <c r="C1031" s="6" t="s">
        <v>3030</v>
      </c>
      <c r="D1031" s="6" t="s">
        <v>6743</v>
      </c>
      <c r="E1031" s="12" t="n">
        <v>0</v>
      </c>
      <c r="F1031" s="12" t="n">
        <v>583848.64</v>
      </c>
      <c r="G1031" s="12" t="n">
        <v>5417560.98</v>
      </c>
      <c r="H1031" s="6" t="s">
        <v>43</v>
      </c>
    </row>
    <row r="1032" customFormat="false" ht="15" hidden="false" customHeight="false" outlineLevel="0" collapsed="false">
      <c r="A1032" s="6" t="s">
        <v>6744</v>
      </c>
      <c r="B1032" s="11" t="n">
        <v>46237</v>
      </c>
      <c r="C1032" s="6" t="s">
        <v>3033</v>
      </c>
      <c r="D1032" s="6" t="s">
        <v>6745</v>
      </c>
      <c r="E1032" s="12" t="n">
        <v>355070</v>
      </c>
      <c r="F1032" s="12" t="n">
        <v>0</v>
      </c>
      <c r="G1032" s="12" t="n">
        <v>5062490.98</v>
      </c>
      <c r="H1032" s="6" t="s">
        <v>43</v>
      </c>
    </row>
    <row r="1033" customFormat="false" ht="15" hidden="false" customHeight="false" outlineLevel="0" collapsed="false">
      <c r="A1033" s="6" t="s">
        <v>6746</v>
      </c>
      <c r="B1033" s="11" t="n">
        <v>46237</v>
      </c>
      <c r="C1033" s="6" t="s">
        <v>3036</v>
      </c>
      <c r="D1033" s="6" t="s">
        <v>6747</v>
      </c>
      <c r="E1033" s="12" t="n">
        <v>282522</v>
      </c>
      <c r="F1033" s="12" t="n">
        <v>0</v>
      </c>
      <c r="G1033" s="12" t="n">
        <v>4085964.57</v>
      </c>
      <c r="H1033" s="6" t="s">
        <v>49</v>
      </c>
    </row>
    <row r="1034" customFormat="false" ht="15" hidden="false" customHeight="false" outlineLevel="0" collapsed="false">
      <c r="A1034" s="6" t="s">
        <v>6748</v>
      </c>
      <c r="B1034" s="11" t="n">
        <v>46237</v>
      </c>
      <c r="C1034" s="6" t="s">
        <v>3039</v>
      </c>
      <c r="D1034" s="6" t="s">
        <v>6749</v>
      </c>
      <c r="E1034" s="12" t="n">
        <v>0</v>
      </c>
      <c r="F1034" s="12" t="n">
        <v>6041.87</v>
      </c>
      <c r="G1034" s="12" t="n">
        <v>5068532.85</v>
      </c>
      <c r="H1034" s="6" t="s">
        <v>43</v>
      </c>
    </row>
    <row r="1035" customFormat="false" ht="15" hidden="false" customHeight="false" outlineLevel="0" collapsed="false">
      <c r="A1035" s="6" t="s">
        <v>6750</v>
      </c>
      <c r="B1035" s="11" t="n">
        <v>46237</v>
      </c>
      <c r="C1035" s="6" t="s">
        <v>3042</v>
      </c>
      <c r="D1035" s="6" t="s">
        <v>6751</v>
      </c>
      <c r="E1035" s="12" t="n">
        <v>4966</v>
      </c>
      <c r="F1035" s="12" t="n">
        <v>0</v>
      </c>
      <c r="G1035" s="12" t="n">
        <v>4080998.57</v>
      </c>
      <c r="H1035" s="6" t="s">
        <v>49</v>
      </c>
    </row>
    <row r="1036" customFormat="false" ht="15" hidden="false" customHeight="false" outlineLevel="0" collapsed="false">
      <c r="A1036" s="6" t="s">
        <v>6752</v>
      </c>
      <c r="B1036" s="11" t="n">
        <v>46237</v>
      </c>
      <c r="C1036" s="6" t="s">
        <v>3045</v>
      </c>
      <c r="D1036" s="6" t="s">
        <v>6753</v>
      </c>
      <c r="E1036" s="12" t="n">
        <v>11838</v>
      </c>
      <c r="F1036" s="12" t="n">
        <v>0</v>
      </c>
      <c r="G1036" s="12" t="n">
        <v>4069160.57</v>
      </c>
      <c r="H1036" s="6" t="s">
        <v>49</v>
      </c>
    </row>
    <row r="1037" customFormat="false" ht="15" hidden="false" customHeight="false" outlineLevel="0" collapsed="false">
      <c r="A1037" s="6" t="s">
        <v>6754</v>
      </c>
      <c r="B1037" s="11" t="n">
        <v>46238</v>
      </c>
      <c r="C1037" s="6" t="s">
        <v>6755</v>
      </c>
      <c r="D1037" s="6" t="s">
        <v>4747</v>
      </c>
      <c r="E1037" s="12" t="n">
        <v>12500</v>
      </c>
      <c r="F1037" s="12" t="n">
        <v>0</v>
      </c>
      <c r="G1037" s="12" t="n">
        <v>5056032.85</v>
      </c>
      <c r="H1037" s="6" t="s">
        <v>43</v>
      </c>
    </row>
    <row r="1038" customFormat="false" ht="15" hidden="false" customHeight="false" outlineLevel="0" collapsed="false">
      <c r="A1038" s="6" t="s">
        <v>6756</v>
      </c>
      <c r="B1038" s="11" t="n">
        <v>46238</v>
      </c>
      <c r="C1038" s="6" t="s">
        <v>3048</v>
      </c>
      <c r="D1038" s="6" t="s">
        <v>6757</v>
      </c>
      <c r="E1038" s="12" t="n">
        <v>270900.42</v>
      </c>
      <c r="F1038" s="12" t="n">
        <v>0</v>
      </c>
      <c r="G1038" s="12" t="n">
        <v>4785132.43</v>
      </c>
      <c r="H1038" s="6" t="s">
        <v>43</v>
      </c>
    </row>
    <row r="1039" customFormat="false" ht="15" hidden="false" customHeight="false" outlineLevel="0" collapsed="false">
      <c r="A1039" s="6" t="s">
        <v>6758</v>
      </c>
      <c r="B1039" s="11" t="n">
        <v>46238</v>
      </c>
      <c r="C1039" s="6" t="s">
        <v>3051</v>
      </c>
      <c r="D1039" s="6" t="s">
        <v>6759</v>
      </c>
      <c r="E1039" s="12" t="n">
        <v>0</v>
      </c>
      <c r="F1039" s="12" t="n">
        <v>100087.18</v>
      </c>
      <c r="G1039" s="12" t="n">
        <v>4169247.75</v>
      </c>
      <c r="H1039" s="6" t="s">
        <v>49</v>
      </c>
    </row>
    <row r="1040" customFormat="false" ht="15" hidden="false" customHeight="false" outlineLevel="0" collapsed="false">
      <c r="A1040" s="6" t="s">
        <v>6760</v>
      </c>
      <c r="B1040" s="11" t="n">
        <v>46238</v>
      </c>
      <c r="C1040" s="6" t="s">
        <v>3054</v>
      </c>
      <c r="D1040" s="6" t="s">
        <v>6761</v>
      </c>
      <c r="E1040" s="12" t="n">
        <v>0</v>
      </c>
      <c r="F1040" s="12" t="n">
        <v>72709.73</v>
      </c>
      <c r="G1040" s="12" t="n">
        <v>4857842.16</v>
      </c>
      <c r="H1040" s="6" t="s">
        <v>43</v>
      </c>
    </row>
    <row r="1041" customFormat="false" ht="15" hidden="false" customHeight="false" outlineLevel="0" collapsed="false">
      <c r="A1041" s="6" t="s">
        <v>6762</v>
      </c>
      <c r="B1041" s="11" t="n">
        <v>46238</v>
      </c>
      <c r="C1041" s="6" t="s">
        <v>3057</v>
      </c>
      <c r="D1041" s="6" t="s">
        <v>6763</v>
      </c>
      <c r="E1041" s="12" t="n">
        <v>22143.24</v>
      </c>
      <c r="F1041" s="12" t="n">
        <v>0</v>
      </c>
      <c r="G1041" s="12" t="n">
        <v>4835698.92</v>
      </c>
      <c r="H1041" s="6" t="s">
        <v>43</v>
      </c>
    </row>
    <row r="1042" customFormat="false" ht="15" hidden="false" customHeight="false" outlineLevel="0" collapsed="false">
      <c r="A1042" s="6" t="s">
        <v>6764</v>
      </c>
      <c r="B1042" s="11" t="n">
        <v>46238</v>
      </c>
      <c r="C1042" s="6" t="s">
        <v>3060</v>
      </c>
      <c r="D1042" s="6" t="s">
        <v>6765</v>
      </c>
      <c r="E1042" s="12" t="n">
        <v>59408</v>
      </c>
      <c r="F1042" s="12" t="n">
        <v>0</v>
      </c>
      <c r="G1042" s="12" t="n">
        <v>4776290.92</v>
      </c>
      <c r="H1042" s="6" t="s">
        <v>43</v>
      </c>
    </row>
    <row r="1043" customFormat="false" ht="15" hidden="false" customHeight="false" outlineLevel="0" collapsed="false">
      <c r="A1043" s="6" t="s">
        <v>6766</v>
      </c>
      <c r="B1043" s="11" t="n">
        <v>46238</v>
      </c>
      <c r="C1043" s="6" t="s">
        <v>3063</v>
      </c>
      <c r="D1043" s="6" t="s">
        <v>6767</v>
      </c>
      <c r="E1043" s="12" t="n">
        <v>0</v>
      </c>
      <c r="F1043" s="12" t="n">
        <v>14927</v>
      </c>
      <c r="G1043" s="12" t="n">
        <v>4791217.92</v>
      </c>
      <c r="H1043" s="6" t="s">
        <v>43</v>
      </c>
    </row>
    <row r="1044" customFormat="false" ht="15" hidden="false" customHeight="false" outlineLevel="0" collapsed="false">
      <c r="A1044" s="6" t="s">
        <v>6768</v>
      </c>
      <c r="B1044" s="11" t="n">
        <v>46238</v>
      </c>
      <c r="C1044" s="6" t="s">
        <v>3066</v>
      </c>
      <c r="D1044" s="6" t="s">
        <v>6769</v>
      </c>
      <c r="E1044" s="12" t="n">
        <v>11751</v>
      </c>
      <c r="F1044" s="12" t="n">
        <v>0</v>
      </c>
      <c r="G1044" s="12" t="n">
        <v>4779466.92</v>
      </c>
      <c r="H1044" s="6" t="s">
        <v>43</v>
      </c>
    </row>
    <row r="1045" customFormat="false" ht="15" hidden="false" customHeight="false" outlineLevel="0" collapsed="false">
      <c r="A1045" s="6" t="s">
        <v>6770</v>
      </c>
      <c r="B1045" s="11" t="n">
        <v>46238</v>
      </c>
      <c r="C1045" s="6" t="s">
        <v>3069</v>
      </c>
      <c r="D1045" s="6" t="s">
        <v>6771</v>
      </c>
      <c r="E1045" s="12" t="n">
        <v>18945.13</v>
      </c>
      <c r="F1045" s="12" t="n">
        <v>0</v>
      </c>
      <c r="G1045" s="12" t="n">
        <v>4760521.79</v>
      </c>
      <c r="H1045" s="6" t="s">
        <v>43</v>
      </c>
    </row>
    <row r="1046" customFormat="false" ht="15" hidden="false" customHeight="false" outlineLevel="0" collapsed="false">
      <c r="A1046" s="6" t="s">
        <v>6772</v>
      </c>
      <c r="B1046" s="11" t="n">
        <v>46238</v>
      </c>
      <c r="C1046" s="6" t="s">
        <v>3072</v>
      </c>
      <c r="D1046" s="6" t="s">
        <v>6773</v>
      </c>
      <c r="E1046" s="12" t="n">
        <v>0</v>
      </c>
      <c r="F1046" s="12" t="n">
        <v>1305</v>
      </c>
      <c r="G1046" s="12" t="n">
        <v>4170552.75</v>
      </c>
      <c r="H1046" s="6" t="s">
        <v>49</v>
      </c>
    </row>
    <row r="1047" customFormat="false" ht="15" hidden="false" customHeight="false" outlineLevel="0" collapsed="false">
      <c r="A1047" s="6" t="s">
        <v>6774</v>
      </c>
      <c r="B1047" s="11" t="n">
        <v>46238</v>
      </c>
      <c r="C1047" s="6" t="s">
        <v>3075</v>
      </c>
      <c r="D1047" s="6" t="s">
        <v>6775</v>
      </c>
      <c r="E1047" s="12" t="n">
        <v>13177.64</v>
      </c>
      <c r="F1047" s="12" t="n">
        <v>0</v>
      </c>
      <c r="G1047" s="12" t="n">
        <v>4747344.15</v>
      </c>
      <c r="H1047" s="6" t="s">
        <v>43</v>
      </c>
    </row>
    <row r="1048" customFormat="false" ht="15" hidden="false" customHeight="false" outlineLevel="0" collapsed="false">
      <c r="A1048" s="6" t="s">
        <v>6776</v>
      </c>
      <c r="B1048" s="11" t="n">
        <v>46239</v>
      </c>
      <c r="C1048" s="6" t="s">
        <v>3081</v>
      </c>
      <c r="D1048" s="6" t="s">
        <v>6777</v>
      </c>
      <c r="E1048" s="12" t="n">
        <v>45800</v>
      </c>
      <c r="F1048" s="12" t="n">
        <v>0</v>
      </c>
      <c r="G1048" s="12" t="n">
        <v>4701544.15</v>
      </c>
      <c r="H1048" s="6" t="s">
        <v>43</v>
      </c>
    </row>
    <row r="1049" customFormat="false" ht="15" hidden="false" customHeight="false" outlineLevel="0" collapsed="false">
      <c r="A1049" s="6" t="s">
        <v>6778</v>
      </c>
      <c r="B1049" s="11" t="n">
        <v>46239</v>
      </c>
      <c r="C1049" s="6" t="s">
        <v>3015</v>
      </c>
      <c r="D1049" s="6" t="s">
        <v>6779</v>
      </c>
      <c r="E1049" s="12" t="n">
        <v>0</v>
      </c>
      <c r="F1049" s="12" t="n">
        <v>52196</v>
      </c>
      <c r="G1049" s="12" t="n">
        <v>4753740.15</v>
      </c>
      <c r="H1049" s="6" t="s">
        <v>43</v>
      </c>
    </row>
    <row r="1050" customFormat="false" ht="15" hidden="false" customHeight="false" outlineLevel="0" collapsed="false">
      <c r="A1050" s="6" t="s">
        <v>6780</v>
      </c>
      <c r="B1050" s="11" t="n">
        <v>46239</v>
      </c>
      <c r="C1050" s="6" t="s">
        <v>3087</v>
      </c>
      <c r="D1050" s="6" t="s">
        <v>6781</v>
      </c>
      <c r="E1050" s="12" t="n">
        <v>106185</v>
      </c>
      <c r="F1050" s="12" t="n">
        <v>0</v>
      </c>
      <c r="G1050" s="12" t="n">
        <v>4064367.75</v>
      </c>
      <c r="H1050" s="6" t="s">
        <v>49</v>
      </c>
    </row>
    <row r="1051" customFormat="false" ht="15" hidden="false" customHeight="false" outlineLevel="0" collapsed="false">
      <c r="A1051" s="6" t="s">
        <v>6782</v>
      </c>
      <c r="B1051" s="11" t="n">
        <v>46239</v>
      </c>
      <c r="C1051" s="6" t="s">
        <v>3090</v>
      </c>
      <c r="D1051" s="6" t="s">
        <v>6783</v>
      </c>
      <c r="E1051" s="12" t="n">
        <v>12496.02</v>
      </c>
      <c r="F1051" s="12" t="n">
        <v>0</v>
      </c>
      <c r="G1051" s="12" t="n">
        <v>4051871.73</v>
      </c>
      <c r="H1051" s="6" t="s">
        <v>49</v>
      </c>
    </row>
    <row r="1052" customFormat="false" ht="15" hidden="false" customHeight="false" outlineLevel="0" collapsed="false">
      <c r="A1052" s="6" t="s">
        <v>6784</v>
      </c>
      <c r="B1052" s="11" t="n">
        <v>46239</v>
      </c>
      <c r="C1052" s="6" t="s">
        <v>3093</v>
      </c>
      <c r="D1052" s="6" t="s">
        <v>6785</v>
      </c>
      <c r="E1052" s="12" t="n">
        <v>50261</v>
      </c>
      <c r="F1052" s="12" t="n">
        <v>0</v>
      </c>
      <c r="G1052" s="12" t="n">
        <v>4001610.73</v>
      </c>
      <c r="H1052" s="6" t="s">
        <v>49</v>
      </c>
    </row>
    <row r="1053" customFormat="false" ht="15" hidden="false" customHeight="false" outlineLevel="0" collapsed="false">
      <c r="A1053" s="6" t="s">
        <v>6786</v>
      </c>
      <c r="B1053" s="11" t="n">
        <v>46239</v>
      </c>
      <c r="C1053" s="6" t="s">
        <v>3096</v>
      </c>
      <c r="D1053" s="6" t="s">
        <v>6787</v>
      </c>
      <c r="E1053" s="12" t="n">
        <v>400901.54</v>
      </c>
      <c r="F1053" s="12" t="n">
        <v>0</v>
      </c>
      <c r="G1053" s="12" t="n">
        <v>4352838.61</v>
      </c>
      <c r="H1053" s="6" t="s">
        <v>43</v>
      </c>
    </row>
    <row r="1054" customFormat="false" ht="15" hidden="false" customHeight="false" outlineLevel="0" collapsed="false">
      <c r="A1054" s="6" t="s">
        <v>6788</v>
      </c>
      <c r="B1054" s="11" t="n">
        <v>46239</v>
      </c>
      <c r="C1054" s="6" t="s">
        <v>3099</v>
      </c>
      <c r="D1054" s="6" t="s">
        <v>6789</v>
      </c>
      <c r="E1054" s="12" t="n">
        <v>12728.8</v>
      </c>
      <c r="F1054" s="12" t="n">
        <v>0</v>
      </c>
      <c r="G1054" s="12" t="n">
        <v>4340109.81</v>
      </c>
      <c r="H1054" s="6" t="s">
        <v>43</v>
      </c>
    </row>
    <row r="1055" customFormat="false" ht="15" hidden="false" customHeight="false" outlineLevel="0" collapsed="false">
      <c r="A1055" s="6" t="s">
        <v>6790</v>
      </c>
      <c r="B1055" s="11" t="n">
        <v>46240</v>
      </c>
      <c r="C1055" s="6" t="s">
        <v>2985</v>
      </c>
      <c r="D1055" s="6" t="s">
        <v>6791</v>
      </c>
      <c r="E1055" s="12" t="n">
        <v>40663</v>
      </c>
      <c r="F1055" s="12" t="n">
        <v>0</v>
      </c>
      <c r="G1055" s="12" t="n">
        <v>4299446.81</v>
      </c>
      <c r="H1055" s="6" t="s">
        <v>43</v>
      </c>
    </row>
    <row r="1056" customFormat="false" ht="15" hidden="false" customHeight="false" outlineLevel="0" collapsed="false">
      <c r="A1056" s="6" t="s">
        <v>6792</v>
      </c>
      <c r="B1056" s="11" t="n">
        <v>46240</v>
      </c>
      <c r="C1056" s="6" t="s">
        <v>6793</v>
      </c>
      <c r="D1056" s="6" t="s">
        <v>6794</v>
      </c>
      <c r="E1056" s="12" t="n">
        <v>16497.37</v>
      </c>
      <c r="F1056" s="12" t="n">
        <v>0</v>
      </c>
      <c r="G1056" s="12" t="n">
        <v>3985113.36</v>
      </c>
      <c r="H1056" s="6" t="s">
        <v>49</v>
      </c>
    </row>
    <row r="1057" customFormat="false" ht="15" hidden="false" customHeight="false" outlineLevel="0" collapsed="false">
      <c r="A1057" s="6" t="s">
        <v>6795</v>
      </c>
      <c r="B1057" s="11" t="n">
        <v>46240</v>
      </c>
      <c r="C1057" s="6" t="s">
        <v>6796</v>
      </c>
      <c r="D1057" s="6" t="s">
        <v>6797</v>
      </c>
      <c r="E1057" s="12" t="n">
        <v>0</v>
      </c>
      <c r="F1057" s="12" t="n">
        <v>185259</v>
      </c>
      <c r="G1057" s="12" t="n">
        <v>4484705.81</v>
      </c>
      <c r="H1057" s="6" t="s">
        <v>43</v>
      </c>
    </row>
    <row r="1058" customFormat="false" ht="15" hidden="false" customHeight="false" outlineLevel="0" collapsed="false">
      <c r="A1058" s="6" t="s">
        <v>6798</v>
      </c>
      <c r="B1058" s="11" t="n">
        <v>46240</v>
      </c>
      <c r="C1058" s="6" t="s">
        <v>3108</v>
      </c>
      <c r="D1058" s="6" t="s">
        <v>6799</v>
      </c>
      <c r="E1058" s="12" t="n">
        <v>0</v>
      </c>
      <c r="F1058" s="12" t="n">
        <v>44762</v>
      </c>
      <c r="G1058" s="12" t="n">
        <v>4529467.81</v>
      </c>
      <c r="H1058" s="6" t="s">
        <v>43</v>
      </c>
    </row>
    <row r="1059" customFormat="false" ht="15" hidden="false" customHeight="false" outlineLevel="0" collapsed="false">
      <c r="A1059" s="6" t="s">
        <v>6800</v>
      </c>
      <c r="B1059" s="11" t="n">
        <v>46240</v>
      </c>
      <c r="C1059" s="6" t="s">
        <v>3111</v>
      </c>
      <c r="D1059" s="6" t="s">
        <v>6801</v>
      </c>
      <c r="E1059" s="12" t="n">
        <v>26241.03</v>
      </c>
      <c r="F1059" s="12" t="n">
        <v>0</v>
      </c>
      <c r="G1059" s="12" t="n">
        <v>3958872.33</v>
      </c>
      <c r="H1059" s="6" t="s">
        <v>49</v>
      </c>
    </row>
    <row r="1060" customFormat="false" ht="15" hidden="false" customHeight="false" outlineLevel="0" collapsed="false">
      <c r="A1060" s="6" t="s">
        <v>6802</v>
      </c>
      <c r="B1060" s="11" t="n">
        <v>46240</v>
      </c>
      <c r="C1060" s="6" t="s">
        <v>6803</v>
      </c>
      <c r="D1060" s="6" t="s">
        <v>6804</v>
      </c>
      <c r="E1060" s="12" t="n">
        <v>266303</v>
      </c>
      <c r="F1060" s="12" t="n">
        <v>0</v>
      </c>
      <c r="G1060" s="12" t="n">
        <v>4263164.81</v>
      </c>
      <c r="H1060" s="6" t="s">
        <v>43</v>
      </c>
    </row>
    <row r="1061" customFormat="false" ht="15" hidden="false" customHeight="false" outlineLevel="0" collapsed="false">
      <c r="A1061" s="6" t="s">
        <v>6805</v>
      </c>
      <c r="B1061" s="11" t="n">
        <v>46240</v>
      </c>
      <c r="C1061" s="6" t="s">
        <v>3117</v>
      </c>
      <c r="D1061" s="6" t="s">
        <v>6806</v>
      </c>
      <c r="E1061" s="12" t="n">
        <v>0</v>
      </c>
      <c r="F1061" s="12" t="n">
        <v>634078</v>
      </c>
      <c r="G1061" s="12" t="n">
        <v>4897242.81</v>
      </c>
      <c r="H1061" s="6" t="s">
        <v>43</v>
      </c>
    </row>
    <row r="1062" customFormat="false" ht="15" hidden="false" customHeight="false" outlineLevel="0" collapsed="false">
      <c r="A1062" s="6" t="s">
        <v>6807</v>
      </c>
      <c r="B1062" s="11" t="n">
        <v>46240</v>
      </c>
      <c r="C1062" s="6" t="s">
        <v>3120</v>
      </c>
      <c r="D1062" s="6" t="s">
        <v>6808</v>
      </c>
      <c r="E1062" s="12" t="n">
        <v>349661</v>
      </c>
      <c r="F1062" s="12" t="n">
        <v>0</v>
      </c>
      <c r="G1062" s="12" t="n">
        <v>4547581.81</v>
      </c>
      <c r="H1062" s="6" t="s">
        <v>43</v>
      </c>
    </row>
    <row r="1063" customFormat="false" ht="15" hidden="false" customHeight="false" outlineLevel="0" collapsed="false">
      <c r="A1063" s="6" t="s">
        <v>6809</v>
      </c>
      <c r="B1063" s="11" t="n">
        <v>46240</v>
      </c>
      <c r="C1063" s="6" t="s">
        <v>3123</v>
      </c>
      <c r="D1063" s="6" t="s">
        <v>6810</v>
      </c>
      <c r="E1063" s="12" t="n">
        <v>0</v>
      </c>
      <c r="F1063" s="12" t="n">
        <v>22139</v>
      </c>
      <c r="G1063" s="12" t="n">
        <v>3981011.33</v>
      </c>
      <c r="H1063" s="6" t="s">
        <v>49</v>
      </c>
    </row>
    <row r="1064" customFormat="false" ht="15" hidden="false" customHeight="false" outlineLevel="0" collapsed="false">
      <c r="A1064" s="6" t="s">
        <v>6811</v>
      </c>
      <c r="B1064" s="11" t="n">
        <v>46240</v>
      </c>
      <c r="C1064" s="6" t="s">
        <v>3126</v>
      </c>
      <c r="D1064" s="6" t="s">
        <v>6812</v>
      </c>
      <c r="E1064" s="12" t="n">
        <v>0</v>
      </c>
      <c r="F1064" s="12" t="n">
        <v>10900</v>
      </c>
      <c r="G1064" s="12" t="n">
        <v>3991911.33</v>
      </c>
      <c r="H1064" s="6" t="s">
        <v>49</v>
      </c>
    </row>
    <row r="1065" customFormat="false" ht="15" hidden="false" customHeight="false" outlineLevel="0" collapsed="false">
      <c r="A1065" s="6" t="s">
        <v>6813</v>
      </c>
      <c r="B1065" s="11" t="n">
        <v>46240</v>
      </c>
      <c r="C1065" s="6" t="s">
        <v>3129</v>
      </c>
      <c r="D1065" s="6" t="s">
        <v>6814</v>
      </c>
      <c r="E1065" s="12" t="n">
        <v>4439</v>
      </c>
      <c r="F1065" s="12" t="n">
        <v>0</v>
      </c>
      <c r="G1065" s="12" t="n">
        <v>4543142.81</v>
      </c>
      <c r="H1065" s="6" t="s">
        <v>43</v>
      </c>
    </row>
    <row r="1066" customFormat="false" ht="15" hidden="false" customHeight="false" outlineLevel="0" collapsed="false">
      <c r="A1066" s="6" t="s">
        <v>6815</v>
      </c>
      <c r="B1066" s="11" t="n">
        <v>46241</v>
      </c>
      <c r="C1066" s="6" t="s">
        <v>3132</v>
      </c>
      <c r="D1066" s="6" t="s">
        <v>6816</v>
      </c>
      <c r="E1066" s="12" t="n">
        <v>0</v>
      </c>
      <c r="F1066" s="12" t="n">
        <v>33967</v>
      </c>
      <c r="G1066" s="12" t="n">
        <v>4025878.33</v>
      </c>
      <c r="H1066" s="6" t="s">
        <v>49</v>
      </c>
    </row>
    <row r="1067" customFormat="false" ht="15" hidden="false" customHeight="false" outlineLevel="0" collapsed="false">
      <c r="A1067" s="6" t="s">
        <v>6817</v>
      </c>
      <c r="B1067" s="11" t="n">
        <v>46241</v>
      </c>
      <c r="C1067" s="6" t="s">
        <v>3135</v>
      </c>
      <c r="D1067" s="6" t="s">
        <v>6818</v>
      </c>
      <c r="E1067" s="12" t="n">
        <v>0</v>
      </c>
      <c r="F1067" s="12" t="n">
        <v>25561</v>
      </c>
      <c r="G1067" s="12" t="n">
        <v>4051439.33</v>
      </c>
      <c r="H1067" s="6" t="s">
        <v>49</v>
      </c>
    </row>
    <row r="1068" customFormat="false" ht="15" hidden="false" customHeight="false" outlineLevel="0" collapsed="false">
      <c r="A1068" s="6" t="s">
        <v>6819</v>
      </c>
      <c r="B1068" s="11" t="n">
        <v>46241</v>
      </c>
      <c r="C1068" s="6" t="s">
        <v>3138</v>
      </c>
      <c r="D1068" s="6" t="s">
        <v>6820</v>
      </c>
      <c r="E1068" s="12" t="n">
        <v>0</v>
      </c>
      <c r="F1068" s="12" t="n">
        <v>58237</v>
      </c>
      <c r="G1068" s="12" t="n">
        <v>4601379.81</v>
      </c>
      <c r="H1068" s="6" t="s">
        <v>43</v>
      </c>
    </row>
    <row r="1069" customFormat="false" ht="15" hidden="false" customHeight="false" outlineLevel="0" collapsed="false">
      <c r="A1069" s="6" t="s">
        <v>6821</v>
      </c>
      <c r="B1069" s="11" t="n">
        <v>46241</v>
      </c>
      <c r="C1069" s="6" t="s">
        <v>3141</v>
      </c>
      <c r="D1069" s="6" t="s">
        <v>6822</v>
      </c>
      <c r="E1069" s="12" t="n">
        <v>0</v>
      </c>
      <c r="F1069" s="12" t="n">
        <v>90263.13</v>
      </c>
      <c r="G1069" s="12" t="n">
        <v>4691642.94</v>
      </c>
      <c r="H1069" s="6" t="s">
        <v>43</v>
      </c>
    </row>
    <row r="1070" customFormat="false" ht="15" hidden="false" customHeight="false" outlineLevel="0" collapsed="false">
      <c r="A1070" s="6" t="s">
        <v>6823</v>
      </c>
      <c r="B1070" s="11" t="n">
        <v>46241</v>
      </c>
      <c r="C1070" s="6" t="s">
        <v>6824</v>
      </c>
      <c r="D1070" s="6" t="s">
        <v>6825</v>
      </c>
      <c r="E1070" s="12" t="n">
        <v>0</v>
      </c>
      <c r="F1070" s="12" t="n">
        <v>220752</v>
      </c>
      <c r="G1070" s="12" t="n">
        <v>4272191.33</v>
      </c>
      <c r="H1070" s="6" t="s">
        <v>49</v>
      </c>
    </row>
    <row r="1071" customFormat="false" ht="15" hidden="false" customHeight="false" outlineLevel="0" collapsed="false">
      <c r="A1071" s="6" t="s">
        <v>6826</v>
      </c>
      <c r="B1071" s="11" t="n">
        <v>46241</v>
      </c>
      <c r="C1071" s="6" t="s">
        <v>3144</v>
      </c>
      <c r="D1071" s="6" t="s">
        <v>6827</v>
      </c>
      <c r="E1071" s="12" t="n">
        <v>0</v>
      </c>
      <c r="F1071" s="12" t="n">
        <v>108672.66</v>
      </c>
      <c r="G1071" s="12" t="n">
        <v>4800315.6</v>
      </c>
      <c r="H1071" s="6" t="s">
        <v>43</v>
      </c>
    </row>
    <row r="1072" customFormat="false" ht="15" hidden="false" customHeight="false" outlineLevel="0" collapsed="false">
      <c r="A1072" s="6" t="s">
        <v>6828</v>
      </c>
      <c r="B1072" s="11" t="n">
        <v>46241</v>
      </c>
      <c r="C1072" s="6" t="s">
        <v>3147</v>
      </c>
      <c r="D1072" s="6" t="s">
        <v>6829</v>
      </c>
      <c r="E1072" s="12" t="n">
        <v>441725</v>
      </c>
      <c r="F1072" s="12" t="n">
        <v>0</v>
      </c>
      <c r="G1072" s="12" t="n">
        <v>4358590.6</v>
      </c>
      <c r="H1072" s="6" t="s">
        <v>43</v>
      </c>
    </row>
    <row r="1073" customFormat="false" ht="15" hidden="false" customHeight="false" outlineLevel="0" collapsed="false">
      <c r="A1073" s="6" t="s">
        <v>6830</v>
      </c>
      <c r="B1073" s="11" t="n">
        <v>46241</v>
      </c>
      <c r="C1073" s="6" t="s">
        <v>3150</v>
      </c>
      <c r="D1073" s="6" t="s">
        <v>6831</v>
      </c>
      <c r="E1073" s="12" t="n">
        <v>0</v>
      </c>
      <c r="F1073" s="12" t="n">
        <v>535988</v>
      </c>
      <c r="G1073" s="12" t="n">
        <v>4808179.33</v>
      </c>
      <c r="H1073" s="6" t="s">
        <v>49</v>
      </c>
    </row>
    <row r="1074" customFormat="false" ht="15" hidden="false" customHeight="false" outlineLevel="0" collapsed="false">
      <c r="A1074" s="6" t="s">
        <v>6832</v>
      </c>
      <c r="B1074" s="11" t="n">
        <v>46241</v>
      </c>
      <c r="C1074" s="6" t="s">
        <v>3153</v>
      </c>
      <c r="D1074" s="6" t="s">
        <v>6833</v>
      </c>
      <c r="E1074" s="12" t="n">
        <v>39561</v>
      </c>
      <c r="F1074" s="12" t="n">
        <v>0</v>
      </c>
      <c r="G1074" s="12" t="n">
        <v>4319029.6</v>
      </c>
      <c r="H1074" s="6" t="s">
        <v>43</v>
      </c>
    </row>
    <row r="1075" customFormat="false" ht="15" hidden="false" customHeight="false" outlineLevel="0" collapsed="false">
      <c r="A1075" s="6" t="s">
        <v>6834</v>
      </c>
      <c r="B1075" s="11" t="n">
        <v>46241</v>
      </c>
      <c r="C1075" s="6" t="s">
        <v>6835</v>
      </c>
      <c r="D1075" s="6" t="s">
        <v>6836</v>
      </c>
      <c r="E1075" s="12" t="n">
        <v>0</v>
      </c>
      <c r="F1075" s="12" t="n">
        <v>10831</v>
      </c>
      <c r="G1075" s="12" t="n">
        <v>4819010.33</v>
      </c>
      <c r="H1075" s="6" t="s">
        <v>49</v>
      </c>
    </row>
    <row r="1076" customFormat="false" ht="15" hidden="false" customHeight="false" outlineLevel="0" collapsed="false">
      <c r="A1076" s="6" t="s">
        <v>6837</v>
      </c>
      <c r="B1076" s="11" t="n">
        <v>46241</v>
      </c>
      <c r="C1076" s="6" t="s">
        <v>3156</v>
      </c>
      <c r="D1076" s="6" t="s">
        <v>6838</v>
      </c>
      <c r="E1076" s="12" t="n">
        <v>0</v>
      </c>
      <c r="F1076" s="12" t="n">
        <v>6975</v>
      </c>
      <c r="G1076" s="12" t="n">
        <v>4825985.33</v>
      </c>
      <c r="H1076" s="6" t="s">
        <v>49</v>
      </c>
    </row>
    <row r="1077" customFormat="false" ht="15" hidden="false" customHeight="false" outlineLevel="0" collapsed="false">
      <c r="A1077" s="6" t="s">
        <v>6839</v>
      </c>
      <c r="B1077" s="11" t="n">
        <v>46242</v>
      </c>
      <c r="C1077" s="6" t="s">
        <v>3159</v>
      </c>
      <c r="D1077" s="6" t="s">
        <v>6840</v>
      </c>
      <c r="E1077" s="12" t="n">
        <v>0</v>
      </c>
      <c r="F1077" s="12" t="n">
        <v>111914</v>
      </c>
      <c r="G1077" s="12" t="n">
        <v>4937899.33</v>
      </c>
      <c r="H1077" s="6" t="s">
        <v>49</v>
      </c>
    </row>
    <row r="1078" customFormat="false" ht="15" hidden="false" customHeight="false" outlineLevel="0" collapsed="false">
      <c r="A1078" s="6" t="s">
        <v>6841</v>
      </c>
      <c r="B1078" s="11" t="n">
        <v>46242</v>
      </c>
      <c r="C1078" s="6" t="s">
        <v>3162</v>
      </c>
      <c r="D1078" s="6" t="s">
        <v>6842</v>
      </c>
      <c r="E1078" s="12" t="n">
        <v>15036.57</v>
      </c>
      <c r="F1078" s="12" t="n">
        <v>0</v>
      </c>
      <c r="G1078" s="12" t="n">
        <v>4922862.76</v>
      </c>
      <c r="H1078" s="6" t="s">
        <v>49</v>
      </c>
    </row>
    <row r="1079" customFormat="false" ht="15" hidden="false" customHeight="false" outlineLevel="0" collapsed="false">
      <c r="A1079" s="6" t="s">
        <v>6843</v>
      </c>
      <c r="B1079" s="11" t="n">
        <v>46242</v>
      </c>
      <c r="C1079" s="6" t="s">
        <v>3168</v>
      </c>
      <c r="D1079" s="6" t="s">
        <v>6844</v>
      </c>
      <c r="E1079" s="12" t="n">
        <v>0</v>
      </c>
      <c r="F1079" s="12" t="n">
        <v>25651</v>
      </c>
      <c r="G1079" s="12" t="n">
        <v>4344680.6</v>
      </c>
      <c r="H1079" s="6" t="s">
        <v>43</v>
      </c>
    </row>
    <row r="1080" customFormat="false" ht="15" hidden="false" customHeight="false" outlineLevel="0" collapsed="false">
      <c r="A1080" s="6" t="s">
        <v>6845</v>
      </c>
      <c r="B1080" s="11" t="n">
        <v>46242</v>
      </c>
      <c r="C1080" s="6" t="s">
        <v>3171</v>
      </c>
      <c r="D1080" s="6" t="s">
        <v>6846</v>
      </c>
      <c r="E1080" s="12" t="n">
        <v>0</v>
      </c>
      <c r="F1080" s="12" t="n">
        <v>10812</v>
      </c>
      <c r="G1080" s="12" t="n">
        <v>4933674.76</v>
      </c>
      <c r="H1080" s="6" t="s">
        <v>49</v>
      </c>
    </row>
    <row r="1081" customFormat="false" ht="15" hidden="false" customHeight="false" outlineLevel="0" collapsed="false">
      <c r="A1081" s="6" t="s">
        <v>6847</v>
      </c>
      <c r="B1081" s="11" t="n">
        <v>46242</v>
      </c>
      <c r="C1081" s="6" t="s">
        <v>3174</v>
      </c>
      <c r="D1081" s="6" t="s">
        <v>6848</v>
      </c>
      <c r="E1081" s="12" t="n">
        <v>0</v>
      </c>
      <c r="F1081" s="12" t="n">
        <v>84000.47</v>
      </c>
      <c r="G1081" s="12" t="n">
        <v>4428681.07</v>
      </c>
      <c r="H1081" s="6" t="s">
        <v>43</v>
      </c>
    </row>
    <row r="1082" customFormat="false" ht="15" hidden="false" customHeight="false" outlineLevel="0" collapsed="false">
      <c r="A1082" s="6" t="s">
        <v>6849</v>
      </c>
      <c r="B1082" s="11" t="n">
        <v>46242</v>
      </c>
      <c r="C1082" s="6" t="s">
        <v>3177</v>
      </c>
      <c r="D1082" s="6" t="s">
        <v>6850</v>
      </c>
      <c r="E1082" s="12" t="n">
        <v>0</v>
      </c>
      <c r="F1082" s="12" t="n">
        <v>69955</v>
      </c>
      <c r="G1082" s="12" t="n">
        <v>4498636.07</v>
      </c>
      <c r="H1082" s="6" t="s">
        <v>43</v>
      </c>
    </row>
    <row r="1083" customFormat="false" ht="15" hidden="false" customHeight="false" outlineLevel="0" collapsed="false">
      <c r="A1083" s="6" t="s">
        <v>6851</v>
      </c>
      <c r="B1083" s="11" t="n">
        <v>46242</v>
      </c>
      <c r="C1083" s="6" t="s">
        <v>3180</v>
      </c>
      <c r="D1083" s="6" t="s">
        <v>6852</v>
      </c>
      <c r="E1083" s="12" t="n">
        <v>0</v>
      </c>
      <c r="F1083" s="12" t="n">
        <v>48389</v>
      </c>
      <c r="G1083" s="12" t="n">
        <v>4982063.76</v>
      </c>
      <c r="H1083" s="6" t="s">
        <v>49</v>
      </c>
    </row>
    <row r="1084" customFormat="false" ht="15" hidden="false" customHeight="false" outlineLevel="0" collapsed="false">
      <c r="A1084" s="6" t="s">
        <v>6853</v>
      </c>
      <c r="B1084" s="11" t="n">
        <v>46242</v>
      </c>
      <c r="C1084" s="6" t="s">
        <v>3183</v>
      </c>
      <c r="D1084" s="6" t="s">
        <v>6854</v>
      </c>
      <c r="E1084" s="12" t="n">
        <v>0</v>
      </c>
      <c r="F1084" s="12" t="n">
        <v>41458</v>
      </c>
      <c r="G1084" s="12" t="n">
        <v>5023521.76</v>
      </c>
      <c r="H1084" s="6" t="s">
        <v>49</v>
      </c>
    </row>
    <row r="1085" customFormat="false" ht="15" hidden="false" customHeight="false" outlineLevel="0" collapsed="false">
      <c r="A1085" s="6" t="s">
        <v>6855</v>
      </c>
      <c r="B1085" s="11" t="n">
        <v>46242</v>
      </c>
      <c r="C1085" s="6" t="s">
        <v>3186</v>
      </c>
      <c r="D1085" s="6" t="s">
        <v>6856</v>
      </c>
      <c r="E1085" s="12" t="n">
        <v>270836</v>
      </c>
      <c r="F1085" s="12" t="n">
        <v>0</v>
      </c>
      <c r="G1085" s="12" t="n">
        <v>4752685.76</v>
      </c>
      <c r="H1085" s="6" t="s">
        <v>49</v>
      </c>
    </row>
    <row r="1086" customFormat="false" ht="15" hidden="false" customHeight="false" outlineLevel="0" collapsed="false">
      <c r="A1086" s="6" t="s">
        <v>6857</v>
      </c>
      <c r="B1086" s="11" t="n">
        <v>46242</v>
      </c>
      <c r="C1086" s="6" t="s">
        <v>3189</v>
      </c>
      <c r="D1086" s="6" t="s">
        <v>6858</v>
      </c>
      <c r="E1086" s="12" t="n">
        <v>344350</v>
      </c>
      <c r="F1086" s="12" t="n">
        <v>0</v>
      </c>
      <c r="G1086" s="12" t="n">
        <v>4154286.07</v>
      </c>
      <c r="H1086" s="6" t="s">
        <v>43</v>
      </c>
    </row>
    <row r="1087" customFormat="false" ht="15" hidden="false" customHeight="false" outlineLevel="0" collapsed="false">
      <c r="A1087" s="6" t="s">
        <v>6859</v>
      </c>
      <c r="B1087" s="11" t="n">
        <v>46242</v>
      </c>
      <c r="C1087" s="6" t="s">
        <v>3192</v>
      </c>
      <c r="D1087" s="6" t="s">
        <v>6860</v>
      </c>
      <c r="E1087" s="12" t="n">
        <v>0</v>
      </c>
      <c r="F1087" s="12" t="n">
        <v>8527.37</v>
      </c>
      <c r="G1087" s="12" t="n">
        <v>4761213.13</v>
      </c>
      <c r="H1087" s="6" t="s">
        <v>49</v>
      </c>
    </row>
    <row r="1088" customFormat="false" ht="15" hidden="false" customHeight="false" outlineLevel="0" collapsed="false">
      <c r="A1088" s="6" t="s">
        <v>6861</v>
      </c>
      <c r="B1088" s="11" t="n">
        <v>46244</v>
      </c>
      <c r="C1088" s="6" t="s">
        <v>3078</v>
      </c>
      <c r="D1088" s="6" t="s">
        <v>6862</v>
      </c>
      <c r="E1088" s="12" t="n">
        <v>0</v>
      </c>
      <c r="F1088" s="12" t="n">
        <v>29351</v>
      </c>
      <c r="G1088" s="12" t="n">
        <v>4183637.07</v>
      </c>
      <c r="H1088" s="6" t="s">
        <v>43</v>
      </c>
    </row>
    <row r="1089" customFormat="false" ht="15" hidden="false" customHeight="false" outlineLevel="0" collapsed="false">
      <c r="A1089" s="6" t="s">
        <v>6863</v>
      </c>
      <c r="B1089" s="11" t="n">
        <v>46244</v>
      </c>
      <c r="C1089" s="6" t="s">
        <v>3165</v>
      </c>
      <c r="D1089" s="6" t="s">
        <v>6864</v>
      </c>
      <c r="E1089" s="12" t="n">
        <v>0</v>
      </c>
      <c r="F1089" s="12" t="n">
        <v>86791.2</v>
      </c>
      <c r="G1089" s="12" t="n">
        <v>4848004.33</v>
      </c>
      <c r="H1089" s="6" t="s">
        <v>49</v>
      </c>
    </row>
    <row r="1090" customFormat="false" ht="15" hidden="false" customHeight="false" outlineLevel="0" collapsed="false">
      <c r="A1090" s="6" t="s">
        <v>6865</v>
      </c>
      <c r="B1090" s="11" t="n">
        <v>46244</v>
      </c>
      <c r="C1090" s="6" t="s">
        <v>6866</v>
      </c>
      <c r="D1090" s="6" t="s">
        <v>4675</v>
      </c>
      <c r="E1090" s="12" t="n">
        <v>45000</v>
      </c>
      <c r="F1090" s="12" t="n">
        <v>0</v>
      </c>
      <c r="G1090" s="12" t="n">
        <v>4138637.07</v>
      </c>
      <c r="H1090" s="6" t="s">
        <v>43</v>
      </c>
    </row>
    <row r="1091" customFormat="false" ht="15" hidden="false" customHeight="false" outlineLevel="0" collapsed="false">
      <c r="A1091" s="6" t="s">
        <v>6867</v>
      </c>
      <c r="B1091" s="11" t="n">
        <v>46244</v>
      </c>
      <c r="C1091" s="6" t="s">
        <v>3195</v>
      </c>
      <c r="D1091" s="6" t="s">
        <v>6868</v>
      </c>
      <c r="E1091" s="12" t="n">
        <v>161189.49</v>
      </c>
      <c r="F1091" s="12" t="n">
        <v>0</v>
      </c>
      <c r="G1091" s="12" t="n">
        <v>3977447.58</v>
      </c>
      <c r="H1091" s="6" t="s">
        <v>43</v>
      </c>
    </row>
    <row r="1092" customFormat="false" ht="15" hidden="false" customHeight="false" outlineLevel="0" collapsed="false">
      <c r="A1092" s="6" t="s">
        <v>6869</v>
      </c>
      <c r="B1092" s="11" t="n">
        <v>46244</v>
      </c>
      <c r="C1092" s="6" t="s">
        <v>3198</v>
      </c>
      <c r="D1092" s="6" t="s">
        <v>6870</v>
      </c>
      <c r="E1092" s="12" t="n">
        <v>0</v>
      </c>
      <c r="F1092" s="12" t="n">
        <v>137933</v>
      </c>
      <c r="G1092" s="12" t="n">
        <v>4115380.58</v>
      </c>
      <c r="H1092" s="6" t="s">
        <v>43</v>
      </c>
    </row>
    <row r="1093" customFormat="false" ht="15" hidden="false" customHeight="false" outlineLevel="0" collapsed="false">
      <c r="A1093" s="6" t="s">
        <v>6871</v>
      </c>
      <c r="B1093" s="11" t="n">
        <v>46244</v>
      </c>
      <c r="C1093" s="6" t="s">
        <v>3201</v>
      </c>
      <c r="D1093" s="6" t="s">
        <v>6872</v>
      </c>
      <c r="E1093" s="12" t="n">
        <v>12097</v>
      </c>
      <c r="F1093" s="12" t="n">
        <v>0</v>
      </c>
      <c r="G1093" s="12" t="n">
        <v>4835907.33</v>
      </c>
      <c r="H1093" s="6" t="s">
        <v>49</v>
      </c>
    </row>
    <row r="1094" customFormat="false" ht="15" hidden="false" customHeight="false" outlineLevel="0" collapsed="false">
      <c r="A1094" s="6" t="s">
        <v>6873</v>
      </c>
      <c r="B1094" s="11" t="n">
        <v>46244</v>
      </c>
      <c r="C1094" s="6" t="s">
        <v>6874</v>
      </c>
      <c r="D1094" s="6" t="s">
        <v>6875</v>
      </c>
      <c r="E1094" s="12" t="n">
        <v>0</v>
      </c>
      <c r="F1094" s="12" t="n">
        <v>263813.67</v>
      </c>
      <c r="G1094" s="12" t="n">
        <v>5099721</v>
      </c>
      <c r="H1094" s="6" t="s">
        <v>49</v>
      </c>
    </row>
    <row r="1095" customFormat="false" ht="15" hidden="false" customHeight="false" outlineLevel="0" collapsed="false">
      <c r="A1095" s="6" t="s">
        <v>6876</v>
      </c>
      <c r="B1095" s="11" t="n">
        <v>46244</v>
      </c>
      <c r="C1095" s="6" t="s">
        <v>3210</v>
      </c>
      <c r="D1095" s="6" t="s">
        <v>6877</v>
      </c>
      <c r="E1095" s="12" t="n">
        <v>509549.69</v>
      </c>
      <c r="F1095" s="12" t="n">
        <v>0</v>
      </c>
      <c r="G1095" s="12" t="n">
        <v>3605830.89</v>
      </c>
      <c r="H1095" s="6" t="s">
        <v>43</v>
      </c>
    </row>
    <row r="1096" customFormat="false" ht="15" hidden="false" customHeight="false" outlineLevel="0" collapsed="false">
      <c r="A1096" s="6" t="s">
        <v>6878</v>
      </c>
      <c r="B1096" s="11" t="n">
        <v>46244</v>
      </c>
      <c r="C1096" s="6" t="s">
        <v>3213</v>
      </c>
      <c r="D1096" s="6" t="s">
        <v>6879</v>
      </c>
      <c r="E1096" s="12" t="n">
        <v>0</v>
      </c>
      <c r="F1096" s="12" t="n">
        <v>6943</v>
      </c>
      <c r="G1096" s="12" t="n">
        <v>3612773.89</v>
      </c>
      <c r="H1096" s="6" t="s">
        <v>43</v>
      </c>
    </row>
    <row r="1097" customFormat="false" ht="15" hidden="false" customHeight="false" outlineLevel="0" collapsed="false">
      <c r="A1097" s="6" t="s">
        <v>6880</v>
      </c>
      <c r="B1097" s="11" t="n">
        <v>46245</v>
      </c>
      <c r="C1097" s="6" t="s">
        <v>3216</v>
      </c>
      <c r="D1097" s="6" t="s">
        <v>6881</v>
      </c>
      <c r="E1097" s="12" t="n">
        <v>203495</v>
      </c>
      <c r="F1097" s="12" t="n">
        <v>0</v>
      </c>
      <c r="G1097" s="12" t="n">
        <v>3409278.89</v>
      </c>
      <c r="H1097" s="6" t="s">
        <v>43</v>
      </c>
    </row>
    <row r="1098" customFormat="false" ht="15" hidden="false" customHeight="false" outlineLevel="0" collapsed="false">
      <c r="A1098" s="6" t="s">
        <v>6882</v>
      </c>
      <c r="B1098" s="11" t="n">
        <v>46245</v>
      </c>
      <c r="C1098" s="6" t="s">
        <v>3219</v>
      </c>
      <c r="D1098" s="6" t="s">
        <v>6883</v>
      </c>
      <c r="E1098" s="12" t="n">
        <v>0</v>
      </c>
      <c r="F1098" s="12" t="n">
        <v>50337</v>
      </c>
      <c r="G1098" s="12" t="n">
        <v>5150058</v>
      </c>
      <c r="H1098" s="6" t="s">
        <v>49</v>
      </c>
    </row>
    <row r="1099" customFormat="false" ht="15" hidden="false" customHeight="false" outlineLevel="0" collapsed="false">
      <c r="A1099" s="6" t="s">
        <v>6884</v>
      </c>
      <c r="B1099" s="11" t="n">
        <v>46245</v>
      </c>
      <c r="C1099" s="6" t="s">
        <v>6885</v>
      </c>
      <c r="D1099" s="6" t="s">
        <v>6886</v>
      </c>
      <c r="E1099" s="12" t="n">
        <v>75406.03</v>
      </c>
      <c r="F1099" s="12" t="n">
        <v>0</v>
      </c>
      <c r="G1099" s="12" t="n">
        <v>3333872.86</v>
      </c>
      <c r="H1099" s="6" t="s">
        <v>43</v>
      </c>
    </row>
    <row r="1100" customFormat="false" ht="15" hidden="false" customHeight="false" outlineLevel="0" collapsed="false">
      <c r="A1100" s="6" t="s">
        <v>6887</v>
      </c>
      <c r="B1100" s="11" t="n">
        <v>46245</v>
      </c>
      <c r="C1100" s="6" t="s">
        <v>3225</v>
      </c>
      <c r="D1100" s="6" t="s">
        <v>6888</v>
      </c>
      <c r="E1100" s="12" t="n">
        <v>534145</v>
      </c>
      <c r="F1100" s="12" t="n">
        <v>0</v>
      </c>
      <c r="G1100" s="12" t="n">
        <v>4615913</v>
      </c>
      <c r="H1100" s="6" t="s">
        <v>49</v>
      </c>
    </row>
    <row r="1101" customFormat="false" ht="15" hidden="false" customHeight="false" outlineLevel="0" collapsed="false">
      <c r="A1101" s="6" t="s">
        <v>6889</v>
      </c>
      <c r="B1101" s="11" t="n">
        <v>46245</v>
      </c>
      <c r="C1101" s="6" t="s">
        <v>3228</v>
      </c>
      <c r="D1101" s="6" t="s">
        <v>6890</v>
      </c>
      <c r="E1101" s="12" t="n">
        <v>430756</v>
      </c>
      <c r="F1101" s="12" t="n">
        <v>0</v>
      </c>
      <c r="G1101" s="12" t="n">
        <v>2903116.86</v>
      </c>
      <c r="H1101" s="6" t="s">
        <v>43</v>
      </c>
    </row>
    <row r="1102" customFormat="false" ht="15" hidden="false" customHeight="false" outlineLevel="0" collapsed="false">
      <c r="A1102" s="6" t="s">
        <v>6891</v>
      </c>
      <c r="B1102" s="11" t="n">
        <v>46246</v>
      </c>
      <c r="C1102" s="6" t="s">
        <v>3102</v>
      </c>
      <c r="D1102" s="6" t="s">
        <v>6892</v>
      </c>
      <c r="E1102" s="12" t="n">
        <v>21661</v>
      </c>
      <c r="F1102" s="12" t="n">
        <v>0</v>
      </c>
      <c r="G1102" s="12" t="n">
        <v>2881455.86</v>
      </c>
      <c r="H1102" s="6" t="s">
        <v>43</v>
      </c>
    </row>
    <row r="1103" customFormat="false" ht="15" hidden="false" customHeight="false" outlineLevel="0" collapsed="false">
      <c r="A1103" s="6" t="s">
        <v>6893</v>
      </c>
      <c r="B1103" s="11" t="n">
        <v>46246</v>
      </c>
      <c r="C1103" s="6" t="s">
        <v>3231</v>
      </c>
      <c r="D1103" s="6" t="s">
        <v>6894</v>
      </c>
      <c r="E1103" s="12" t="n">
        <v>0</v>
      </c>
      <c r="F1103" s="12" t="n">
        <v>58320</v>
      </c>
      <c r="G1103" s="12" t="n">
        <v>4674233</v>
      </c>
      <c r="H1103" s="6" t="s">
        <v>49</v>
      </c>
    </row>
    <row r="1104" customFormat="false" ht="15" hidden="false" customHeight="false" outlineLevel="0" collapsed="false">
      <c r="A1104" s="6" t="s">
        <v>6895</v>
      </c>
      <c r="B1104" s="11" t="n">
        <v>46246</v>
      </c>
      <c r="C1104" s="6" t="s">
        <v>3237</v>
      </c>
      <c r="D1104" s="6" t="s">
        <v>6896</v>
      </c>
      <c r="E1104" s="12" t="n">
        <v>0</v>
      </c>
      <c r="F1104" s="12" t="n">
        <v>69135</v>
      </c>
      <c r="G1104" s="12" t="n">
        <v>4743368</v>
      </c>
      <c r="H1104" s="6" t="s">
        <v>49</v>
      </c>
    </row>
    <row r="1105" customFormat="false" ht="15" hidden="false" customHeight="false" outlineLevel="0" collapsed="false">
      <c r="A1105" s="6" t="s">
        <v>6897</v>
      </c>
      <c r="B1105" s="11" t="n">
        <v>46246</v>
      </c>
      <c r="C1105" s="6" t="s">
        <v>3240</v>
      </c>
      <c r="D1105" s="6" t="s">
        <v>6898</v>
      </c>
      <c r="E1105" s="12" t="n">
        <v>0</v>
      </c>
      <c r="F1105" s="12" t="n">
        <v>40117</v>
      </c>
      <c r="G1105" s="12" t="n">
        <v>2921572.86</v>
      </c>
      <c r="H1105" s="6" t="s">
        <v>43</v>
      </c>
    </row>
    <row r="1106" customFormat="false" ht="15" hidden="false" customHeight="false" outlineLevel="0" collapsed="false">
      <c r="A1106" s="6" t="s">
        <v>6899</v>
      </c>
      <c r="B1106" s="11" t="n">
        <v>46246</v>
      </c>
      <c r="C1106" s="6" t="s">
        <v>3243</v>
      </c>
      <c r="D1106" s="6" t="s">
        <v>6900</v>
      </c>
      <c r="E1106" s="12" t="n">
        <v>9199</v>
      </c>
      <c r="F1106" s="12" t="n">
        <v>0</v>
      </c>
      <c r="G1106" s="12" t="n">
        <v>2912373.86</v>
      </c>
      <c r="H1106" s="6" t="s">
        <v>43</v>
      </c>
    </row>
    <row r="1107" customFormat="false" ht="15" hidden="false" customHeight="false" outlineLevel="0" collapsed="false">
      <c r="A1107" s="6" t="s">
        <v>6901</v>
      </c>
      <c r="B1107" s="11" t="n">
        <v>46246</v>
      </c>
      <c r="C1107" s="6" t="s">
        <v>3246</v>
      </c>
      <c r="D1107" s="6" t="s">
        <v>6902</v>
      </c>
      <c r="E1107" s="12" t="n">
        <v>37800</v>
      </c>
      <c r="F1107" s="12" t="n">
        <v>0</v>
      </c>
      <c r="G1107" s="12" t="n">
        <v>4705568</v>
      </c>
      <c r="H1107" s="6" t="s">
        <v>49</v>
      </c>
    </row>
    <row r="1108" customFormat="false" ht="15" hidden="false" customHeight="false" outlineLevel="0" collapsed="false">
      <c r="A1108" s="6" t="s">
        <v>6903</v>
      </c>
      <c r="B1108" s="11" t="n">
        <v>46246</v>
      </c>
      <c r="C1108" s="6" t="s">
        <v>6904</v>
      </c>
      <c r="D1108" s="6" t="s">
        <v>6905</v>
      </c>
      <c r="E1108" s="12" t="n">
        <v>88678</v>
      </c>
      <c r="F1108" s="12" t="n">
        <v>0</v>
      </c>
      <c r="G1108" s="12" t="n">
        <v>2823695.86</v>
      </c>
      <c r="H1108" s="6" t="s">
        <v>43</v>
      </c>
    </row>
    <row r="1109" customFormat="false" ht="15" hidden="false" customHeight="false" outlineLevel="0" collapsed="false">
      <c r="A1109" s="6" t="s">
        <v>6906</v>
      </c>
      <c r="B1109" s="11" t="n">
        <v>46246</v>
      </c>
      <c r="C1109" s="6" t="s">
        <v>3252</v>
      </c>
      <c r="D1109" s="6" t="s">
        <v>6907</v>
      </c>
      <c r="E1109" s="12" t="n">
        <v>10414.51</v>
      </c>
      <c r="F1109" s="12" t="n">
        <v>0</v>
      </c>
      <c r="G1109" s="12" t="n">
        <v>2813281.35</v>
      </c>
      <c r="H1109" s="6" t="s">
        <v>43</v>
      </c>
    </row>
    <row r="1110" customFormat="false" ht="15" hidden="false" customHeight="false" outlineLevel="0" collapsed="false">
      <c r="A1110" s="6" t="s">
        <v>6908</v>
      </c>
      <c r="B1110" s="11" t="n">
        <v>46246</v>
      </c>
      <c r="C1110" s="6" t="s">
        <v>3255</v>
      </c>
      <c r="D1110" s="6" t="s">
        <v>6909</v>
      </c>
      <c r="E1110" s="12" t="n">
        <v>331156.72</v>
      </c>
      <c r="F1110" s="12" t="n">
        <v>0</v>
      </c>
      <c r="G1110" s="12" t="n">
        <v>2482124.63</v>
      </c>
      <c r="H1110" s="6" t="s">
        <v>43</v>
      </c>
    </row>
    <row r="1111" customFormat="false" ht="15" hidden="false" customHeight="false" outlineLevel="0" collapsed="false">
      <c r="A1111" s="6" t="s">
        <v>6910</v>
      </c>
      <c r="B1111" s="11" t="n">
        <v>46247</v>
      </c>
      <c r="C1111" s="6" t="s">
        <v>3258</v>
      </c>
      <c r="D1111" s="6" t="s">
        <v>6911</v>
      </c>
      <c r="E1111" s="12" t="n">
        <v>12218</v>
      </c>
      <c r="F1111" s="12" t="n">
        <v>0</v>
      </c>
      <c r="G1111" s="12" t="n">
        <v>2469906.63</v>
      </c>
      <c r="H1111" s="6" t="s">
        <v>43</v>
      </c>
    </row>
    <row r="1112" customFormat="false" ht="15" hidden="false" customHeight="false" outlineLevel="0" collapsed="false">
      <c r="A1112" s="6" t="s">
        <v>6912</v>
      </c>
      <c r="B1112" s="11" t="n">
        <v>46247</v>
      </c>
      <c r="C1112" s="6" t="s">
        <v>3261</v>
      </c>
      <c r="D1112" s="6" t="s">
        <v>6913</v>
      </c>
      <c r="E1112" s="12" t="n">
        <v>0</v>
      </c>
      <c r="F1112" s="12" t="n">
        <v>44028.09</v>
      </c>
      <c r="G1112" s="12" t="n">
        <v>2513934.72</v>
      </c>
      <c r="H1112" s="6" t="s">
        <v>43</v>
      </c>
    </row>
    <row r="1113" customFormat="false" ht="15" hidden="false" customHeight="false" outlineLevel="0" collapsed="false">
      <c r="A1113" s="6" t="s">
        <v>6914</v>
      </c>
      <c r="B1113" s="11" t="n">
        <v>46247</v>
      </c>
      <c r="C1113" s="6" t="s">
        <v>3264</v>
      </c>
      <c r="D1113" s="6" t="s">
        <v>6915</v>
      </c>
      <c r="E1113" s="12" t="n">
        <v>67873</v>
      </c>
      <c r="F1113" s="12" t="n">
        <v>0</v>
      </c>
      <c r="G1113" s="12" t="n">
        <v>2446061.72</v>
      </c>
      <c r="H1113" s="6" t="s">
        <v>43</v>
      </c>
    </row>
    <row r="1114" customFormat="false" ht="15" hidden="false" customHeight="false" outlineLevel="0" collapsed="false">
      <c r="A1114" s="6" t="s">
        <v>6916</v>
      </c>
      <c r="B1114" s="11" t="n">
        <v>46247</v>
      </c>
      <c r="C1114" s="6" t="s">
        <v>3267</v>
      </c>
      <c r="D1114" s="6" t="s">
        <v>6917</v>
      </c>
      <c r="E1114" s="12" t="n">
        <v>69049.63</v>
      </c>
      <c r="F1114" s="12" t="n">
        <v>0</v>
      </c>
      <c r="G1114" s="12" t="n">
        <v>2377012.09</v>
      </c>
      <c r="H1114" s="6" t="s">
        <v>43</v>
      </c>
    </row>
    <row r="1115" customFormat="false" ht="15" hidden="false" customHeight="false" outlineLevel="0" collapsed="false">
      <c r="A1115" s="6" t="s">
        <v>6918</v>
      </c>
      <c r="B1115" s="11" t="n">
        <v>46247</v>
      </c>
      <c r="C1115" s="6" t="s">
        <v>3270</v>
      </c>
      <c r="D1115" s="6" t="s">
        <v>6919</v>
      </c>
      <c r="E1115" s="12" t="n">
        <v>3833</v>
      </c>
      <c r="F1115" s="12" t="n">
        <v>0</v>
      </c>
      <c r="G1115" s="12" t="n">
        <v>2373179.09</v>
      </c>
      <c r="H1115" s="6" t="s">
        <v>43</v>
      </c>
    </row>
    <row r="1116" customFormat="false" ht="15" hidden="false" customHeight="false" outlineLevel="0" collapsed="false">
      <c r="A1116" s="6" t="s">
        <v>6920</v>
      </c>
      <c r="B1116" s="11" t="n">
        <v>46247</v>
      </c>
      <c r="C1116" s="6" t="s">
        <v>3273</v>
      </c>
      <c r="D1116" s="6" t="s">
        <v>6921</v>
      </c>
      <c r="E1116" s="12" t="n">
        <v>0</v>
      </c>
      <c r="F1116" s="12" t="n">
        <v>8172</v>
      </c>
      <c r="G1116" s="12" t="n">
        <v>4713740</v>
      </c>
      <c r="H1116" s="6" t="s">
        <v>49</v>
      </c>
    </row>
    <row r="1117" customFormat="false" ht="15" hidden="false" customHeight="false" outlineLevel="0" collapsed="false">
      <c r="A1117" s="6" t="s">
        <v>6922</v>
      </c>
      <c r="B1117" s="11" t="n">
        <v>46248</v>
      </c>
      <c r="C1117" s="6" t="s">
        <v>3276</v>
      </c>
      <c r="D1117" s="6" t="s">
        <v>6923</v>
      </c>
      <c r="E1117" s="12" t="n">
        <v>0</v>
      </c>
      <c r="F1117" s="12" t="n">
        <v>102605</v>
      </c>
      <c r="G1117" s="12" t="n">
        <v>4816345</v>
      </c>
      <c r="H1117" s="6" t="s">
        <v>49</v>
      </c>
    </row>
    <row r="1118" customFormat="false" ht="15" hidden="false" customHeight="false" outlineLevel="0" collapsed="false">
      <c r="A1118" s="6" t="s">
        <v>6924</v>
      </c>
      <c r="B1118" s="11" t="n">
        <v>46248</v>
      </c>
      <c r="C1118" s="6" t="s">
        <v>6925</v>
      </c>
      <c r="D1118" s="6" t="s">
        <v>4675</v>
      </c>
      <c r="E1118" s="12" t="n">
        <v>8750</v>
      </c>
      <c r="F1118" s="12" t="n">
        <v>0</v>
      </c>
      <c r="G1118" s="12" t="n">
        <v>2364429.09</v>
      </c>
      <c r="H1118" s="6" t="s">
        <v>43</v>
      </c>
    </row>
    <row r="1119" customFormat="false" ht="15" hidden="false" customHeight="false" outlineLevel="0" collapsed="false">
      <c r="A1119" s="6" t="s">
        <v>6926</v>
      </c>
      <c r="B1119" s="11" t="n">
        <v>46248</v>
      </c>
      <c r="C1119" s="6" t="s">
        <v>3279</v>
      </c>
      <c r="D1119" s="6" t="s">
        <v>6927</v>
      </c>
      <c r="E1119" s="12" t="n">
        <v>49434</v>
      </c>
      <c r="F1119" s="12" t="n">
        <v>0</v>
      </c>
      <c r="G1119" s="12" t="n">
        <v>4766911</v>
      </c>
      <c r="H1119" s="6" t="s">
        <v>49</v>
      </c>
    </row>
    <row r="1120" customFormat="false" ht="15" hidden="false" customHeight="false" outlineLevel="0" collapsed="false">
      <c r="A1120" s="6" t="s">
        <v>6928</v>
      </c>
      <c r="B1120" s="11" t="n">
        <v>46248</v>
      </c>
      <c r="C1120" s="6" t="s">
        <v>3282</v>
      </c>
      <c r="D1120" s="6" t="s">
        <v>6929</v>
      </c>
      <c r="E1120" s="12" t="n">
        <v>0</v>
      </c>
      <c r="F1120" s="12" t="n">
        <v>418665</v>
      </c>
      <c r="G1120" s="12" t="n">
        <v>5185576</v>
      </c>
      <c r="H1120" s="6" t="s">
        <v>49</v>
      </c>
    </row>
    <row r="1121" customFormat="false" ht="15" hidden="false" customHeight="false" outlineLevel="0" collapsed="false">
      <c r="A1121" s="6" t="s">
        <v>6930</v>
      </c>
      <c r="B1121" s="11" t="n">
        <v>46248</v>
      </c>
      <c r="C1121" s="6" t="s">
        <v>3285</v>
      </c>
      <c r="D1121" s="6" t="s">
        <v>6931</v>
      </c>
      <c r="E1121" s="12" t="n">
        <v>720253</v>
      </c>
      <c r="F1121" s="12" t="n">
        <v>0</v>
      </c>
      <c r="G1121" s="12" t="n">
        <v>1644176.09</v>
      </c>
      <c r="H1121" s="6" t="s">
        <v>43</v>
      </c>
    </row>
    <row r="1122" customFormat="false" ht="15" hidden="false" customHeight="false" outlineLevel="0" collapsed="false">
      <c r="A1122" s="6" t="s">
        <v>6932</v>
      </c>
      <c r="B1122" s="11" t="n">
        <v>46248</v>
      </c>
      <c r="C1122" s="6" t="s">
        <v>3288</v>
      </c>
      <c r="D1122" s="6" t="s">
        <v>6933</v>
      </c>
      <c r="E1122" s="12" t="n">
        <v>42355</v>
      </c>
      <c r="F1122" s="12" t="n">
        <v>0</v>
      </c>
      <c r="G1122" s="12" t="n">
        <v>1601821.09</v>
      </c>
      <c r="H1122" s="6" t="s">
        <v>43</v>
      </c>
    </row>
    <row r="1123" customFormat="false" ht="15" hidden="false" customHeight="false" outlineLevel="0" collapsed="false">
      <c r="A1123" s="6" t="s">
        <v>6934</v>
      </c>
      <c r="B1123" s="11" t="n">
        <v>46248</v>
      </c>
      <c r="C1123" s="6" t="s">
        <v>3291</v>
      </c>
      <c r="D1123" s="6" t="s">
        <v>6935</v>
      </c>
      <c r="E1123" s="12" t="n">
        <v>0</v>
      </c>
      <c r="F1123" s="12" t="n">
        <v>953</v>
      </c>
      <c r="G1123" s="12" t="n">
        <v>5186529</v>
      </c>
      <c r="H1123" s="6" t="s">
        <v>49</v>
      </c>
    </row>
    <row r="1124" customFormat="false" ht="15" hidden="false" customHeight="false" outlineLevel="0" collapsed="false">
      <c r="A1124" s="6" t="s">
        <v>6936</v>
      </c>
      <c r="B1124" s="11" t="n">
        <v>46248</v>
      </c>
      <c r="C1124" s="6" t="s">
        <v>3294</v>
      </c>
      <c r="D1124" s="6" t="s">
        <v>6937</v>
      </c>
      <c r="E1124" s="12" t="n">
        <v>12915.09</v>
      </c>
      <c r="F1124" s="12" t="n">
        <v>0</v>
      </c>
      <c r="G1124" s="12" t="n">
        <v>1588906</v>
      </c>
      <c r="H1124" s="6" t="s">
        <v>43</v>
      </c>
    </row>
    <row r="1125" customFormat="false" ht="15" hidden="false" customHeight="false" outlineLevel="0" collapsed="false">
      <c r="A1125" s="6" t="s">
        <v>6938</v>
      </c>
      <c r="B1125" s="11" t="n">
        <v>46249</v>
      </c>
      <c r="C1125" s="6" t="s">
        <v>3297</v>
      </c>
      <c r="D1125" s="6" t="s">
        <v>6939</v>
      </c>
      <c r="E1125" s="12" t="n">
        <v>0</v>
      </c>
      <c r="F1125" s="12" t="n">
        <v>57077</v>
      </c>
      <c r="G1125" s="12" t="n">
        <v>5243606</v>
      </c>
      <c r="H1125" s="6" t="s">
        <v>49</v>
      </c>
    </row>
    <row r="1126" customFormat="false" ht="15" hidden="false" customHeight="false" outlineLevel="0" collapsed="false">
      <c r="A1126" s="6" t="s">
        <v>6940</v>
      </c>
      <c r="B1126" s="11" t="n">
        <v>46249</v>
      </c>
      <c r="C1126" s="6" t="s">
        <v>6941</v>
      </c>
      <c r="D1126" s="6" t="s">
        <v>6942</v>
      </c>
      <c r="E1126" s="12" t="n">
        <v>20490.44</v>
      </c>
      <c r="F1126" s="12" t="n">
        <v>0</v>
      </c>
      <c r="G1126" s="12" t="n">
        <v>1568415.56</v>
      </c>
      <c r="H1126" s="6" t="s">
        <v>43</v>
      </c>
    </row>
    <row r="1127" customFormat="false" ht="15" hidden="false" customHeight="false" outlineLevel="0" collapsed="false">
      <c r="A1127" s="6" t="s">
        <v>6943</v>
      </c>
      <c r="B1127" s="11" t="n">
        <v>46249</v>
      </c>
      <c r="C1127" s="6" t="s">
        <v>6944</v>
      </c>
      <c r="D1127" s="6" t="s">
        <v>5391</v>
      </c>
      <c r="E1127" s="12" t="n">
        <v>45000</v>
      </c>
      <c r="F1127" s="12" t="n">
        <v>0</v>
      </c>
      <c r="G1127" s="12" t="n">
        <v>1523415.56</v>
      </c>
      <c r="H1127" s="6" t="s">
        <v>43</v>
      </c>
    </row>
    <row r="1128" customFormat="false" ht="15" hidden="false" customHeight="false" outlineLevel="0" collapsed="false">
      <c r="A1128" s="6" t="s">
        <v>6945</v>
      </c>
      <c r="B1128" s="11" t="n">
        <v>46249</v>
      </c>
      <c r="C1128" s="6" t="s">
        <v>6946</v>
      </c>
      <c r="D1128" s="6" t="s">
        <v>6947</v>
      </c>
      <c r="E1128" s="12" t="n">
        <v>0</v>
      </c>
      <c r="F1128" s="12" t="n">
        <v>91597</v>
      </c>
      <c r="G1128" s="12" t="n">
        <v>5335203</v>
      </c>
      <c r="H1128" s="6" t="s">
        <v>49</v>
      </c>
    </row>
    <row r="1129" customFormat="false" ht="15" hidden="false" customHeight="false" outlineLevel="0" collapsed="false">
      <c r="A1129" s="6" t="s">
        <v>6948</v>
      </c>
      <c r="B1129" s="11" t="n">
        <v>46249</v>
      </c>
      <c r="C1129" s="6" t="s">
        <v>3309</v>
      </c>
      <c r="D1129" s="6" t="s">
        <v>6949</v>
      </c>
      <c r="E1129" s="12" t="n">
        <v>0</v>
      </c>
      <c r="F1129" s="12" t="n">
        <v>23494.52</v>
      </c>
      <c r="G1129" s="12" t="n">
        <v>1546910.08</v>
      </c>
      <c r="H1129" s="6" t="s">
        <v>43</v>
      </c>
    </row>
    <row r="1130" customFormat="false" ht="15" hidden="false" customHeight="false" outlineLevel="0" collapsed="false">
      <c r="A1130" s="6" t="s">
        <v>6950</v>
      </c>
      <c r="B1130" s="11" t="n">
        <v>46249</v>
      </c>
      <c r="C1130" s="6" t="s">
        <v>3312</v>
      </c>
      <c r="D1130" s="6" t="s">
        <v>6951</v>
      </c>
      <c r="E1130" s="12" t="n">
        <v>0</v>
      </c>
      <c r="F1130" s="12" t="n">
        <v>69476</v>
      </c>
      <c r="G1130" s="12" t="n">
        <v>1616386.08</v>
      </c>
      <c r="H1130" s="6" t="s">
        <v>43</v>
      </c>
    </row>
    <row r="1131" customFormat="false" ht="15" hidden="false" customHeight="false" outlineLevel="0" collapsed="false">
      <c r="A1131" s="6" t="s">
        <v>6952</v>
      </c>
      <c r="B1131" s="11" t="n">
        <v>46249</v>
      </c>
      <c r="C1131" s="6" t="s">
        <v>3315</v>
      </c>
      <c r="D1131" s="6" t="s">
        <v>6953</v>
      </c>
      <c r="E1131" s="12" t="n">
        <v>0</v>
      </c>
      <c r="F1131" s="12" t="n">
        <v>47423</v>
      </c>
      <c r="G1131" s="12" t="n">
        <v>5382626</v>
      </c>
      <c r="H1131" s="6" t="s">
        <v>49</v>
      </c>
    </row>
    <row r="1132" customFormat="false" ht="15" hidden="false" customHeight="false" outlineLevel="0" collapsed="false">
      <c r="A1132" s="6" t="s">
        <v>6954</v>
      </c>
      <c r="B1132" s="11" t="n">
        <v>46249</v>
      </c>
      <c r="C1132" s="6" t="s">
        <v>3318</v>
      </c>
      <c r="D1132" s="6" t="s">
        <v>6955</v>
      </c>
      <c r="E1132" s="12" t="n">
        <v>60192.9</v>
      </c>
      <c r="F1132" s="12" t="n">
        <v>0</v>
      </c>
      <c r="G1132" s="12" t="n">
        <v>1556193.18</v>
      </c>
      <c r="H1132" s="6" t="s">
        <v>43</v>
      </c>
    </row>
    <row r="1133" customFormat="false" ht="15" hidden="false" customHeight="false" outlineLevel="0" collapsed="false">
      <c r="A1133" s="6" t="s">
        <v>6956</v>
      </c>
      <c r="B1133" s="11" t="n">
        <v>46249</v>
      </c>
      <c r="C1133" s="6" t="s">
        <v>3321</v>
      </c>
      <c r="D1133" s="6" t="s">
        <v>6957</v>
      </c>
      <c r="E1133" s="12" t="n">
        <v>0</v>
      </c>
      <c r="F1133" s="12" t="n">
        <v>21408</v>
      </c>
      <c r="G1133" s="12" t="n">
        <v>1577601.18</v>
      </c>
      <c r="H1133" s="6" t="s">
        <v>43</v>
      </c>
    </row>
    <row r="1134" customFormat="false" ht="15" hidden="false" customHeight="false" outlineLevel="0" collapsed="false">
      <c r="A1134" s="6" t="s">
        <v>6958</v>
      </c>
      <c r="B1134" s="11" t="n">
        <v>46249</v>
      </c>
      <c r="C1134" s="6" t="s">
        <v>3324</v>
      </c>
      <c r="D1134" s="6" t="s">
        <v>6959</v>
      </c>
      <c r="E1134" s="12" t="n">
        <v>10169</v>
      </c>
      <c r="F1134" s="12" t="n">
        <v>0</v>
      </c>
      <c r="G1134" s="12" t="n">
        <v>5372457</v>
      </c>
      <c r="H1134" s="6" t="s">
        <v>49</v>
      </c>
    </row>
    <row r="1135" customFormat="false" ht="15" hidden="false" customHeight="false" outlineLevel="0" collapsed="false">
      <c r="A1135" s="6" t="s">
        <v>6960</v>
      </c>
      <c r="B1135" s="11" t="n">
        <v>46249</v>
      </c>
      <c r="C1135" s="6" t="s">
        <v>3327</v>
      </c>
      <c r="D1135" s="6" t="s">
        <v>6961</v>
      </c>
      <c r="E1135" s="12" t="n">
        <v>8460</v>
      </c>
      <c r="F1135" s="12" t="n">
        <v>0</v>
      </c>
      <c r="G1135" s="12" t="n">
        <v>5363997</v>
      </c>
      <c r="H1135" s="6" t="s">
        <v>49</v>
      </c>
    </row>
    <row r="1136" customFormat="false" ht="15" hidden="false" customHeight="false" outlineLevel="0" collapsed="false">
      <c r="A1136" s="6" t="s">
        <v>6962</v>
      </c>
      <c r="B1136" s="11" t="n">
        <v>46249</v>
      </c>
      <c r="C1136" s="6" t="s">
        <v>6963</v>
      </c>
      <c r="D1136" s="6" t="s">
        <v>6964</v>
      </c>
      <c r="E1136" s="12" t="n">
        <v>14337.25</v>
      </c>
      <c r="F1136" s="12" t="n">
        <v>0</v>
      </c>
      <c r="G1136" s="12" t="n">
        <v>1563263.93</v>
      </c>
      <c r="H1136" s="6" t="s">
        <v>43</v>
      </c>
    </row>
    <row r="1137" customFormat="false" ht="15" hidden="false" customHeight="false" outlineLevel="0" collapsed="false">
      <c r="A1137" s="6" t="s">
        <v>6965</v>
      </c>
      <c r="B1137" s="11" t="n">
        <v>46251</v>
      </c>
      <c r="C1137" s="6" t="s">
        <v>3234</v>
      </c>
      <c r="D1137" s="6" t="s">
        <v>6966</v>
      </c>
      <c r="E1137" s="12" t="n">
        <v>0</v>
      </c>
      <c r="F1137" s="12" t="n">
        <v>121125</v>
      </c>
      <c r="G1137" s="12" t="n">
        <v>5485122</v>
      </c>
      <c r="H1137" s="6" t="s">
        <v>49</v>
      </c>
    </row>
    <row r="1138" customFormat="false" ht="15" hidden="false" customHeight="false" outlineLevel="0" collapsed="false">
      <c r="A1138" s="6" t="s">
        <v>6967</v>
      </c>
      <c r="B1138" s="11" t="n">
        <v>46251</v>
      </c>
      <c r="C1138" s="6" t="s">
        <v>3333</v>
      </c>
      <c r="D1138" s="6" t="s">
        <v>6968</v>
      </c>
      <c r="E1138" s="12" t="n">
        <v>17873</v>
      </c>
      <c r="F1138" s="12" t="n">
        <v>0</v>
      </c>
      <c r="G1138" s="12" t="n">
        <v>1545390.93</v>
      </c>
      <c r="H1138" s="6" t="s">
        <v>43</v>
      </c>
    </row>
    <row r="1139" customFormat="false" ht="15" hidden="false" customHeight="false" outlineLevel="0" collapsed="false">
      <c r="A1139" s="6" t="s">
        <v>6969</v>
      </c>
      <c r="B1139" s="11" t="n">
        <v>46251</v>
      </c>
      <c r="C1139" s="6" t="s">
        <v>3336</v>
      </c>
      <c r="D1139" s="6" t="s">
        <v>6970</v>
      </c>
      <c r="E1139" s="12" t="n">
        <v>46960.42</v>
      </c>
      <c r="F1139" s="12" t="n">
        <v>0</v>
      </c>
      <c r="G1139" s="12" t="n">
        <v>5438161.58</v>
      </c>
      <c r="H1139" s="6" t="s">
        <v>49</v>
      </c>
    </row>
    <row r="1140" customFormat="false" ht="15" hidden="false" customHeight="false" outlineLevel="0" collapsed="false">
      <c r="A1140" s="6" t="s">
        <v>6971</v>
      </c>
      <c r="B1140" s="11" t="n">
        <v>46251</v>
      </c>
      <c r="C1140" s="6" t="s">
        <v>3339</v>
      </c>
      <c r="D1140" s="6" t="s">
        <v>6972</v>
      </c>
      <c r="E1140" s="12" t="n">
        <v>0</v>
      </c>
      <c r="F1140" s="12" t="n">
        <v>255014</v>
      </c>
      <c r="G1140" s="12" t="n">
        <v>1800404.93</v>
      </c>
      <c r="H1140" s="6" t="s">
        <v>43</v>
      </c>
    </row>
    <row r="1141" customFormat="false" ht="15" hidden="false" customHeight="false" outlineLevel="0" collapsed="false">
      <c r="A1141" s="6" t="s">
        <v>6973</v>
      </c>
      <c r="B1141" s="11" t="n">
        <v>46251</v>
      </c>
      <c r="C1141" s="6" t="s">
        <v>3342</v>
      </c>
      <c r="D1141" s="6" t="s">
        <v>6974</v>
      </c>
      <c r="E1141" s="12" t="n">
        <v>31794.71</v>
      </c>
      <c r="F1141" s="12" t="n">
        <v>0</v>
      </c>
      <c r="G1141" s="12" t="n">
        <v>1768610.22</v>
      </c>
      <c r="H1141" s="6" t="s">
        <v>43</v>
      </c>
    </row>
    <row r="1142" customFormat="false" ht="15" hidden="false" customHeight="false" outlineLevel="0" collapsed="false">
      <c r="A1142" s="6" t="s">
        <v>6975</v>
      </c>
      <c r="B1142" s="11" t="n">
        <v>46251</v>
      </c>
      <c r="C1142" s="6" t="s">
        <v>3345</v>
      </c>
      <c r="D1142" s="6" t="s">
        <v>6976</v>
      </c>
      <c r="E1142" s="12" t="n">
        <v>0</v>
      </c>
      <c r="F1142" s="12" t="n">
        <v>294714.63</v>
      </c>
      <c r="G1142" s="12" t="n">
        <v>5732876.21</v>
      </c>
      <c r="H1142" s="6" t="s">
        <v>49</v>
      </c>
    </row>
    <row r="1143" customFormat="false" ht="15" hidden="false" customHeight="false" outlineLevel="0" collapsed="false">
      <c r="A1143" s="6" t="s">
        <v>6977</v>
      </c>
      <c r="B1143" s="11" t="n">
        <v>46251</v>
      </c>
      <c r="C1143" s="6" t="s">
        <v>3348</v>
      </c>
      <c r="D1143" s="6" t="s">
        <v>6978</v>
      </c>
      <c r="E1143" s="12" t="n">
        <v>0</v>
      </c>
      <c r="F1143" s="12" t="n">
        <v>239401.66</v>
      </c>
      <c r="G1143" s="12" t="n">
        <v>5972277.87</v>
      </c>
      <c r="H1143" s="6" t="s">
        <v>49</v>
      </c>
    </row>
    <row r="1144" customFormat="false" ht="15" hidden="false" customHeight="false" outlineLevel="0" collapsed="false">
      <c r="A1144" s="6" t="s">
        <v>6979</v>
      </c>
      <c r="B1144" s="11" t="n">
        <v>46251</v>
      </c>
      <c r="C1144" s="6" t="s">
        <v>3351</v>
      </c>
      <c r="D1144" s="6" t="s">
        <v>6980</v>
      </c>
      <c r="E1144" s="12" t="n">
        <v>0</v>
      </c>
      <c r="F1144" s="12" t="n">
        <v>10535.53</v>
      </c>
      <c r="G1144" s="12" t="n">
        <v>5982813.4</v>
      </c>
      <c r="H1144" s="6" t="s">
        <v>49</v>
      </c>
    </row>
    <row r="1145" customFormat="false" ht="15" hidden="false" customHeight="false" outlineLevel="0" collapsed="false">
      <c r="A1145" s="6" t="s">
        <v>6981</v>
      </c>
      <c r="B1145" s="11" t="n">
        <v>46252</v>
      </c>
      <c r="C1145" s="6" t="s">
        <v>6982</v>
      </c>
      <c r="D1145" s="6" t="s">
        <v>6983</v>
      </c>
      <c r="E1145" s="12" t="n">
        <v>0</v>
      </c>
      <c r="F1145" s="12" t="n">
        <v>77748.39</v>
      </c>
      <c r="G1145" s="12" t="n">
        <v>6060561.79</v>
      </c>
      <c r="H1145" s="6" t="s">
        <v>49</v>
      </c>
    </row>
    <row r="1146" customFormat="false" ht="15" hidden="false" customHeight="false" outlineLevel="0" collapsed="false">
      <c r="A1146" s="6" t="s">
        <v>6984</v>
      </c>
      <c r="B1146" s="11" t="n">
        <v>46252</v>
      </c>
      <c r="C1146" s="6" t="s">
        <v>6985</v>
      </c>
      <c r="D1146" s="6" t="s">
        <v>6986</v>
      </c>
      <c r="E1146" s="12" t="n">
        <v>23649</v>
      </c>
      <c r="F1146" s="12" t="n">
        <v>0</v>
      </c>
      <c r="G1146" s="12" t="n">
        <v>1744961.22</v>
      </c>
      <c r="H1146" s="6" t="s">
        <v>43</v>
      </c>
    </row>
    <row r="1147" customFormat="false" ht="15" hidden="false" customHeight="false" outlineLevel="0" collapsed="false">
      <c r="A1147" s="6" t="s">
        <v>6987</v>
      </c>
      <c r="B1147" s="11" t="n">
        <v>46252</v>
      </c>
      <c r="C1147" s="6" t="s">
        <v>6988</v>
      </c>
      <c r="D1147" s="6" t="s">
        <v>6989</v>
      </c>
      <c r="E1147" s="12" t="n">
        <v>0</v>
      </c>
      <c r="F1147" s="12" t="n">
        <v>155110</v>
      </c>
      <c r="G1147" s="12" t="n">
        <v>6215671.79</v>
      </c>
      <c r="H1147" s="6" t="s">
        <v>49</v>
      </c>
    </row>
    <row r="1148" customFormat="false" ht="15" hidden="false" customHeight="false" outlineLevel="0" collapsed="false">
      <c r="A1148" s="6" t="s">
        <v>6990</v>
      </c>
      <c r="B1148" s="11" t="n">
        <v>46252</v>
      </c>
      <c r="C1148" s="6" t="s">
        <v>3366</v>
      </c>
      <c r="D1148" s="6" t="s">
        <v>6991</v>
      </c>
      <c r="E1148" s="12" t="n">
        <v>0</v>
      </c>
      <c r="F1148" s="12" t="n">
        <v>252236</v>
      </c>
      <c r="G1148" s="12" t="n">
        <v>1997197.22</v>
      </c>
      <c r="H1148" s="6" t="s">
        <v>43</v>
      </c>
    </row>
    <row r="1149" customFormat="false" ht="15" hidden="false" customHeight="false" outlineLevel="0" collapsed="false">
      <c r="A1149" s="6" t="s">
        <v>6992</v>
      </c>
      <c r="B1149" s="11" t="n">
        <v>46252</v>
      </c>
      <c r="C1149" s="6" t="s">
        <v>3369</v>
      </c>
      <c r="D1149" s="6" t="s">
        <v>6993</v>
      </c>
      <c r="E1149" s="12" t="n">
        <v>964</v>
      </c>
      <c r="F1149" s="12" t="n">
        <v>0</v>
      </c>
      <c r="G1149" s="12" t="n">
        <v>1996233.22</v>
      </c>
      <c r="H1149" s="6" t="s">
        <v>43</v>
      </c>
    </row>
    <row r="1150" customFormat="false" ht="15" hidden="false" customHeight="false" outlineLevel="0" collapsed="false">
      <c r="A1150" s="6" t="s">
        <v>6994</v>
      </c>
      <c r="B1150" s="11" t="n">
        <v>46252</v>
      </c>
      <c r="C1150" s="6" t="s">
        <v>6995</v>
      </c>
      <c r="D1150" s="6" t="s">
        <v>6996</v>
      </c>
      <c r="E1150" s="12" t="n">
        <v>0</v>
      </c>
      <c r="F1150" s="12" t="n">
        <v>2806.45</v>
      </c>
      <c r="G1150" s="12" t="n">
        <v>1999039.67</v>
      </c>
      <c r="H1150" s="6" t="s">
        <v>43</v>
      </c>
    </row>
    <row r="1151" customFormat="false" ht="15" hidden="false" customHeight="false" outlineLevel="0" collapsed="false">
      <c r="A1151" s="6" t="s">
        <v>6997</v>
      </c>
      <c r="B1151" s="11" t="n">
        <v>46252</v>
      </c>
      <c r="C1151" s="6" t="s">
        <v>3372</v>
      </c>
      <c r="D1151" s="6" t="s">
        <v>6998</v>
      </c>
      <c r="E1151" s="12" t="n">
        <v>0</v>
      </c>
      <c r="F1151" s="12" t="n">
        <v>9896</v>
      </c>
      <c r="G1151" s="12" t="n">
        <v>2008935.67</v>
      </c>
      <c r="H1151" s="6" t="s">
        <v>43</v>
      </c>
    </row>
    <row r="1152" customFormat="false" ht="15" hidden="false" customHeight="false" outlineLevel="0" collapsed="false">
      <c r="A1152" s="6" t="s">
        <v>6999</v>
      </c>
      <c r="B1152" s="11" t="n">
        <v>46253</v>
      </c>
      <c r="C1152" s="6" t="s">
        <v>3381</v>
      </c>
      <c r="D1152" s="6" t="s">
        <v>7000</v>
      </c>
      <c r="E1152" s="12" t="n">
        <v>58134</v>
      </c>
      <c r="F1152" s="12" t="n">
        <v>0</v>
      </c>
      <c r="G1152" s="12" t="n">
        <v>1950801.67</v>
      </c>
      <c r="H1152" s="6" t="s">
        <v>43</v>
      </c>
    </row>
    <row r="1153" customFormat="false" ht="15" hidden="false" customHeight="false" outlineLevel="0" collapsed="false">
      <c r="A1153" s="6" t="s">
        <v>7001</v>
      </c>
      <c r="B1153" s="11" t="n">
        <v>46253</v>
      </c>
      <c r="C1153" s="6" t="s">
        <v>3381</v>
      </c>
      <c r="D1153" s="6" t="s">
        <v>7000</v>
      </c>
      <c r="E1153" s="12" t="n">
        <v>58134</v>
      </c>
      <c r="F1153" s="12" t="n">
        <v>0</v>
      </c>
      <c r="G1153" s="12" t="n">
        <v>1892667.67</v>
      </c>
      <c r="H1153" s="6" t="s">
        <v>43</v>
      </c>
    </row>
    <row r="1154" customFormat="false" ht="15" hidden="false" customHeight="false" outlineLevel="0" collapsed="false">
      <c r="A1154" s="6" t="s">
        <v>7002</v>
      </c>
      <c r="B1154" s="11" t="n">
        <v>46253</v>
      </c>
      <c r="C1154" s="6" t="s">
        <v>3384</v>
      </c>
      <c r="D1154" s="6" t="s">
        <v>7003</v>
      </c>
      <c r="E1154" s="12" t="n">
        <v>13188</v>
      </c>
      <c r="F1154" s="12" t="n">
        <v>0</v>
      </c>
      <c r="G1154" s="12" t="n">
        <v>6202483.79</v>
      </c>
      <c r="H1154" s="6" t="s">
        <v>49</v>
      </c>
    </row>
    <row r="1155" customFormat="false" ht="15" hidden="false" customHeight="false" outlineLevel="0" collapsed="false">
      <c r="A1155" s="6" t="s">
        <v>7004</v>
      </c>
      <c r="B1155" s="11" t="n">
        <v>46253</v>
      </c>
      <c r="C1155" s="6" t="s">
        <v>3387</v>
      </c>
      <c r="D1155" s="6" t="s">
        <v>7005</v>
      </c>
      <c r="E1155" s="12" t="n">
        <v>0</v>
      </c>
      <c r="F1155" s="12" t="n">
        <v>35940</v>
      </c>
      <c r="G1155" s="12" t="n">
        <v>6238423.79</v>
      </c>
      <c r="H1155" s="6" t="s">
        <v>49</v>
      </c>
    </row>
    <row r="1156" customFormat="false" ht="15" hidden="false" customHeight="false" outlineLevel="0" collapsed="false">
      <c r="A1156" s="6" t="s">
        <v>7006</v>
      </c>
      <c r="B1156" s="11" t="n">
        <v>46253</v>
      </c>
      <c r="C1156" s="6" t="s">
        <v>7007</v>
      </c>
      <c r="D1156" s="6" t="s">
        <v>7008</v>
      </c>
      <c r="E1156" s="12" t="n">
        <v>0</v>
      </c>
      <c r="F1156" s="12" t="n">
        <v>57552.63</v>
      </c>
      <c r="G1156" s="12" t="n">
        <v>1950220.3</v>
      </c>
      <c r="H1156" s="6" t="s">
        <v>43</v>
      </c>
    </row>
    <row r="1157" customFormat="false" ht="15" hidden="false" customHeight="false" outlineLevel="0" collapsed="false">
      <c r="A1157" s="6" t="s">
        <v>7009</v>
      </c>
      <c r="B1157" s="11" t="n">
        <v>46253</v>
      </c>
      <c r="C1157" s="6" t="s">
        <v>3393</v>
      </c>
      <c r="D1157" s="6" t="s">
        <v>7010</v>
      </c>
      <c r="E1157" s="12" t="n">
        <v>0</v>
      </c>
      <c r="F1157" s="12" t="n">
        <v>78259</v>
      </c>
      <c r="G1157" s="12" t="n">
        <v>2028479.3</v>
      </c>
      <c r="H1157" s="6" t="s">
        <v>43</v>
      </c>
    </row>
    <row r="1158" customFormat="false" ht="15" hidden="false" customHeight="false" outlineLevel="0" collapsed="false">
      <c r="A1158" s="6" t="s">
        <v>7011</v>
      </c>
      <c r="B1158" s="11" t="n">
        <v>46253</v>
      </c>
      <c r="C1158" s="6" t="s">
        <v>3396</v>
      </c>
      <c r="D1158" s="6" t="s">
        <v>7012</v>
      </c>
      <c r="E1158" s="12" t="n">
        <v>12307.14</v>
      </c>
      <c r="F1158" s="12" t="n">
        <v>0</v>
      </c>
      <c r="G1158" s="12" t="n">
        <v>2016172.16</v>
      </c>
      <c r="H1158" s="6" t="s">
        <v>43</v>
      </c>
    </row>
    <row r="1159" customFormat="false" ht="15" hidden="false" customHeight="false" outlineLevel="0" collapsed="false">
      <c r="A1159" s="6" t="s">
        <v>7013</v>
      </c>
      <c r="B1159" s="11" t="n">
        <v>46253</v>
      </c>
      <c r="C1159" s="6" t="s">
        <v>3399</v>
      </c>
      <c r="D1159" s="6" t="s">
        <v>7014</v>
      </c>
      <c r="E1159" s="12" t="n">
        <v>2543</v>
      </c>
      <c r="F1159" s="12" t="n">
        <v>0</v>
      </c>
      <c r="G1159" s="12" t="n">
        <v>6235880.79</v>
      </c>
      <c r="H1159" s="6" t="s">
        <v>49</v>
      </c>
    </row>
    <row r="1160" customFormat="false" ht="15" hidden="false" customHeight="false" outlineLevel="0" collapsed="false">
      <c r="A1160" s="6" t="s">
        <v>7015</v>
      </c>
      <c r="B1160" s="11" t="n">
        <v>46254</v>
      </c>
      <c r="C1160" s="6" t="s">
        <v>3402</v>
      </c>
      <c r="D1160" s="6" t="s">
        <v>7016</v>
      </c>
      <c r="E1160" s="12" t="n">
        <v>109513</v>
      </c>
      <c r="F1160" s="12" t="n">
        <v>0</v>
      </c>
      <c r="G1160" s="12" t="n">
        <v>1906659.16</v>
      </c>
      <c r="H1160" s="6" t="s">
        <v>43</v>
      </c>
    </row>
    <row r="1161" customFormat="false" ht="15" hidden="false" customHeight="false" outlineLevel="0" collapsed="false">
      <c r="A1161" s="6" t="s">
        <v>7017</v>
      </c>
      <c r="B1161" s="11" t="n">
        <v>46254</v>
      </c>
      <c r="C1161" s="6" t="s">
        <v>3405</v>
      </c>
      <c r="D1161" s="6" t="s">
        <v>7018</v>
      </c>
      <c r="E1161" s="12" t="n">
        <v>0</v>
      </c>
      <c r="F1161" s="12" t="n">
        <v>23596</v>
      </c>
      <c r="G1161" s="12" t="n">
        <v>1930255.16</v>
      </c>
      <c r="H1161" s="6" t="s">
        <v>43</v>
      </c>
    </row>
    <row r="1162" customFormat="false" ht="15" hidden="false" customHeight="false" outlineLevel="0" collapsed="false">
      <c r="A1162" s="6" t="s">
        <v>7019</v>
      </c>
      <c r="B1162" s="11" t="n">
        <v>46254</v>
      </c>
      <c r="C1162" s="6" t="s">
        <v>3408</v>
      </c>
      <c r="D1162" s="6" t="s">
        <v>7020</v>
      </c>
      <c r="E1162" s="12" t="n">
        <v>76523</v>
      </c>
      <c r="F1162" s="12" t="n">
        <v>0</v>
      </c>
      <c r="G1162" s="12" t="n">
        <v>6159357.79</v>
      </c>
      <c r="H1162" s="6" t="s">
        <v>49</v>
      </c>
    </row>
    <row r="1163" customFormat="false" ht="15" hidden="false" customHeight="false" outlineLevel="0" collapsed="false">
      <c r="A1163" s="6" t="s">
        <v>7021</v>
      </c>
      <c r="B1163" s="11" t="n">
        <v>46254</v>
      </c>
      <c r="C1163" s="6" t="s">
        <v>3411</v>
      </c>
      <c r="D1163" s="6" t="s">
        <v>7022</v>
      </c>
      <c r="E1163" s="12" t="n">
        <v>79720</v>
      </c>
      <c r="F1163" s="12" t="n">
        <v>0</v>
      </c>
      <c r="G1163" s="12" t="n">
        <v>1850535.16</v>
      </c>
      <c r="H1163" s="6" t="s">
        <v>43</v>
      </c>
    </row>
    <row r="1164" customFormat="false" ht="15" hidden="false" customHeight="false" outlineLevel="0" collapsed="false">
      <c r="A1164" s="6" t="s">
        <v>7023</v>
      </c>
      <c r="B1164" s="11" t="n">
        <v>46254</v>
      </c>
      <c r="C1164" s="6" t="s">
        <v>3414</v>
      </c>
      <c r="D1164" s="6" t="s">
        <v>7024</v>
      </c>
      <c r="E1164" s="12" t="n">
        <v>92855.06</v>
      </c>
      <c r="F1164" s="12" t="n">
        <v>0</v>
      </c>
      <c r="G1164" s="12" t="n">
        <v>6066502.73</v>
      </c>
      <c r="H1164" s="6" t="s">
        <v>49</v>
      </c>
    </row>
    <row r="1165" customFormat="false" ht="15" hidden="false" customHeight="false" outlineLevel="0" collapsed="false">
      <c r="A1165" s="6" t="s">
        <v>7025</v>
      </c>
      <c r="B1165" s="11" t="n">
        <v>46254</v>
      </c>
      <c r="C1165" s="6" t="s">
        <v>3417</v>
      </c>
      <c r="D1165" s="6" t="s">
        <v>7026</v>
      </c>
      <c r="E1165" s="12" t="n">
        <v>0</v>
      </c>
      <c r="F1165" s="12" t="n">
        <v>27910</v>
      </c>
      <c r="G1165" s="12" t="n">
        <v>1878445.16</v>
      </c>
      <c r="H1165" s="6" t="s">
        <v>43</v>
      </c>
    </row>
    <row r="1166" customFormat="false" ht="15" hidden="false" customHeight="false" outlineLevel="0" collapsed="false">
      <c r="A1166" s="6" t="s">
        <v>7027</v>
      </c>
      <c r="B1166" s="11" t="n">
        <v>46254</v>
      </c>
      <c r="C1166" s="6" t="s">
        <v>3420</v>
      </c>
      <c r="D1166" s="6" t="s">
        <v>7028</v>
      </c>
      <c r="E1166" s="12" t="n">
        <v>0</v>
      </c>
      <c r="F1166" s="12" t="n">
        <v>54305.7</v>
      </c>
      <c r="G1166" s="12" t="n">
        <v>1932750.86</v>
      </c>
      <c r="H1166" s="6" t="s">
        <v>43</v>
      </c>
    </row>
    <row r="1167" customFormat="false" ht="15" hidden="false" customHeight="false" outlineLevel="0" collapsed="false">
      <c r="A1167" s="6" t="s">
        <v>7029</v>
      </c>
      <c r="B1167" s="11" t="n">
        <v>46254</v>
      </c>
      <c r="C1167" s="6" t="s">
        <v>3423</v>
      </c>
      <c r="D1167" s="6" t="s">
        <v>7030</v>
      </c>
      <c r="E1167" s="12" t="n">
        <v>0</v>
      </c>
      <c r="F1167" s="12" t="n">
        <v>364200</v>
      </c>
      <c r="G1167" s="12" t="n">
        <v>2296950.86</v>
      </c>
      <c r="H1167" s="6" t="s">
        <v>43</v>
      </c>
    </row>
    <row r="1168" customFormat="false" ht="15" hidden="false" customHeight="false" outlineLevel="0" collapsed="false">
      <c r="A1168" s="6" t="s">
        <v>7031</v>
      </c>
      <c r="B1168" s="11" t="n">
        <v>46254</v>
      </c>
      <c r="C1168" s="6" t="s">
        <v>3426</v>
      </c>
      <c r="D1168" s="6" t="s">
        <v>7032</v>
      </c>
      <c r="E1168" s="12" t="n">
        <v>0</v>
      </c>
      <c r="F1168" s="12" t="n">
        <v>248490</v>
      </c>
      <c r="G1168" s="12" t="n">
        <v>6314992.73</v>
      </c>
      <c r="H1168" s="6" t="s">
        <v>49</v>
      </c>
    </row>
    <row r="1169" customFormat="false" ht="15" hidden="false" customHeight="false" outlineLevel="0" collapsed="false">
      <c r="A1169" s="6" t="s">
        <v>7033</v>
      </c>
      <c r="B1169" s="11" t="n">
        <v>46254</v>
      </c>
      <c r="C1169" s="6" t="s">
        <v>3429</v>
      </c>
      <c r="D1169" s="6" t="s">
        <v>7034</v>
      </c>
      <c r="E1169" s="12" t="n">
        <v>5280</v>
      </c>
      <c r="F1169" s="12" t="n">
        <v>0</v>
      </c>
      <c r="G1169" s="12" t="n">
        <v>2291670.86</v>
      </c>
      <c r="H1169" s="6" t="s">
        <v>43</v>
      </c>
    </row>
    <row r="1170" customFormat="false" ht="15" hidden="false" customHeight="false" outlineLevel="0" collapsed="false">
      <c r="A1170" s="6" t="s">
        <v>7035</v>
      </c>
      <c r="B1170" s="11" t="n">
        <v>46255</v>
      </c>
      <c r="C1170" s="6" t="s">
        <v>3354</v>
      </c>
      <c r="D1170" s="6" t="s">
        <v>7036</v>
      </c>
      <c r="E1170" s="12" t="n">
        <v>15327</v>
      </c>
      <c r="F1170" s="12" t="n">
        <v>0</v>
      </c>
      <c r="G1170" s="12" t="n">
        <v>2276343.86</v>
      </c>
      <c r="H1170" s="6" t="s">
        <v>43</v>
      </c>
    </row>
    <row r="1171" customFormat="false" ht="15" hidden="false" customHeight="false" outlineLevel="0" collapsed="false">
      <c r="A1171" s="6" t="s">
        <v>7037</v>
      </c>
      <c r="B1171" s="11" t="n">
        <v>46255</v>
      </c>
      <c r="C1171" s="6" t="s">
        <v>7038</v>
      </c>
      <c r="D1171" s="6" t="s">
        <v>7039</v>
      </c>
      <c r="E1171" s="12" t="n">
        <v>0</v>
      </c>
      <c r="F1171" s="12" t="n">
        <v>13326</v>
      </c>
      <c r="G1171" s="12" t="n">
        <v>2289669.86</v>
      </c>
      <c r="H1171" s="6" t="s">
        <v>43</v>
      </c>
    </row>
    <row r="1172" customFormat="false" ht="15" hidden="false" customHeight="false" outlineLevel="0" collapsed="false">
      <c r="A1172" s="6" t="s">
        <v>7040</v>
      </c>
      <c r="B1172" s="11" t="n">
        <v>46255</v>
      </c>
      <c r="C1172" s="6" t="s">
        <v>3438</v>
      </c>
      <c r="D1172" s="6" t="s">
        <v>7041</v>
      </c>
      <c r="E1172" s="12" t="n">
        <v>213982</v>
      </c>
      <c r="F1172" s="12" t="n">
        <v>0</v>
      </c>
      <c r="G1172" s="12" t="n">
        <v>2075687.86</v>
      </c>
      <c r="H1172" s="6" t="s">
        <v>43</v>
      </c>
    </row>
    <row r="1173" customFormat="false" ht="15" hidden="false" customHeight="false" outlineLevel="0" collapsed="false">
      <c r="A1173" s="6" t="s">
        <v>7042</v>
      </c>
      <c r="B1173" s="11" t="n">
        <v>46255</v>
      </c>
      <c r="C1173" s="6" t="s">
        <v>3441</v>
      </c>
      <c r="D1173" s="6" t="s">
        <v>7043</v>
      </c>
      <c r="E1173" s="12" t="n">
        <v>150348</v>
      </c>
      <c r="F1173" s="12" t="n">
        <v>0</v>
      </c>
      <c r="G1173" s="12" t="n">
        <v>1925339.86</v>
      </c>
      <c r="H1173" s="6" t="s">
        <v>43</v>
      </c>
    </row>
    <row r="1174" customFormat="false" ht="15" hidden="false" customHeight="false" outlineLevel="0" collapsed="false">
      <c r="A1174" s="6" t="s">
        <v>7044</v>
      </c>
      <c r="B1174" s="11" t="n">
        <v>46255</v>
      </c>
      <c r="C1174" s="6" t="s">
        <v>3444</v>
      </c>
      <c r="D1174" s="6" t="s">
        <v>7045</v>
      </c>
      <c r="E1174" s="12" t="n">
        <v>270124.19</v>
      </c>
      <c r="F1174" s="12" t="n">
        <v>0</v>
      </c>
      <c r="G1174" s="12" t="n">
        <v>6044868.54</v>
      </c>
      <c r="H1174" s="6" t="s">
        <v>49</v>
      </c>
    </row>
    <row r="1175" customFormat="false" ht="15" hidden="false" customHeight="false" outlineLevel="0" collapsed="false">
      <c r="A1175" s="6" t="s">
        <v>7046</v>
      </c>
      <c r="B1175" s="11" t="n">
        <v>46255</v>
      </c>
      <c r="C1175" s="6" t="s">
        <v>7047</v>
      </c>
      <c r="D1175" s="6" t="s">
        <v>7048</v>
      </c>
      <c r="E1175" s="12" t="n">
        <v>0</v>
      </c>
      <c r="F1175" s="12" t="n">
        <v>19600</v>
      </c>
      <c r="G1175" s="12" t="n">
        <v>6064468.54</v>
      </c>
      <c r="H1175" s="6" t="s">
        <v>49</v>
      </c>
    </row>
    <row r="1176" customFormat="false" ht="15" hidden="false" customHeight="false" outlineLevel="0" collapsed="false">
      <c r="A1176" s="6" t="s">
        <v>7049</v>
      </c>
      <c r="B1176" s="11" t="n">
        <v>46255</v>
      </c>
      <c r="C1176" s="6" t="s">
        <v>3450</v>
      </c>
      <c r="D1176" s="6" t="s">
        <v>7050</v>
      </c>
      <c r="E1176" s="12" t="n">
        <v>87569.8</v>
      </c>
      <c r="F1176" s="12" t="n">
        <v>0</v>
      </c>
      <c r="G1176" s="12" t="n">
        <v>5976898.74</v>
      </c>
      <c r="H1176" s="6" t="s">
        <v>49</v>
      </c>
    </row>
    <row r="1177" customFormat="false" ht="15" hidden="false" customHeight="false" outlineLevel="0" collapsed="false">
      <c r="A1177" s="6" t="s">
        <v>7051</v>
      </c>
      <c r="B1177" s="11" t="n">
        <v>46255</v>
      </c>
      <c r="C1177" s="6" t="s">
        <v>3453</v>
      </c>
      <c r="D1177" s="6" t="s">
        <v>7052</v>
      </c>
      <c r="E1177" s="12" t="n">
        <v>40295.64</v>
      </c>
      <c r="F1177" s="12" t="n">
        <v>0</v>
      </c>
      <c r="G1177" s="12" t="n">
        <v>1885044.22</v>
      </c>
      <c r="H1177" s="6" t="s">
        <v>43</v>
      </c>
    </row>
    <row r="1178" customFormat="false" ht="15" hidden="false" customHeight="false" outlineLevel="0" collapsed="false">
      <c r="A1178" s="6" t="s">
        <v>7053</v>
      </c>
      <c r="B1178" s="11" t="n">
        <v>46255</v>
      </c>
      <c r="C1178" s="6" t="s">
        <v>7054</v>
      </c>
      <c r="D1178" s="6" t="s">
        <v>7055</v>
      </c>
      <c r="E1178" s="12" t="n">
        <v>32586</v>
      </c>
      <c r="F1178" s="12" t="n">
        <v>0</v>
      </c>
      <c r="G1178" s="12" t="n">
        <v>1852458.22</v>
      </c>
      <c r="H1178" s="6" t="s">
        <v>43</v>
      </c>
    </row>
    <row r="1179" customFormat="false" ht="15" hidden="false" customHeight="false" outlineLevel="0" collapsed="false">
      <c r="A1179" s="6" t="s">
        <v>7056</v>
      </c>
      <c r="B1179" s="11" t="n">
        <v>46255</v>
      </c>
      <c r="C1179" s="6" t="s">
        <v>3459</v>
      </c>
      <c r="D1179" s="6" t="s">
        <v>7057</v>
      </c>
      <c r="E1179" s="12" t="n">
        <v>0</v>
      </c>
      <c r="F1179" s="12" t="n">
        <v>32659</v>
      </c>
      <c r="G1179" s="12" t="n">
        <v>6009557.74</v>
      </c>
      <c r="H1179" s="6" t="s">
        <v>49</v>
      </c>
    </row>
    <row r="1180" customFormat="false" ht="15" hidden="false" customHeight="false" outlineLevel="0" collapsed="false">
      <c r="A1180" s="6" t="s">
        <v>7058</v>
      </c>
      <c r="B1180" s="11" t="n">
        <v>46256</v>
      </c>
      <c r="C1180" s="6" t="s">
        <v>3375</v>
      </c>
      <c r="D1180" s="6" t="s">
        <v>7059</v>
      </c>
      <c r="E1180" s="12" t="n">
        <v>10362</v>
      </c>
      <c r="F1180" s="12" t="n">
        <v>0</v>
      </c>
      <c r="G1180" s="12" t="n">
        <v>5999195.74</v>
      </c>
      <c r="H1180" s="6" t="s">
        <v>49</v>
      </c>
    </row>
    <row r="1181" customFormat="false" ht="15" hidden="false" customHeight="false" outlineLevel="0" collapsed="false">
      <c r="A1181" s="6" t="s">
        <v>7060</v>
      </c>
      <c r="B1181" s="11" t="n">
        <v>46256</v>
      </c>
      <c r="C1181" s="6" t="s">
        <v>3465</v>
      </c>
      <c r="D1181" s="6" t="s">
        <v>7061</v>
      </c>
      <c r="E1181" s="12" t="n">
        <v>74815</v>
      </c>
      <c r="F1181" s="12" t="n">
        <v>0</v>
      </c>
      <c r="G1181" s="12" t="n">
        <v>5924380.74</v>
      </c>
      <c r="H1181" s="6" t="s">
        <v>49</v>
      </c>
    </row>
    <row r="1182" customFormat="false" ht="15" hidden="false" customHeight="false" outlineLevel="0" collapsed="false">
      <c r="A1182" s="6" t="s">
        <v>7062</v>
      </c>
      <c r="B1182" s="11" t="n">
        <v>46256</v>
      </c>
      <c r="C1182" s="6" t="s">
        <v>7063</v>
      </c>
      <c r="D1182" s="6" t="s">
        <v>5391</v>
      </c>
      <c r="E1182" s="12" t="n">
        <v>1275</v>
      </c>
      <c r="F1182" s="12" t="n">
        <v>0</v>
      </c>
      <c r="G1182" s="12" t="n">
        <v>1851183.22</v>
      </c>
      <c r="H1182" s="6" t="s">
        <v>43</v>
      </c>
    </row>
    <row r="1183" customFormat="false" ht="15" hidden="false" customHeight="false" outlineLevel="0" collapsed="false">
      <c r="A1183" s="6" t="s">
        <v>7064</v>
      </c>
      <c r="B1183" s="11" t="n">
        <v>46256</v>
      </c>
      <c r="C1183" s="6" t="s">
        <v>3468</v>
      </c>
      <c r="D1183" s="6" t="s">
        <v>7065</v>
      </c>
      <c r="E1183" s="12" t="n">
        <v>0</v>
      </c>
      <c r="F1183" s="12" t="n">
        <v>6024</v>
      </c>
      <c r="G1183" s="12" t="n">
        <v>5930404.74</v>
      </c>
      <c r="H1183" s="6" t="s">
        <v>49</v>
      </c>
    </row>
    <row r="1184" customFormat="false" ht="15" hidden="false" customHeight="false" outlineLevel="0" collapsed="false">
      <c r="A1184" s="6" t="s">
        <v>7066</v>
      </c>
      <c r="B1184" s="11" t="n">
        <v>46256</v>
      </c>
      <c r="C1184" s="6" t="s">
        <v>7067</v>
      </c>
      <c r="D1184" s="6" t="s">
        <v>7068</v>
      </c>
      <c r="E1184" s="12" t="n">
        <v>0</v>
      </c>
      <c r="F1184" s="12" t="n">
        <v>155435</v>
      </c>
      <c r="G1184" s="12" t="n">
        <v>6085839.74</v>
      </c>
      <c r="H1184" s="6" t="s">
        <v>49</v>
      </c>
    </row>
    <row r="1185" customFormat="false" ht="15" hidden="false" customHeight="false" outlineLevel="0" collapsed="false">
      <c r="A1185" s="6" t="s">
        <v>7069</v>
      </c>
      <c r="B1185" s="11" t="n">
        <v>46256</v>
      </c>
      <c r="C1185" s="6" t="s">
        <v>3474</v>
      </c>
      <c r="D1185" s="6" t="s">
        <v>7070</v>
      </c>
      <c r="E1185" s="12" t="n">
        <v>64474</v>
      </c>
      <c r="F1185" s="12" t="n">
        <v>0</v>
      </c>
      <c r="G1185" s="12" t="n">
        <v>1786709.22</v>
      </c>
      <c r="H1185" s="6" t="s">
        <v>43</v>
      </c>
    </row>
    <row r="1186" customFormat="false" ht="15" hidden="false" customHeight="false" outlineLevel="0" collapsed="false">
      <c r="A1186" s="6" t="s">
        <v>7071</v>
      </c>
      <c r="B1186" s="11" t="n">
        <v>46256</v>
      </c>
      <c r="C1186" s="6" t="s">
        <v>3477</v>
      </c>
      <c r="D1186" s="6" t="s">
        <v>7072</v>
      </c>
      <c r="E1186" s="12" t="n">
        <v>0</v>
      </c>
      <c r="F1186" s="12" t="n">
        <v>413822</v>
      </c>
      <c r="G1186" s="12" t="n">
        <v>2200531.22</v>
      </c>
      <c r="H1186" s="6" t="s">
        <v>43</v>
      </c>
    </row>
    <row r="1187" customFormat="false" ht="15" hidden="false" customHeight="false" outlineLevel="0" collapsed="false">
      <c r="A1187" s="6" t="s">
        <v>7073</v>
      </c>
      <c r="B1187" s="11" t="n">
        <v>46256</v>
      </c>
      <c r="C1187" s="6" t="s">
        <v>3480</v>
      </c>
      <c r="D1187" s="6" t="s">
        <v>7074</v>
      </c>
      <c r="E1187" s="12" t="n">
        <v>0</v>
      </c>
      <c r="F1187" s="12" t="n">
        <v>1095296</v>
      </c>
      <c r="G1187" s="12" t="n">
        <v>3295827.22</v>
      </c>
      <c r="H1187" s="6" t="s">
        <v>43</v>
      </c>
    </row>
    <row r="1188" customFormat="false" ht="15" hidden="false" customHeight="false" outlineLevel="0" collapsed="false">
      <c r="A1188" s="6" t="s">
        <v>7075</v>
      </c>
      <c r="B1188" s="11" t="n">
        <v>46256</v>
      </c>
      <c r="C1188" s="6" t="s">
        <v>3483</v>
      </c>
      <c r="D1188" s="6" t="s">
        <v>7076</v>
      </c>
      <c r="E1188" s="12" t="n">
        <v>0</v>
      </c>
      <c r="F1188" s="12" t="n">
        <v>375835</v>
      </c>
      <c r="G1188" s="12" t="n">
        <v>3671662.22</v>
      </c>
      <c r="H1188" s="6" t="s">
        <v>43</v>
      </c>
    </row>
    <row r="1189" customFormat="false" ht="15" hidden="false" customHeight="false" outlineLevel="0" collapsed="false">
      <c r="A1189" s="6" t="s">
        <v>7077</v>
      </c>
      <c r="B1189" s="11" t="n">
        <v>46256</v>
      </c>
      <c r="C1189" s="6" t="s">
        <v>3486</v>
      </c>
      <c r="D1189" s="6" t="s">
        <v>7078</v>
      </c>
      <c r="E1189" s="12" t="n">
        <v>15709</v>
      </c>
      <c r="F1189" s="12" t="n">
        <v>0</v>
      </c>
      <c r="G1189" s="12" t="n">
        <v>6070130.74</v>
      </c>
      <c r="H1189" s="6" t="s">
        <v>49</v>
      </c>
    </row>
    <row r="1190" customFormat="false" ht="15" hidden="false" customHeight="false" outlineLevel="0" collapsed="false">
      <c r="A1190" s="6" t="s">
        <v>7079</v>
      </c>
      <c r="B1190" s="11" t="n">
        <v>46258</v>
      </c>
      <c r="C1190" s="6" t="s">
        <v>3489</v>
      </c>
      <c r="D1190" s="6" t="s">
        <v>7080</v>
      </c>
      <c r="E1190" s="12" t="n">
        <v>125364</v>
      </c>
      <c r="F1190" s="12" t="n">
        <v>0</v>
      </c>
      <c r="G1190" s="12" t="n">
        <v>3546298.22</v>
      </c>
      <c r="H1190" s="6" t="s">
        <v>43</v>
      </c>
    </row>
    <row r="1191" customFormat="false" ht="15" hidden="false" customHeight="false" outlineLevel="0" collapsed="false">
      <c r="A1191" s="6" t="s">
        <v>7081</v>
      </c>
      <c r="B1191" s="11" t="n">
        <v>46258</v>
      </c>
      <c r="C1191" s="6" t="s">
        <v>3378</v>
      </c>
      <c r="D1191" s="6" t="s">
        <v>7082</v>
      </c>
      <c r="E1191" s="12" t="n">
        <v>79233.21</v>
      </c>
      <c r="F1191" s="12" t="n">
        <v>0</v>
      </c>
      <c r="G1191" s="12" t="n">
        <v>3467065.01</v>
      </c>
      <c r="H1191" s="6" t="s">
        <v>43</v>
      </c>
    </row>
    <row r="1192" customFormat="false" ht="15" hidden="false" customHeight="false" outlineLevel="0" collapsed="false">
      <c r="A1192" s="6" t="s">
        <v>7083</v>
      </c>
      <c r="B1192" s="11" t="n">
        <v>46258</v>
      </c>
      <c r="C1192" s="6" t="s">
        <v>3492</v>
      </c>
      <c r="D1192" s="6" t="s">
        <v>7084</v>
      </c>
      <c r="E1192" s="12" t="n">
        <v>0</v>
      </c>
      <c r="F1192" s="12" t="n">
        <v>16901</v>
      </c>
      <c r="G1192" s="12" t="n">
        <v>3483966.01</v>
      </c>
      <c r="H1192" s="6" t="s">
        <v>43</v>
      </c>
    </row>
    <row r="1193" customFormat="false" ht="15" hidden="false" customHeight="false" outlineLevel="0" collapsed="false">
      <c r="A1193" s="6" t="s">
        <v>7085</v>
      </c>
      <c r="B1193" s="11" t="n">
        <v>46258</v>
      </c>
      <c r="C1193" s="6" t="s">
        <v>3495</v>
      </c>
      <c r="D1193" s="6" t="s">
        <v>7086</v>
      </c>
      <c r="E1193" s="12" t="n">
        <v>65780.4</v>
      </c>
      <c r="F1193" s="12" t="n">
        <v>0</v>
      </c>
      <c r="G1193" s="12" t="n">
        <v>3418185.61</v>
      </c>
      <c r="H1193" s="6" t="s">
        <v>43</v>
      </c>
    </row>
    <row r="1194" customFormat="false" ht="15" hidden="false" customHeight="false" outlineLevel="0" collapsed="false">
      <c r="A1194" s="6" t="s">
        <v>7087</v>
      </c>
      <c r="B1194" s="11" t="n">
        <v>46258</v>
      </c>
      <c r="C1194" s="6" t="s">
        <v>3498</v>
      </c>
      <c r="D1194" s="6" t="s">
        <v>7088</v>
      </c>
      <c r="E1194" s="12" t="n">
        <v>9536.47</v>
      </c>
      <c r="F1194" s="12" t="n">
        <v>0</v>
      </c>
      <c r="G1194" s="12" t="n">
        <v>3408649.14</v>
      </c>
      <c r="H1194" s="6" t="s">
        <v>43</v>
      </c>
    </row>
    <row r="1195" customFormat="false" ht="15" hidden="false" customHeight="false" outlineLevel="0" collapsed="false">
      <c r="A1195" s="6" t="s">
        <v>7089</v>
      </c>
      <c r="B1195" s="11" t="n">
        <v>46258</v>
      </c>
      <c r="C1195" s="6" t="s">
        <v>3501</v>
      </c>
      <c r="D1195" s="6" t="s">
        <v>7090</v>
      </c>
      <c r="E1195" s="12" t="n">
        <v>0</v>
      </c>
      <c r="F1195" s="12" t="n">
        <v>26594.37</v>
      </c>
      <c r="G1195" s="12" t="n">
        <v>3435243.51</v>
      </c>
      <c r="H1195" s="6" t="s">
        <v>43</v>
      </c>
    </row>
    <row r="1196" customFormat="false" ht="15" hidden="false" customHeight="false" outlineLevel="0" collapsed="false">
      <c r="A1196" s="6" t="s">
        <v>7091</v>
      </c>
      <c r="B1196" s="11" t="n">
        <v>46258</v>
      </c>
      <c r="C1196" s="6" t="s">
        <v>3504</v>
      </c>
      <c r="D1196" s="6" t="s">
        <v>7092</v>
      </c>
      <c r="E1196" s="12" t="n">
        <v>32096</v>
      </c>
      <c r="F1196" s="12" t="n">
        <v>0</v>
      </c>
      <c r="G1196" s="12" t="n">
        <v>6038034.74</v>
      </c>
      <c r="H1196" s="6" t="s">
        <v>49</v>
      </c>
    </row>
    <row r="1197" customFormat="false" ht="15" hidden="false" customHeight="false" outlineLevel="0" collapsed="false">
      <c r="A1197" s="6" t="s">
        <v>7093</v>
      </c>
      <c r="B1197" s="11" t="n">
        <v>46258</v>
      </c>
      <c r="C1197" s="6" t="s">
        <v>3507</v>
      </c>
      <c r="D1197" s="6" t="s">
        <v>7094</v>
      </c>
      <c r="E1197" s="12" t="n">
        <v>272181</v>
      </c>
      <c r="F1197" s="12" t="n">
        <v>0</v>
      </c>
      <c r="G1197" s="12" t="n">
        <v>3163062.51</v>
      </c>
      <c r="H1197" s="6" t="s">
        <v>43</v>
      </c>
    </row>
    <row r="1198" customFormat="false" ht="15" hidden="false" customHeight="false" outlineLevel="0" collapsed="false">
      <c r="A1198" s="6" t="s">
        <v>7095</v>
      </c>
      <c r="B1198" s="11" t="n">
        <v>46258</v>
      </c>
      <c r="C1198" s="6" t="s">
        <v>3510</v>
      </c>
      <c r="D1198" s="6" t="s">
        <v>7096</v>
      </c>
      <c r="E1198" s="12" t="n">
        <v>0</v>
      </c>
      <c r="F1198" s="12" t="n">
        <v>3245.7</v>
      </c>
      <c r="G1198" s="12" t="n">
        <v>3166308.21</v>
      </c>
      <c r="H1198" s="6" t="s">
        <v>43</v>
      </c>
    </row>
    <row r="1199" customFormat="false" ht="15" hidden="false" customHeight="false" outlineLevel="0" collapsed="false">
      <c r="A1199" s="6" t="s">
        <v>7097</v>
      </c>
      <c r="B1199" s="11" t="n">
        <v>46259</v>
      </c>
      <c r="C1199" s="6" t="s">
        <v>3513</v>
      </c>
      <c r="D1199" s="6" t="s">
        <v>7098</v>
      </c>
      <c r="E1199" s="12" t="n">
        <v>0</v>
      </c>
      <c r="F1199" s="12" t="n">
        <v>27123</v>
      </c>
      <c r="G1199" s="12" t="n">
        <v>3193431.21</v>
      </c>
      <c r="H1199" s="6" t="s">
        <v>43</v>
      </c>
    </row>
    <row r="1200" customFormat="false" ht="15" hidden="false" customHeight="false" outlineLevel="0" collapsed="false">
      <c r="A1200" s="6" t="s">
        <v>7099</v>
      </c>
      <c r="B1200" s="11" t="n">
        <v>46259</v>
      </c>
      <c r="C1200" s="6" t="s">
        <v>7100</v>
      </c>
      <c r="D1200" s="6" t="s">
        <v>4675</v>
      </c>
      <c r="E1200" s="12" t="n">
        <v>12750</v>
      </c>
      <c r="F1200" s="12" t="n">
        <v>0</v>
      </c>
      <c r="G1200" s="12" t="n">
        <v>6025284.74</v>
      </c>
      <c r="H1200" s="6" t="s">
        <v>49</v>
      </c>
    </row>
    <row r="1201" customFormat="false" ht="15" hidden="false" customHeight="false" outlineLevel="0" collapsed="false">
      <c r="A1201" s="6" t="s">
        <v>7101</v>
      </c>
      <c r="B1201" s="11" t="n">
        <v>46259</v>
      </c>
      <c r="C1201" s="6" t="s">
        <v>3516</v>
      </c>
      <c r="D1201" s="6" t="s">
        <v>7102</v>
      </c>
      <c r="E1201" s="12" t="n">
        <v>0</v>
      </c>
      <c r="F1201" s="12" t="n">
        <v>45270.12</v>
      </c>
      <c r="G1201" s="12" t="n">
        <v>3238701.33</v>
      </c>
      <c r="H1201" s="6" t="s">
        <v>43</v>
      </c>
    </row>
    <row r="1202" customFormat="false" ht="15" hidden="false" customHeight="false" outlineLevel="0" collapsed="false">
      <c r="A1202" s="6" t="s">
        <v>7103</v>
      </c>
      <c r="B1202" s="11" t="n">
        <v>46259</v>
      </c>
      <c r="C1202" s="6" t="s">
        <v>7104</v>
      </c>
      <c r="D1202" s="6" t="s">
        <v>7105</v>
      </c>
      <c r="E1202" s="12" t="n">
        <v>0</v>
      </c>
      <c r="F1202" s="12" t="n">
        <v>69183</v>
      </c>
      <c r="G1202" s="12" t="n">
        <v>6094467.74</v>
      </c>
      <c r="H1202" s="6" t="s">
        <v>49</v>
      </c>
    </row>
    <row r="1203" customFormat="false" ht="15" hidden="false" customHeight="false" outlineLevel="0" collapsed="false">
      <c r="A1203" s="6" t="s">
        <v>7106</v>
      </c>
      <c r="B1203" s="11" t="n">
        <v>46259</v>
      </c>
      <c r="C1203" s="6" t="s">
        <v>3522</v>
      </c>
      <c r="D1203" s="6" t="s">
        <v>7107</v>
      </c>
      <c r="E1203" s="12" t="n">
        <v>0</v>
      </c>
      <c r="F1203" s="12" t="n">
        <v>40071</v>
      </c>
      <c r="G1203" s="12" t="n">
        <v>3278772.33</v>
      </c>
      <c r="H1203" s="6" t="s">
        <v>43</v>
      </c>
    </row>
    <row r="1204" customFormat="false" ht="15" hidden="false" customHeight="false" outlineLevel="0" collapsed="false">
      <c r="A1204" s="6" t="s">
        <v>7108</v>
      </c>
      <c r="B1204" s="11" t="n">
        <v>46259</v>
      </c>
      <c r="C1204" s="6" t="s">
        <v>3528</v>
      </c>
      <c r="D1204" s="6" t="s">
        <v>7109</v>
      </c>
      <c r="E1204" s="12" t="n">
        <v>18415</v>
      </c>
      <c r="F1204" s="12" t="n">
        <v>0</v>
      </c>
      <c r="G1204" s="12" t="n">
        <v>6076052.74</v>
      </c>
      <c r="H1204" s="6" t="s">
        <v>49</v>
      </c>
    </row>
    <row r="1205" customFormat="false" ht="15" hidden="false" customHeight="false" outlineLevel="0" collapsed="false">
      <c r="A1205" s="6" t="s">
        <v>7110</v>
      </c>
      <c r="B1205" s="11" t="n">
        <v>46260</v>
      </c>
      <c r="C1205" s="6" t="s">
        <v>3531</v>
      </c>
      <c r="D1205" s="6" t="s">
        <v>7111</v>
      </c>
      <c r="E1205" s="12" t="n">
        <v>0</v>
      </c>
      <c r="F1205" s="12" t="n">
        <v>65321</v>
      </c>
      <c r="G1205" s="12" t="n">
        <v>6141373.74</v>
      </c>
      <c r="H1205" s="6" t="s">
        <v>49</v>
      </c>
    </row>
    <row r="1206" customFormat="false" ht="15" hidden="false" customHeight="false" outlineLevel="0" collapsed="false">
      <c r="A1206" s="6" t="s">
        <v>7112</v>
      </c>
      <c r="B1206" s="11" t="n">
        <v>46260</v>
      </c>
      <c r="C1206" s="6" t="s">
        <v>3462</v>
      </c>
      <c r="D1206" s="6" t="s">
        <v>7113</v>
      </c>
      <c r="E1206" s="12" t="n">
        <v>209208</v>
      </c>
      <c r="F1206" s="12" t="n">
        <v>0</v>
      </c>
      <c r="G1206" s="12" t="n">
        <v>3069564.33</v>
      </c>
      <c r="H1206" s="6" t="s">
        <v>43</v>
      </c>
    </row>
    <row r="1207" customFormat="false" ht="15" hidden="false" customHeight="false" outlineLevel="0" collapsed="false">
      <c r="A1207" s="6" t="s">
        <v>7114</v>
      </c>
      <c r="B1207" s="11" t="n">
        <v>46260</v>
      </c>
      <c r="C1207" s="6" t="s">
        <v>3534</v>
      </c>
      <c r="D1207" s="6" t="s">
        <v>7115</v>
      </c>
      <c r="E1207" s="12" t="n">
        <v>35556.01</v>
      </c>
      <c r="F1207" s="12" t="n">
        <v>0</v>
      </c>
      <c r="G1207" s="12" t="n">
        <v>3034008.32</v>
      </c>
      <c r="H1207" s="6" t="s">
        <v>43</v>
      </c>
    </row>
    <row r="1208" customFormat="false" ht="15" hidden="false" customHeight="false" outlineLevel="0" collapsed="false">
      <c r="A1208" s="6" t="s">
        <v>7116</v>
      </c>
      <c r="B1208" s="11" t="n">
        <v>46260</v>
      </c>
      <c r="C1208" s="6" t="s">
        <v>3537</v>
      </c>
      <c r="D1208" s="6" t="s">
        <v>7117</v>
      </c>
      <c r="E1208" s="12" t="n">
        <v>0</v>
      </c>
      <c r="F1208" s="12" t="n">
        <v>13816</v>
      </c>
      <c r="G1208" s="12" t="n">
        <v>3047824.32</v>
      </c>
      <c r="H1208" s="6" t="s">
        <v>43</v>
      </c>
    </row>
    <row r="1209" customFormat="false" ht="15" hidden="false" customHeight="false" outlineLevel="0" collapsed="false">
      <c r="A1209" s="6" t="s">
        <v>7118</v>
      </c>
      <c r="B1209" s="11" t="n">
        <v>46260</v>
      </c>
      <c r="C1209" s="6" t="s">
        <v>3540</v>
      </c>
      <c r="D1209" s="6" t="s">
        <v>7119</v>
      </c>
      <c r="E1209" s="12" t="n">
        <v>0</v>
      </c>
      <c r="F1209" s="12" t="n">
        <v>15807.35</v>
      </c>
      <c r="G1209" s="12" t="n">
        <v>3063631.67</v>
      </c>
      <c r="H1209" s="6" t="s">
        <v>43</v>
      </c>
    </row>
    <row r="1210" customFormat="false" ht="15" hidden="false" customHeight="false" outlineLevel="0" collapsed="false">
      <c r="A1210" s="6" t="s">
        <v>7120</v>
      </c>
      <c r="B1210" s="11" t="n">
        <v>46260</v>
      </c>
      <c r="C1210" s="6" t="s">
        <v>3543</v>
      </c>
      <c r="D1210" s="6" t="s">
        <v>7121</v>
      </c>
      <c r="E1210" s="12" t="n">
        <v>55492.73</v>
      </c>
      <c r="F1210" s="12" t="n">
        <v>0</v>
      </c>
      <c r="G1210" s="12" t="n">
        <v>3008138.94</v>
      </c>
      <c r="H1210" s="6" t="s">
        <v>43</v>
      </c>
    </row>
    <row r="1211" customFormat="false" ht="15" hidden="false" customHeight="false" outlineLevel="0" collapsed="false">
      <c r="A1211" s="6" t="s">
        <v>7122</v>
      </c>
      <c r="B1211" s="11" t="n">
        <v>46260</v>
      </c>
      <c r="C1211" s="6" t="s">
        <v>3546</v>
      </c>
      <c r="D1211" s="6" t="s">
        <v>7123</v>
      </c>
      <c r="E1211" s="12" t="n">
        <v>0</v>
      </c>
      <c r="F1211" s="12" t="n">
        <v>7454.61</v>
      </c>
      <c r="G1211" s="12" t="n">
        <v>3015593.55</v>
      </c>
      <c r="H1211" s="6" t="s">
        <v>43</v>
      </c>
    </row>
    <row r="1212" customFormat="false" ht="15" hidden="false" customHeight="false" outlineLevel="0" collapsed="false">
      <c r="A1212" s="6" t="s">
        <v>7124</v>
      </c>
      <c r="B1212" s="11" t="n">
        <v>46260</v>
      </c>
      <c r="C1212" s="6" t="s">
        <v>3549</v>
      </c>
      <c r="D1212" s="6" t="s">
        <v>7125</v>
      </c>
      <c r="E1212" s="12" t="n">
        <v>0</v>
      </c>
      <c r="F1212" s="12" t="n">
        <v>32341</v>
      </c>
      <c r="G1212" s="12" t="n">
        <v>3047934.55</v>
      </c>
      <c r="H1212" s="6" t="s">
        <v>43</v>
      </c>
    </row>
    <row r="1213" customFormat="false" ht="15" hidden="false" customHeight="false" outlineLevel="0" collapsed="false">
      <c r="A1213" s="6" t="s">
        <v>7126</v>
      </c>
      <c r="B1213" s="11" t="n">
        <v>46260</v>
      </c>
      <c r="C1213" s="6" t="s">
        <v>7127</v>
      </c>
      <c r="D1213" s="6" t="s">
        <v>7128</v>
      </c>
      <c r="E1213" s="12" t="n">
        <v>0</v>
      </c>
      <c r="F1213" s="12" t="n">
        <v>89733</v>
      </c>
      <c r="G1213" s="12" t="n">
        <v>6231106.74</v>
      </c>
      <c r="H1213" s="6" t="s">
        <v>49</v>
      </c>
    </row>
    <row r="1214" customFormat="false" ht="15" hidden="false" customHeight="false" outlineLevel="0" collapsed="false">
      <c r="A1214" s="6" t="s">
        <v>7129</v>
      </c>
      <c r="B1214" s="11" t="n">
        <v>46260</v>
      </c>
      <c r="C1214" s="6" t="s">
        <v>3555</v>
      </c>
      <c r="D1214" s="6" t="s">
        <v>7130</v>
      </c>
      <c r="E1214" s="12" t="n">
        <v>92361</v>
      </c>
      <c r="F1214" s="12" t="n">
        <v>0</v>
      </c>
      <c r="G1214" s="12" t="n">
        <v>2955573.55</v>
      </c>
      <c r="H1214" s="6" t="s">
        <v>43</v>
      </c>
    </row>
    <row r="1215" customFormat="false" ht="15" hidden="false" customHeight="false" outlineLevel="0" collapsed="false">
      <c r="A1215" s="6" t="s">
        <v>7131</v>
      </c>
      <c r="B1215" s="11" t="n">
        <v>46260</v>
      </c>
      <c r="C1215" s="6" t="s">
        <v>3558</v>
      </c>
      <c r="D1215" s="6" t="s">
        <v>7132</v>
      </c>
      <c r="E1215" s="12" t="n">
        <v>0</v>
      </c>
      <c r="F1215" s="12" t="n">
        <v>149041</v>
      </c>
      <c r="G1215" s="12" t="n">
        <v>6380147.74</v>
      </c>
      <c r="H1215" s="6" t="s">
        <v>49</v>
      </c>
    </row>
    <row r="1216" customFormat="false" ht="15" hidden="false" customHeight="false" outlineLevel="0" collapsed="false">
      <c r="A1216" s="6" t="s">
        <v>7133</v>
      </c>
      <c r="B1216" s="11" t="n">
        <v>46260</v>
      </c>
      <c r="C1216" s="6" t="s">
        <v>3561</v>
      </c>
      <c r="D1216" s="6" t="s">
        <v>7134</v>
      </c>
      <c r="E1216" s="12" t="n">
        <v>0</v>
      </c>
      <c r="F1216" s="12" t="n">
        <v>243851</v>
      </c>
      <c r="G1216" s="12" t="n">
        <v>3199424.55</v>
      </c>
      <c r="H1216" s="6" t="s">
        <v>43</v>
      </c>
    </row>
    <row r="1217" customFormat="false" ht="15" hidden="false" customHeight="false" outlineLevel="0" collapsed="false">
      <c r="A1217" s="6" t="s">
        <v>7135</v>
      </c>
      <c r="B1217" s="11" t="n">
        <v>46260</v>
      </c>
      <c r="C1217" s="6" t="s">
        <v>3564</v>
      </c>
      <c r="D1217" s="6" t="s">
        <v>7136</v>
      </c>
      <c r="E1217" s="12" t="n">
        <v>0</v>
      </c>
      <c r="F1217" s="12" t="n">
        <v>11681.3</v>
      </c>
      <c r="G1217" s="12" t="n">
        <v>3211105.85</v>
      </c>
      <c r="H1217" s="6" t="s">
        <v>43</v>
      </c>
    </row>
    <row r="1218" customFormat="false" ht="15" hidden="false" customHeight="false" outlineLevel="0" collapsed="false">
      <c r="A1218" s="6" t="s">
        <v>7137</v>
      </c>
      <c r="B1218" s="11" t="n">
        <v>46261</v>
      </c>
      <c r="C1218" s="6" t="s">
        <v>3568</v>
      </c>
      <c r="D1218" s="6" t="s">
        <v>7138</v>
      </c>
      <c r="E1218" s="12" t="n">
        <v>0</v>
      </c>
      <c r="F1218" s="12" t="n">
        <v>26985.95</v>
      </c>
      <c r="G1218" s="12" t="n">
        <v>3238091.8</v>
      </c>
      <c r="H1218" s="6" t="s">
        <v>43</v>
      </c>
    </row>
    <row r="1219" customFormat="false" ht="15" hidden="false" customHeight="false" outlineLevel="0" collapsed="false">
      <c r="A1219" s="6" t="s">
        <v>7139</v>
      </c>
      <c r="B1219" s="11" t="n">
        <v>46261</v>
      </c>
      <c r="C1219" s="6" t="s">
        <v>3435</v>
      </c>
      <c r="D1219" s="6" t="s">
        <v>7140</v>
      </c>
      <c r="E1219" s="12" t="n">
        <v>0</v>
      </c>
      <c r="F1219" s="12" t="n">
        <v>200721</v>
      </c>
      <c r="G1219" s="12" t="n">
        <v>6580868.74</v>
      </c>
      <c r="H1219" s="6" t="s">
        <v>49</v>
      </c>
    </row>
    <row r="1220" customFormat="false" ht="15" hidden="false" customHeight="false" outlineLevel="0" collapsed="false">
      <c r="A1220" s="6" t="s">
        <v>7141</v>
      </c>
      <c r="B1220" s="11" t="n">
        <v>46261</v>
      </c>
      <c r="C1220" s="6" t="s">
        <v>3571</v>
      </c>
      <c r="D1220" s="6" t="s">
        <v>7142</v>
      </c>
      <c r="E1220" s="12" t="n">
        <v>34803</v>
      </c>
      <c r="F1220" s="12" t="n">
        <v>0</v>
      </c>
      <c r="G1220" s="12" t="n">
        <v>3203288.8</v>
      </c>
      <c r="H1220" s="6" t="s">
        <v>43</v>
      </c>
    </row>
    <row r="1221" customFormat="false" ht="15" hidden="false" customHeight="false" outlineLevel="0" collapsed="false">
      <c r="A1221" s="6" t="s">
        <v>7143</v>
      </c>
      <c r="B1221" s="11" t="n">
        <v>46261</v>
      </c>
      <c r="C1221" s="6" t="s">
        <v>3574</v>
      </c>
      <c r="D1221" s="6" t="s">
        <v>7144</v>
      </c>
      <c r="E1221" s="12" t="n">
        <v>125445</v>
      </c>
      <c r="F1221" s="12" t="n">
        <v>0</v>
      </c>
      <c r="G1221" s="12" t="n">
        <v>6455423.74</v>
      </c>
      <c r="H1221" s="6" t="s">
        <v>49</v>
      </c>
    </row>
    <row r="1222" customFormat="false" ht="15" hidden="false" customHeight="false" outlineLevel="0" collapsed="false">
      <c r="A1222" s="6" t="s">
        <v>7145</v>
      </c>
      <c r="B1222" s="11" t="n">
        <v>46261</v>
      </c>
      <c r="C1222" s="6" t="s">
        <v>3578</v>
      </c>
      <c r="D1222" s="6" t="s">
        <v>7146</v>
      </c>
      <c r="E1222" s="12" t="n">
        <v>152042</v>
      </c>
      <c r="F1222" s="12" t="n">
        <v>0</v>
      </c>
      <c r="G1222" s="12" t="n">
        <v>6303381.74</v>
      </c>
      <c r="H1222" s="6" t="s">
        <v>49</v>
      </c>
    </row>
    <row r="1223" customFormat="false" ht="15" hidden="false" customHeight="false" outlineLevel="0" collapsed="false">
      <c r="A1223" s="6" t="s">
        <v>7147</v>
      </c>
      <c r="B1223" s="11" t="n">
        <v>46261</v>
      </c>
      <c r="C1223" s="6" t="s">
        <v>3581</v>
      </c>
      <c r="D1223" s="6" t="s">
        <v>7148</v>
      </c>
      <c r="E1223" s="12" t="n">
        <v>102540</v>
      </c>
      <c r="F1223" s="12" t="n">
        <v>0</v>
      </c>
      <c r="G1223" s="12" t="n">
        <v>6200841.74</v>
      </c>
      <c r="H1223" s="6" t="s">
        <v>49</v>
      </c>
    </row>
    <row r="1224" customFormat="false" ht="15" hidden="false" customHeight="false" outlineLevel="0" collapsed="false">
      <c r="A1224" s="6" t="s">
        <v>7149</v>
      </c>
      <c r="B1224" s="11" t="n">
        <v>46261</v>
      </c>
      <c r="C1224" s="6" t="s">
        <v>3584</v>
      </c>
      <c r="D1224" s="6" t="s">
        <v>7150</v>
      </c>
      <c r="E1224" s="12" t="n">
        <v>83561</v>
      </c>
      <c r="F1224" s="12" t="n">
        <v>0</v>
      </c>
      <c r="G1224" s="12" t="n">
        <v>3119727.8</v>
      </c>
      <c r="H1224" s="6" t="s">
        <v>43</v>
      </c>
    </row>
    <row r="1225" customFormat="false" ht="15" hidden="false" customHeight="false" outlineLevel="0" collapsed="false">
      <c r="A1225" s="6" t="s">
        <v>7151</v>
      </c>
      <c r="B1225" s="11" t="n">
        <v>46261</v>
      </c>
      <c r="C1225" s="6" t="s">
        <v>3590</v>
      </c>
      <c r="D1225" s="6" t="s">
        <v>7152</v>
      </c>
      <c r="E1225" s="12" t="n">
        <v>185642</v>
      </c>
      <c r="F1225" s="12" t="n">
        <v>0</v>
      </c>
      <c r="G1225" s="12" t="n">
        <v>2934085.8</v>
      </c>
      <c r="H1225" s="6" t="s">
        <v>43</v>
      </c>
    </row>
    <row r="1226" customFormat="false" ht="15" hidden="false" customHeight="false" outlineLevel="0" collapsed="false">
      <c r="A1226" s="6" t="s">
        <v>7153</v>
      </c>
      <c r="B1226" s="11" t="n">
        <v>46262</v>
      </c>
      <c r="C1226" s="6" t="s">
        <v>3596</v>
      </c>
      <c r="D1226" s="6" t="s">
        <v>7154</v>
      </c>
      <c r="E1226" s="12" t="n">
        <v>105682.24</v>
      </c>
      <c r="F1226" s="12" t="n">
        <v>0</v>
      </c>
      <c r="G1226" s="12" t="n">
        <v>6095159.5</v>
      </c>
      <c r="H1226" s="6" t="s">
        <v>49</v>
      </c>
    </row>
    <row r="1227" customFormat="false" ht="15" hidden="false" customHeight="false" outlineLevel="0" collapsed="false">
      <c r="A1227" s="6" t="s">
        <v>7155</v>
      </c>
      <c r="B1227" s="11" t="n">
        <v>46262</v>
      </c>
      <c r="C1227" s="6" t="s">
        <v>7156</v>
      </c>
      <c r="D1227" s="6" t="s">
        <v>7157</v>
      </c>
      <c r="E1227" s="12" t="n">
        <v>38898</v>
      </c>
      <c r="F1227" s="12" t="n">
        <v>0</v>
      </c>
      <c r="G1227" s="12" t="n">
        <v>6056261.5</v>
      </c>
      <c r="H1227" s="6" t="s">
        <v>49</v>
      </c>
    </row>
    <row r="1228" customFormat="false" ht="15" hidden="false" customHeight="false" outlineLevel="0" collapsed="false">
      <c r="A1228" s="6" t="s">
        <v>7158</v>
      </c>
      <c r="B1228" s="11" t="n">
        <v>46262</v>
      </c>
      <c r="C1228" s="6" t="s">
        <v>3602</v>
      </c>
      <c r="D1228" s="6" t="s">
        <v>7159</v>
      </c>
      <c r="E1228" s="12" t="n">
        <v>5000</v>
      </c>
      <c r="F1228" s="12" t="n">
        <v>0</v>
      </c>
      <c r="G1228" s="12" t="n">
        <v>2929085.8</v>
      </c>
      <c r="H1228" s="6" t="s">
        <v>43</v>
      </c>
    </row>
    <row r="1229" customFormat="false" ht="15" hidden="false" customHeight="false" outlineLevel="0" collapsed="false">
      <c r="A1229" s="6" t="s">
        <v>7160</v>
      </c>
      <c r="B1229" s="11" t="n">
        <v>46262</v>
      </c>
      <c r="C1229" s="6" t="s">
        <v>3605</v>
      </c>
      <c r="D1229" s="6" t="s">
        <v>7161</v>
      </c>
      <c r="E1229" s="12" t="n">
        <v>0</v>
      </c>
      <c r="F1229" s="12" t="n">
        <v>183222.9</v>
      </c>
      <c r="G1229" s="12" t="n">
        <v>3112308.7</v>
      </c>
      <c r="H1229" s="6" t="s">
        <v>43</v>
      </c>
    </row>
    <row r="1230" customFormat="false" ht="15" hidden="false" customHeight="false" outlineLevel="0" collapsed="false">
      <c r="A1230" s="6" t="s">
        <v>7162</v>
      </c>
      <c r="B1230" s="11" t="n">
        <v>46262</v>
      </c>
      <c r="C1230" s="6" t="s">
        <v>3608</v>
      </c>
      <c r="D1230" s="6" t="s">
        <v>7163</v>
      </c>
      <c r="E1230" s="12" t="n">
        <v>63755</v>
      </c>
      <c r="F1230" s="12" t="n">
        <v>0</v>
      </c>
      <c r="G1230" s="12" t="n">
        <v>3048553.7</v>
      </c>
      <c r="H1230" s="6" t="s">
        <v>43</v>
      </c>
    </row>
    <row r="1231" customFormat="false" ht="15" hidden="false" customHeight="false" outlineLevel="0" collapsed="false">
      <c r="A1231" s="6" t="s">
        <v>7164</v>
      </c>
      <c r="B1231" s="11" t="n">
        <v>46262</v>
      </c>
      <c r="C1231" s="6" t="s">
        <v>3611</v>
      </c>
      <c r="D1231" s="6" t="s">
        <v>7165</v>
      </c>
      <c r="E1231" s="12" t="n">
        <v>0</v>
      </c>
      <c r="F1231" s="12" t="n">
        <v>52968</v>
      </c>
      <c r="G1231" s="12" t="n">
        <v>6109229.5</v>
      </c>
      <c r="H1231" s="6" t="s">
        <v>49</v>
      </c>
    </row>
    <row r="1232" customFormat="false" ht="15" hidden="false" customHeight="false" outlineLevel="0" collapsed="false">
      <c r="A1232" s="6" t="s">
        <v>7166</v>
      </c>
      <c r="B1232" s="11" t="n">
        <v>46262</v>
      </c>
      <c r="C1232" s="6" t="s">
        <v>3614</v>
      </c>
      <c r="D1232" s="6" t="s">
        <v>7167</v>
      </c>
      <c r="E1232" s="12" t="n">
        <v>0</v>
      </c>
      <c r="F1232" s="12" t="n">
        <v>164214</v>
      </c>
      <c r="G1232" s="12" t="n">
        <v>3212767.7</v>
      </c>
      <c r="H1232" s="6" t="s">
        <v>43</v>
      </c>
    </row>
    <row r="1233" customFormat="false" ht="15" hidden="false" customHeight="false" outlineLevel="0" collapsed="false">
      <c r="A1233" s="6" t="s">
        <v>7168</v>
      </c>
      <c r="B1233" s="11" t="n">
        <v>46262</v>
      </c>
      <c r="C1233" s="6" t="s">
        <v>3587</v>
      </c>
      <c r="D1233" s="6" t="s">
        <v>7169</v>
      </c>
      <c r="E1233" s="12" t="n">
        <v>0</v>
      </c>
      <c r="F1233" s="12" t="n">
        <v>76154.47</v>
      </c>
      <c r="G1233" s="12" t="n">
        <v>3288922.17</v>
      </c>
      <c r="H1233" s="6" t="s">
        <v>43</v>
      </c>
    </row>
    <row r="1234" customFormat="false" ht="15" hidden="false" customHeight="false" outlineLevel="0" collapsed="false">
      <c r="A1234" s="6" t="s">
        <v>7170</v>
      </c>
      <c r="B1234" s="11" t="n">
        <v>46262</v>
      </c>
      <c r="C1234" s="6" t="s">
        <v>3617</v>
      </c>
      <c r="D1234" s="6" t="s">
        <v>7171</v>
      </c>
      <c r="E1234" s="12" t="n">
        <v>251709.97</v>
      </c>
      <c r="F1234" s="12" t="n">
        <v>0</v>
      </c>
      <c r="G1234" s="12" t="n">
        <v>3037212.2</v>
      </c>
      <c r="H1234" s="6" t="s">
        <v>43</v>
      </c>
    </row>
    <row r="1235" customFormat="false" ht="15" hidden="false" customHeight="false" outlineLevel="0" collapsed="false">
      <c r="A1235" s="6" t="s">
        <v>7172</v>
      </c>
      <c r="B1235" s="11" t="n">
        <v>46263</v>
      </c>
      <c r="C1235" s="6" t="s">
        <v>3620</v>
      </c>
      <c r="D1235" s="6" t="s">
        <v>7173</v>
      </c>
      <c r="E1235" s="12" t="n">
        <v>0</v>
      </c>
      <c r="F1235" s="12" t="n">
        <v>150134</v>
      </c>
      <c r="G1235" s="12" t="n">
        <v>3187346.2</v>
      </c>
      <c r="H1235" s="6" t="s">
        <v>43</v>
      </c>
    </row>
    <row r="1236" customFormat="false" ht="15" hidden="false" customHeight="false" outlineLevel="0" collapsed="false">
      <c r="A1236" s="6" t="s">
        <v>7174</v>
      </c>
      <c r="B1236" s="11" t="n">
        <v>46263</v>
      </c>
      <c r="C1236" s="6" t="s">
        <v>7175</v>
      </c>
      <c r="D1236" s="6" t="s">
        <v>4747</v>
      </c>
      <c r="E1236" s="12" t="n">
        <v>1250</v>
      </c>
      <c r="F1236" s="12" t="n">
        <v>0</v>
      </c>
      <c r="G1236" s="12" t="n">
        <v>3186096.2</v>
      </c>
      <c r="H1236" s="6" t="s">
        <v>43</v>
      </c>
    </row>
    <row r="1237" customFormat="false" ht="15" hidden="false" customHeight="false" outlineLevel="0" collapsed="false">
      <c r="A1237" s="6" t="s">
        <v>7176</v>
      </c>
      <c r="B1237" s="11" t="n">
        <v>46263</v>
      </c>
      <c r="C1237" s="6" t="s">
        <v>7177</v>
      </c>
      <c r="D1237" s="6" t="s">
        <v>4747</v>
      </c>
      <c r="E1237" s="12" t="n">
        <v>1250</v>
      </c>
      <c r="F1237" s="12" t="n">
        <v>0</v>
      </c>
      <c r="G1237" s="12" t="n">
        <v>3184846.2</v>
      </c>
      <c r="H1237" s="6" t="s">
        <v>43</v>
      </c>
    </row>
    <row r="1238" customFormat="false" ht="15" hidden="false" customHeight="false" outlineLevel="0" collapsed="false">
      <c r="A1238" s="6" t="s">
        <v>7178</v>
      </c>
      <c r="B1238" s="11" t="n">
        <v>46263</v>
      </c>
      <c r="C1238" s="6" t="s">
        <v>3623</v>
      </c>
      <c r="D1238" s="6" t="s">
        <v>7179</v>
      </c>
      <c r="E1238" s="12" t="n">
        <v>0</v>
      </c>
      <c r="F1238" s="12" t="n">
        <v>45856</v>
      </c>
      <c r="G1238" s="12" t="n">
        <v>3230702.2</v>
      </c>
      <c r="H1238" s="6" t="s">
        <v>43</v>
      </c>
    </row>
    <row r="1239" customFormat="false" ht="15" hidden="false" customHeight="false" outlineLevel="0" collapsed="false">
      <c r="A1239" s="6" t="s">
        <v>7180</v>
      </c>
      <c r="B1239" s="11" t="n">
        <v>46263</v>
      </c>
      <c r="C1239" s="6" t="s">
        <v>3626</v>
      </c>
      <c r="D1239" s="6" t="s">
        <v>7181</v>
      </c>
      <c r="E1239" s="12" t="n">
        <v>24688</v>
      </c>
      <c r="F1239" s="12" t="n">
        <v>0</v>
      </c>
      <c r="G1239" s="12" t="n">
        <v>3206014.2</v>
      </c>
      <c r="H1239" s="6" t="s">
        <v>43</v>
      </c>
    </row>
    <row r="1240" customFormat="false" ht="15" hidden="false" customHeight="false" outlineLevel="0" collapsed="false">
      <c r="A1240" s="6" t="s">
        <v>7182</v>
      </c>
      <c r="B1240" s="11" t="n">
        <v>46263</v>
      </c>
      <c r="C1240" s="6" t="s">
        <v>3629</v>
      </c>
      <c r="D1240" s="6" t="s">
        <v>7183</v>
      </c>
      <c r="E1240" s="12" t="n">
        <v>7968</v>
      </c>
      <c r="F1240" s="12" t="n">
        <v>0</v>
      </c>
      <c r="G1240" s="12" t="n">
        <v>3198046.2</v>
      </c>
      <c r="H1240" s="6" t="s">
        <v>43</v>
      </c>
    </row>
    <row r="1241" customFormat="false" ht="15" hidden="false" customHeight="false" outlineLevel="0" collapsed="false">
      <c r="A1241" s="6" t="s">
        <v>7184</v>
      </c>
      <c r="B1241" s="11" t="n">
        <v>46265</v>
      </c>
      <c r="C1241" s="6" t="s">
        <v>7185</v>
      </c>
      <c r="D1241" s="6" t="s">
        <v>5084</v>
      </c>
      <c r="E1241" s="12" t="n">
        <v>1019.29</v>
      </c>
      <c r="F1241" s="12" t="n">
        <v>0</v>
      </c>
      <c r="G1241" s="12" t="n">
        <v>6108210.21</v>
      </c>
      <c r="H1241" s="6" t="s">
        <v>49</v>
      </c>
    </row>
    <row r="1242" customFormat="false" ht="15" hidden="false" customHeight="false" outlineLevel="0" collapsed="false">
      <c r="A1242" s="6" t="s">
        <v>7186</v>
      </c>
      <c r="B1242" s="11" t="n">
        <v>46265</v>
      </c>
      <c r="C1242" s="6" t="s">
        <v>7187</v>
      </c>
      <c r="D1242" s="6" t="s">
        <v>5084</v>
      </c>
      <c r="E1242" s="12" t="n">
        <v>1095.12</v>
      </c>
      <c r="F1242" s="12" t="n">
        <v>0</v>
      </c>
      <c r="G1242" s="12" t="n">
        <v>3196951.08</v>
      </c>
      <c r="H1242" s="6" t="s">
        <v>43</v>
      </c>
    </row>
    <row r="1243" customFormat="false" ht="15" hidden="false" customHeight="false" outlineLevel="0" collapsed="false">
      <c r="A1243" s="6" t="s">
        <v>7188</v>
      </c>
      <c r="B1243" s="11" t="n">
        <v>46265</v>
      </c>
      <c r="C1243" s="6" t="s">
        <v>7189</v>
      </c>
      <c r="D1243" s="6" t="s">
        <v>7190</v>
      </c>
      <c r="E1243" s="12" t="n">
        <v>0</v>
      </c>
      <c r="F1243" s="12" t="n">
        <v>64847</v>
      </c>
      <c r="G1243" s="12" t="n">
        <v>3261798.08</v>
      </c>
      <c r="H1243" s="6" t="s">
        <v>43</v>
      </c>
    </row>
    <row r="1244" customFormat="false" ht="15" hidden="false" customHeight="false" outlineLevel="0" collapsed="false">
      <c r="A1244" s="6" t="s">
        <v>7191</v>
      </c>
      <c r="B1244" s="11" t="n">
        <v>46265</v>
      </c>
      <c r="C1244" s="6" t="s">
        <v>3641</v>
      </c>
      <c r="D1244" s="6" t="s">
        <v>7192</v>
      </c>
      <c r="E1244" s="12" t="n">
        <v>0</v>
      </c>
      <c r="F1244" s="12" t="n">
        <v>6753</v>
      </c>
      <c r="G1244" s="12" t="n">
        <v>6114963.21</v>
      </c>
      <c r="H1244" s="6" t="s">
        <v>49</v>
      </c>
    </row>
    <row r="1245" customFormat="false" ht="15" hidden="false" customHeight="false" outlineLevel="0" collapsed="false">
      <c r="A1245" s="6" t="s">
        <v>7193</v>
      </c>
      <c r="B1245" s="11" t="n">
        <v>46265</v>
      </c>
      <c r="C1245" s="6" t="s">
        <v>3644</v>
      </c>
      <c r="D1245" s="6" t="s">
        <v>7194</v>
      </c>
      <c r="E1245" s="12" t="n">
        <v>0</v>
      </c>
      <c r="F1245" s="12" t="n">
        <v>18829.92</v>
      </c>
      <c r="G1245" s="12" t="n">
        <v>6133793.13</v>
      </c>
      <c r="H1245" s="6" t="s">
        <v>49</v>
      </c>
    </row>
    <row r="1246" customFormat="false" ht="15" hidden="false" customHeight="false" outlineLevel="0" collapsed="false">
      <c r="A1246" s="6" t="s">
        <v>7195</v>
      </c>
      <c r="B1246" s="11" t="n">
        <v>46265</v>
      </c>
      <c r="C1246" s="6" t="s">
        <v>3647</v>
      </c>
      <c r="D1246" s="6" t="s">
        <v>7196</v>
      </c>
      <c r="E1246" s="12" t="n">
        <v>389368.62</v>
      </c>
      <c r="F1246" s="12" t="n">
        <v>0</v>
      </c>
      <c r="G1246" s="12" t="n">
        <v>2872429.46</v>
      </c>
      <c r="H1246" s="6" t="s">
        <v>43</v>
      </c>
    </row>
    <row r="1247" customFormat="false" ht="15" hidden="false" customHeight="false" outlineLevel="0" collapsed="false">
      <c r="A1247" s="6" t="s">
        <v>7197</v>
      </c>
      <c r="B1247" s="11" t="n">
        <v>46265</v>
      </c>
      <c r="C1247" s="6" t="s">
        <v>3650</v>
      </c>
      <c r="D1247" s="6" t="s">
        <v>7198</v>
      </c>
      <c r="E1247" s="12" t="n">
        <v>292107</v>
      </c>
      <c r="F1247" s="12" t="n">
        <v>0</v>
      </c>
      <c r="G1247" s="12" t="n">
        <v>5841686.13</v>
      </c>
      <c r="H1247" s="6" t="s">
        <v>49</v>
      </c>
    </row>
    <row r="1248" customFormat="false" ht="15" hidden="false" customHeight="false" outlineLevel="0" collapsed="false">
      <c r="A1248" s="6" t="s">
        <v>7199</v>
      </c>
      <c r="B1248" s="11" t="n">
        <v>46265</v>
      </c>
      <c r="C1248" s="6" t="s">
        <v>7200</v>
      </c>
      <c r="D1248" s="6" t="s">
        <v>7201</v>
      </c>
      <c r="E1248" s="12" t="n">
        <v>0</v>
      </c>
      <c r="F1248" s="12" t="n">
        <v>229990.32</v>
      </c>
      <c r="G1248" s="12" t="n">
        <v>3102419.78</v>
      </c>
      <c r="H1248" s="6" t="s">
        <v>43</v>
      </c>
    </row>
    <row r="1249" customFormat="false" ht="15" hidden="false" customHeight="false" outlineLevel="0" collapsed="false">
      <c r="A1249" s="6" t="s">
        <v>7202</v>
      </c>
      <c r="B1249" s="11" t="n">
        <v>46266</v>
      </c>
      <c r="C1249" s="6" t="s">
        <v>3656</v>
      </c>
      <c r="D1249" s="6" t="s">
        <v>7203</v>
      </c>
      <c r="E1249" s="12" t="n">
        <v>0</v>
      </c>
      <c r="F1249" s="12" t="n">
        <v>186666.03</v>
      </c>
      <c r="G1249" s="12" t="n">
        <v>6028352.16</v>
      </c>
      <c r="H1249" s="6" t="s">
        <v>49</v>
      </c>
    </row>
    <row r="1250" customFormat="false" ht="15" hidden="false" customHeight="false" outlineLevel="0" collapsed="false">
      <c r="A1250" s="6" t="s">
        <v>7204</v>
      </c>
      <c r="B1250" s="11" t="n">
        <v>46266</v>
      </c>
      <c r="C1250" s="6" t="s">
        <v>3662</v>
      </c>
      <c r="D1250" s="6" t="s">
        <v>7205</v>
      </c>
      <c r="E1250" s="12" t="n">
        <v>0</v>
      </c>
      <c r="F1250" s="12" t="n">
        <v>13257</v>
      </c>
      <c r="G1250" s="12" t="n">
        <v>3115676.78</v>
      </c>
      <c r="H1250" s="6" t="s">
        <v>43</v>
      </c>
    </row>
    <row r="1251" customFormat="false" ht="15" hidden="false" customHeight="false" outlineLevel="0" collapsed="false">
      <c r="A1251" s="6" t="s">
        <v>7206</v>
      </c>
      <c r="B1251" s="11" t="n">
        <v>46266</v>
      </c>
      <c r="C1251" s="6" t="s">
        <v>3665</v>
      </c>
      <c r="D1251" s="6" t="s">
        <v>7207</v>
      </c>
      <c r="E1251" s="12" t="n">
        <v>24400</v>
      </c>
      <c r="F1251" s="12" t="n">
        <v>0</v>
      </c>
      <c r="G1251" s="12" t="n">
        <v>3091276.78</v>
      </c>
      <c r="H1251" s="6" t="s">
        <v>43</v>
      </c>
    </row>
    <row r="1252" customFormat="false" ht="15" hidden="false" customHeight="false" outlineLevel="0" collapsed="false">
      <c r="A1252" s="6" t="s">
        <v>7208</v>
      </c>
      <c r="B1252" s="11" t="n">
        <v>46266</v>
      </c>
      <c r="C1252" s="6" t="s">
        <v>7209</v>
      </c>
      <c r="D1252" s="6" t="s">
        <v>4675</v>
      </c>
      <c r="E1252" s="12" t="n">
        <v>1250</v>
      </c>
      <c r="F1252" s="12" t="n">
        <v>0</v>
      </c>
      <c r="G1252" s="12" t="n">
        <v>3090026.78</v>
      </c>
      <c r="H1252" s="6" t="s">
        <v>43</v>
      </c>
    </row>
    <row r="1253" customFormat="false" ht="15" hidden="false" customHeight="false" outlineLevel="0" collapsed="false">
      <c r="A1253" s="6" t="s">
        <v>7210</v>
      </c>
      <c r="B1253" s="11" t="n">
        <v>46266</v>
      </c>
      <c r="C1253" s="6" t="s">
        <v>3668</v>
      </c>
      <c r="D1253" s="6" t="s">
        <v>7211</v>
      </c>
      <c r="E1253" s="12" t="n">
        <v>218686</v>
      </c>
      <c r="F1253" s="12" t="n">
        <v>0</v>
      </c>
      <c r="G1253" s="12" t="n">
        <v>5809666.16</v>
      </c>
      <c r="H1253" s="6" t="s">
        <v>49</v>
      </c>
    </row>
    <row r="1254" customFormat="false" ht="15" hidden="false" customHeight="false" outlineLevel="0" collapsed="false">
      <c r="A1254" s="6" t="s">
        <v>7212</v>
      </c>
      <c r="B1254" s="11" t="n">
        <v>46266</v>
      </c>
      <c r="C1254" s="6" t="s">
        <v>3671</v>
      </c>
      <c r="D1254" s="6" t="s">
        <v>7213</v>
      </c>
      <c r="E1254" s="12" t="n">
        <v>308132</v>
      </c>
      <c r="F1254" s="12" t="n">
        <v>0</v>
      </c>
      <c r="G1254" s="12" t="n">
        <v>5501534.16</v>
      </c>
      <c r="H1254" s="6" t="s">
        <v>49</v>
      </c>
    </row>
    <row r="1255" customFormat="false" ht="15" hidden="false" customHeight="false" outlineLevel="0" collapsed="false">
      <c r="A1255" s="6" t="s">
        <v>7214</v>
      </c>
      <c r="B1255" s="11" t="n">
        <v>46266</v>
      </c>
      <c r="C1255" s="6" t="s">
        <v>3674</v>
      </c>
      <c r="D1255" s="6" t="s">
        <v>7215</v>
      </c>
      <c r="E1255" s="12" t="n">
        <v>0</v>
      </c>
      <c r="F1255" s="12" t="n">
        <v>250960</v>
      </c>
      <c r="G1255" s="12" t="n">
        <v>3340986.78</v>
      </c>
      <c r="H1255" s="6" t="s">
        <v>43</v>
      </c>
    </row>
    <row r="1256" customFormat="false" ht="15" hidden="false" customHeight="false" outlineLevel="0" collapsed="false">
      <c r="A1256" s="6" t="s">
        <v>7216</v>
      </c>
      <c r="B1256" s="11" t="n">
        <v>46267</v>
      </c>
      <c r="C1256" s="6" t="s">
        <v>3683</v>
      </c>
      <c r="D1256" s="6" t="s">
        <v>7217</v>
      </c>
      <c r="E1256" s="12" t="n">
        <v>41015</v>
      </c>
      <c r="F1256" s="12" t="n">
        <v>0</v>
      </c>
      <c r="G1256" s="12" t="n">
        <v>3299971.78</v>
      </c>
      <c r="H1256" s="6" t="s">
        <v>43</v>
      </c>
    </row>
    <row r="1257" customFormat="false" ht="15" hidden="false" customHeight="false" outlineLevel="0" collapsed="false">
      <c r="A1257" s="6" t="s">
        <v>7218</v>
      </c>
      <c r="B1257" s="11" t="n">
        <v>46267</v>
      </c>
      <c r="C1257" s="6" t="s">
        <v>3689</v>
      </c>
      <c r="D1257" s="6" t="s">
        <v>7219</v>
      </c>
      <c r="E1257" s="12" t="n">
        <v>36958.41</v>
      </c>
      <c r="F1257" s="12" t="n">
        <v>0</v>
      </c>
      <c r="G1257" s="12" t="n">
        <v>5464575.75</v>
      </c>
      <c r="H1257" s="6" t="s">
        <v>49</v>
      </c>
    </row>
    <row r="1258" customFormat="false" ht="15" hidden="false" customHeight="false" outlineLevel="0" collapsed="false">
      <c r="A1258" s="6" t="s">
        <v>7220</v>
      </c>
      <c r="B1258" s="11" t="n">
        <v>46267</v>
      </c>
      <c r="C1258" s="6" t="s">
        <v>3692</v>
      </c>
      <c r="D1258" s="6" t="s">
        <v>7221</v>
      </c>
      <c r="E1258" s="12" t="n">
        <v>0</v>
      </c>
      <c r="F1258" s="12" t="n">
        <v>66270</v>
      </c>
      <c r="G1258" s="12" t="n">
        <v>5530845.75</v>
      </c>
      <c r="H1258" s="6" t="s">
        <v>49</v>
      </c>
    </row>
    <row r="1259" customFormat="false" ht="15" hidden="false" customHeight="false" outlineLevel="0" collapsed="false">
      <c r="A1259" s="6" t="s">
        <v>7222</v>
      </c>
      <c r="B1259" s="11" t="n">
        <v>46267</v>
      </c>
      <c r="C1259" s="6" t="s">
        <v>3695</v>
      </c>
      <c r="D1259" s="6" t="s">
        <v>7223</v>
      </c>
      <c r="E1259" s="12" t="n">
        <v>51257</v>
      </c>
      <c r="F1259" s="12" t="n">
        <v>0</v>
      </c>
      <c r="G1259" s="12" t="n">
        <v>3248714.78</v>
      </c>
      <c r="H1259" s="6" t="s">
        <v>43</v>
      </c>
    </row>
    <row r="1260" customFormat="false" ht="15" hidden="false" customHeight="false" outlineLevel="0" collapsed="false">
      <c r="A1260" s="6" t="s">
        <v>7224</v>
      </c>
      <c r="B1260" s="11" t="n">
        <v>46267</v>
      </c>
      <c r="C1260" s="6" t="s">
        <v>3698</v>
      </c>
      <c r="D1260" s="6" t="s">
        <v>7225</v>
      </c>
      <c r="E1260" s="12" t="n">
        <v>0</v>
      </c>
      <c r="F1260" s="12" t="n">
        <v>63533</v>
      </c>
      <c r="G1260" s="12" t="n">
        <v>3312247.78</v>
      </c>
      <c r="H1260" s="6" t="s">
        <v>43</v>
      </c>
    </row>
    <row r="1261" customFormat="false" ht="15" hidden="false" customHeight="false" outlineLevel="0" collapsed="false">
      <c r="A1261" s="6" t="s">
        <v>7226</v>
      </c>
      <c r="B1261" s="11" t="n">
        <v>46267</v>
      </c>
      <c r="C1261" s="6" t="s">
        <v>3701</v>
      </c>
      <c r="D1261" s="6" t="s">
        <v>7227</v>
      </c>
      <c r="E1261" s="12" t="n">
        <v>11827.89</v>
      </c>
      <c r="F1261" s="12" t="n">
        <v>0</v>
      </c>
      <c r="G1261" s="12" t="n">
        <v>3300419.89</v>
      </c>
      <c r="H1261" s="6" t="s">
        <v>43</v>
      </c>
    </row>
    <row r="1262" customFormat="false" ht="15" hidden="false" customHeight="false" outlineLevel="0" collapsed="false">
      <c r="A1262" s="6" t="s">
        <v>7228</v>
      </c>
      <c r="B1262" s="11" t="n">
        <v>46267</v>
      </c>
      <c r="C1262" s="6" t="s">
        <v>3704</v>
      </c>
      <c r="D1262" s="6" t="s">
        <v>7229</v>
      </c>
      <c r="E1262" s="12" t="n">
        <v>60094</v>
      </c>
      <c r="F1262" s="12" t="n">
        <v>0</v>
      </c>
      <c r="G1262" s="12" t="n">
        <v>3240325.89</v>
      </c>
      <c r="H1262" s="6" t="s">
        <v>43</v>
      </c>
    </row>
    <row r="1263" customFormat="false" ht="15" hidden="false" customHeight="false" outlineLevel="0" collapsed="false">
      <c r="A1263" s="6" t="s">
        <v>7230</v>
      </c>
      <c r="B1263" s="11" t="n">
        <v>46267</v>
      </c>
      <c r="C1263" s="6" t="s">
        <v>3707</v>
      </c>
      <c r="D1263" s="6" t="s">
        <v>7231</v>
      </c>
      <c r="E1263" s="12" t="n">
        <v>0</v>
      </c>
      <c r="F1263" s="12" t="n">
        <v>288607</v>
      </c>
      <c r="G1263" s="12" t="n">
        <v>5819452.75</v>
      </c>
      <c r="H1263" s="6" t="s">
        <v>49</v>
      </c>
    </row>
    <row r="1264" customFormat="false" ht="15" hidden="false" customHeight="false" outlineLevel="0" collapsed="false">
      <c r="A1264" s="6" t="s">
        <v>7232</v>
      </c>
      <c r="B1264" s="11" t="n">
        <v>46267</v>
      </c>
      <c r="C1264" s="6" t="s">
        <v>3710</v>
      </c>
      <c r="D1264" s="6" t="s">
        <v>7233</v>
      </c>
      <c r="E1264" s="12" t="n">
        <v>6242</v>
      </c>
      <c r="F1264" s="12" t="n">
        <v>0</v>
      </c>
      <c r="G1264" s="12" t="n">
        <v>3234083.89</v>
      </c>
      <c r="H1264" s="6" t="s">
        <v>43</v>
      </c>
    </row>
    <row r="1265" customFormat="false" ht="15" hidden="false" customHeight="false" outlineLevel="0" collapsed="false">
      <c r="A1265" s="6" t="s">
        <v>7234</v>
      </c>
      <c r="B1265" s="11" t="n">
        <v>46268</v>
      </c>
      <c r="C1265" s="6" t="s">
        <v>3593</v>
      </c>
      <c r="D1265" s="6" t="s">
        <v>7235</v>
      </c>
      <c r="E1265" s="12" t="n">
        <v>0</v>
      </c>
      <c r="F1265" s="12" t="n">
        <v>203530</v>
      </c>
      <c r="G1265" s="12" t="n">
        <v>3437613.89</v>
      </c>
      <c r="H1265" s="6" t="s">
        <v>43</v>
      </c>
    </row>
    <row r="1266" customFormat="false" ht="15" hidden="false" customHeight="false" outlineLevel="0" collapsed="false">
      <c r="A1266" s="6" t="s">
        <v>7236</v>
      </c>
      <c r="B1266" s="11" t="n">
        <v>46268</v>
      </c>
      <c r="C1266" s="6" t="s">
        <v>3716</v>
      </c>
      <c r="D1266" s="6" t="s">
        <v>7237</v>
      </c>
      <c r="E1266" s="12" t="n">
        <v>7971</v>
      </c>
      <c r="F1266" s="12" t="n">
        <v>0</v>
      </c>
      <c r="G1266" s="12" t="n">
        <v>3429642.89</v>
      </c>
      <c r="H1266" s="6" t="s">
        <v>43</v>
      </c>
    </row>
    <row r="1267" customFormat="false" ht="15" hidden="false" customHeight="false" outlineLevel="0" collapsed="false">
      <c r="A1267" s="6" t="s">
        <v>7238</v>
      </c>
      <c r="B1267" s="11" t="n">
        <v>46268</v>
      </c>
      <c r="C1267" s="6" t="s">
        <v>3719</v>
      </c>
      <c r="D1267" s="6" t="s">
        <v>7239</v>
      </c>
      <c r="E1267" s="12" t="n">
        <v>51097</v>
      </c>
      <c r="F1267" s="12" t="n">
        <v>0</v>
      </c>
      <c r="G1267" s="12" t="n">
        <v>3378545.89</v>
      </c>
      <c r="H1267" s="6" t="s">
        <v>43</v>
      </c>
    </row>
    <row r="1268" customFormat="false" ht="15" hidden="false" customHeight="false" outlineLevel="0" collapsed="false">
      <c r="A1268" s="6" t="s">
        <v>7240</v>
      </c>
      <c r="B1268" s="11" t="n">
        <v>46268</v>
      </c>
      <c r="C1268" s="6" t="s">
        <v>3722</v>
      </c>
      <c r="D1268" s="6" t="s">
        <v>7241</v>
      </c>
      <c r="E1268" s="12" t="n">
        <v>1225229</v>
      </c>
      <c r="F1268" s="12" t="n">
        <v>0</v>
      </c>
      <c r="G1268" s="12" t="n">
        <v>4594223.75</v>
      </c>
      <c r="H1268" s="6" t="s">
        <v>49</v>
      </c>
    </row>
    <row r="1269" customFormat="false" ht="15" hidden="false" customHeight="false" outlineLevel="0" collapsed="false">
      <c r="A1269" s="6" t="s">
        <v>7242</v>
      </c>
      <c r="B1269" s="11" t="n">
        <v>46268</v>
      </c>
      <c r="C1269" s="6" t="s">
        <v>3725</v>
      </c>
      <c r="D1269" s="6" t="s">
        <v>7243</v>
      </c>
      <c r="E1269" s="12" t="n">
        <v>280534</v>
      </c>
      <c r="F1269" s="12" t="n">
        <v>0</v>
      </c>
      <c r="G1269" s="12" t="n">
        <v>3098011.89</v>
      </c>
      <c r="H1269" s="6" t="s">
        <v>43</v>
      </c>
    </row>
    <row r="1270" customFormat="false" ht="15" hidden="false" customHeight="false" outlineLevel="0" collapsed="false">
      <c r="A1270" s="6" t="s">
        <v>7244</v>
      </c>
      <c r="B1270" s="11" t="n">
        <v>46268</v>
      </c>
      <c r="C1270" s="6" t="s">
        <v>3728</v>
      </c>
      <c r="D1270" s="6" t="s">
        <v>7245</v>
      </c>
      <c r="E1270" s="12" t="n">
        <v>28585</v>
      </c>
      <c r="F1270" s="12" t="n">
        <v>0</v>
      </c>
      <c r="G1270" s="12" t="n">
        <v>4565638.75</v>
      </c>
      <c r="H1270" s="6" t="s">
        <v>49</v>
      </c>
    </row>
    <row r="1271" customFormat="false" ht="15" hidden="false" customHeight="false" outlineLevel="0" collapsed="false">
      <c r="A1271" s="6" t="s">
        <v>7246</v>
      </c>
      <c r="B1271" s="11" t="n">
        <v>46268</v>
      </c>
      <c r="C1271" s="6" t="s">
        <v>7247</v>
      </c>
      <c r="D1271" s="6" t="s">
        <v>7248</v>
      </c>
      <c r="E1271" s="12" t="n">
        <v>3651.44</v>
      </c>
      <c r="F1271" s="12" t="n">
        <v>0</v>
      </c>
      <c r="G1271" s="12" t="n">
        <v>4561987.31</v>
      </c>
      <c r="H1271" s="6" t="s">
        <v>49</v>
      </c>
    </row>
    <row r="1272" customFormat="false" ht="15" hidden="false" customHeight="false" outlineLevel="0" collapsed="false">
      <c r="A1272" s="6" t="s">
        <v>7249</v>
      </c>
      <c r="B1272" s="11" t="n">
        <v>46268</v>
      </c>
      <c r="C1272" s="6" t="s">
        <v>3734</v>
      </c>
      <c r="D1272" s="6" t="s">
        <v>7250</v>
      </c>
      <c r="E1272" s="12" t="n">
        <v>11372</v>
      </c>
      <c r="F1272" s="12" t="n">
        <v>0</v>
      </c>
      <c r="G1272" s="12" t="n">
        <v>4550615.31</v>
      </c>
      <c r="H1272" s="6" t="s">
        <v>49</v>
      </c>
    </row>
    <row r="1273" customFormat="false" ht="15" hidden="false" customHeight="false" outlineLevel="0" collapsed="false">
      <c r="A1273" s="6" t="s">
        <v>7251</v>
      </c>
      <c r="B1273" s="11" t="n">
        <v>46269</v>
      </c>
      <c r="C1273" s="6" t="s">
        <v>3737</v>
      </c>
      <c r="D1273" s="6" t="s">
        <v>7252</v>
      </c>
      <c r="E1273" s="12" t="n">
        <v>56100</v>
      </c>
      <c r="F1273" s="12" t="n">
        <v>0</v>
      </c>
      <c r="G1273" s="12" t="n">
        <v>3041911.89</v>
      </c>
      <c r="H1273" s="6" t="s">
        <v>43</v>
      </c>
    </row>
    <row r="1274" customFormat="false" ht="15" hidden="false" customHeight="false" outlineLevel="0" collapsed="false">
      <c r="A1274" s="6" t="s">
        <v>7253</v>
      </c>
      <c r="B1274" s="11" t="n">
        <v>46269</v>
      </c>
      <c r="C1274" s="6" t="s">
        <v>3740</v>
      </c>
      <c r="D1274" s="6" t="s">
        <v>7254</v>
      </c>
      <c r="E1274" s="12" t="n">
        <v>209848</v>
      </c>
      <c r="F1274" s="12" t="n">
        <v>0</v>
      </c>
      <c r="G1274" s="12" t="n">
        <v>4340767.31</v>
      </c>
      <c r="H1274" s="6" t="s">
        <v>49</v>
      </c>
    </row>
    <row r="1275" customFormat="false" ht="15" hidden="false" customHeight="false" outlineLevel="0" collapsed="false">
      <c r="A1275" s="6" t="s">
        <v>7255</v>
      </c>
      <c r="B1275" s="11" t="n">
        <v>46269</v>
      </c>
      <c r="C1275" s="6" t="s">
        <v>3743</v>
      </c>
      <c r="D1275" s="6" t="s">
        <v>7256</v>
      </c>
      <c r="E1275" s="12" t="n">
        <v>0</v>
      </c>
      <c r="F1275" s="12" t="n">
        <v>101691.9</v>
      </c>
      <c r="G1275" s="12" t="n">
        <v>4442459.21</v>
      </c>
      <c r="H1275" s="6" t="s">
        <v>49</v>
      </c>
    </row>
    <row r="1276" customFormat="false" ht="15" hidden="false" customHeight="false" outlineLevel="0" collapsed="false">
      <c r="A1276" s="6" t="s">
        <v>7257</v>
      </c>
      <c r="B1276" s="11" t="n">
        <v>46269</v>
      </c>
      <c r="C1276" s="6" t="s">
        <v>3746</v>
      </c>
      <c r="D1276" s="6" t="s">
        <v>7258</v>
      </c>
      <c r="E1276" s="12" t="n">
        <v>0</v>
      </c>
      <c r="F1276" s="12" t="n">
        <v>32733.21</v>
      </c>
      <c r="G1276" s="12" t="n">
        <v>3074645.1</v>
      </c>
      <c r="H1276" s="6" t="s">
        <v>43</v>
      </c>
    </row>
    <row r="1277" customFormat="false" ht="15" hidden="false" customHeight="false" outlineLevel="0" collapsed="false">
      <c r="A1277" s="6" t="s">
        <v>7259</v>
      </c>
      <c r="B1277" s="11" t="n">
        <v>46269</v>
      </c>
      <c r="C1277" s="6" t="s">
        <v>3749</v>
      </c>
      <c r="D1277" s="6" t="s">
        <v>7260</v>
      </c>
      <c r="E1277" s="12" t="n">
        <v>329615</v>
      </c>
      <c r="F1277" s="12" t="n">
        <v>0</v>
      </c>
      <c r="G1277" s="12" t="n">
        <v>4112844.21</v>
      </c>
      <c r="H1277" s="6" t="s">
        <v>49</v>
      </c>
    </row>
    <row r="1278" customFormat="false" ht="15" hidden="false" customHeight="false" outlineLevel="0" collapsed="false">
      <c r="A1278" s="6" t="s">
        <v>7261</v>
      </c>
      <c r="B1278" s="11" t="n">
        <v>46269</v>
      </c>
      <c r="C1278" s="6" t="s">
        <v>3752</v>
      </c>
      <c r="D1278" s="6" t="s">
        <v>7262</v>
      </c>
      <c r="E1278" s="12" t="n">
        <v>0</v>
      </c>
      <c r="F1278" s="12" t="n">
        <v>3213.28</v>
      </c>
      <c r="G1278" s="12" t="n">
        <v>4116057.49</v>
      </c>
      <c r="H1278" s="6" t="s">
        <v>49</v>
      </c>
    </row>
    <row r="1279" customFormat="false" ht="15" hidden="false" customHeight="false" outlineLevel="0" collapsed="false">
      <c r="A1279" s="6" t="s">
        <v>7263</v>
      </c>
      <c r="B1279" s="11" t="n">
        <v>46270</v>
      </c>
      <c r="C1279" s="6" t="s">
        <v>3755</v>
      </c>
      <c r="D1279" s="6" t="s">
        <v>7264</v>
      </c>
      <c r="E1279" s="12" t="n">
        <v>0</v>
      </c>
      <c r="F1279" s="12" t="n">
        <v>88903</v>
      </c>
      <c r="G1279" s="12" t="n">
        <v>3163548.1</v>
      </c>
      <c r="H1279" s="6" t="s">
        <v>43</v>
      </c>
    </row>
    <row r="1280" customFormat="false" ht="15" hidden="false" customHeight="false" outlineLevel="0" collapsed="false">
      <c r="A1280" s="6" t="s">
        <v>7265</v>
      </c>
      <c r="B1280" s="11" t="n">
        <v>46270</v>
      </c>
      <c r="C1280" s="6" t="s">
        <v>3635</v>
      </c>
      <c r="D1280" s="6" t="s">
        <v>7266</v>
      </c>
      <c r="E1280" s="12" t="n">
        <v>125635.55</v>
      </c>
      <c r="F1280" s="12" t="n">
        <v>0</v>
      </c>
      <c r="G1280" s="12" t="n">
        <v>3037912.55</v>
      </c>
      <c r="H1280" s="6" t="s">
        <v>43</v>
      </c>
    </row>
    <row r="1281" customFormat="false" ht="15" hidden="false" customHeight="false" outlineLevel="0" collapsed="false">
      <c r="A1281" s="6" t="s">
        <v>7267</v>
      </c>
      <c r="B1281" s="11" t="n">
        <v>46270</v>
      </c>
      <c r="C1281" s="6" t="s">
        <v>3761</v>
      </c>
      <c r="D1281" s="6" t="s">
        <v>7268</v>
      </c>
      <c r="E1281" s="12" t="n">
        <v>23036</v>
      </c>
      <c r="F1281" s="12" t="n">
        <v>0</v>
      </c>
      <c r="G1281" s="12" t="n">
        <v>4093021.49</v>
      </c>
      <c r="H1281" s="6" t="s">
        <v>49</v>
      </c>
    </row>
    <row r="1282" customFormat="false" ht="15" hidden="false" customHeight="false" outlineLevel="0" collapsed="false">
      <c r="A1282" s="6" t="s">
        <v>7269</v>
      </c>
      <c r="B1282" s="11" t="n">
        <v>46270</v>
      </c>
      <c r="C1282" s="6" t="s">
        <v>3765</v>
      </c>
      <c r="D1282" s="6" t="s">
        <v>7270</v>
      </c>
      <c r="E1282" s="12" t="n">
        <v>0</v>
      </c>
      <c r="F1282" s="12" t="n">
        <v>55259</v>
      </c>
      <c r="G1282" s="12" t="n">
        <v>3093171.55</v>
      </c>
      <c r="H1282" s="6" t="s">
        <v>43</v>
      </c>
    </row>
    <row r="1283" customFormat="false" ht="15" hidden="false" customHeight="false" outlineLevel="0" collapsed="false">
      <c r="A1283" s="6" t="s">
        <v>7271</v>
      </c>
      <c r="B1283" s="11" t="n">
        <v>46270</v>
      </c>
      <c r="C1283" s="6" t="s">
        <v>3768</v>
      </c>
      <c r="D1283" s="6" t="s">
        <v>7272</v>
      </c>
      <c r="E1283" s="12" t="n">
        <v>0</v>
      </c>
      <c r="F1283" s="12" t="n">
        <v>42559</v>
      </c>
      <c r="G1283" s="12" t="n">
        <v>3135730.55</v>
      </c>
      <c r="H1283" s="6" t="s">
        <v>43</v>
      </c>
    </row>
    <row r="1284" customFormat="false" ht="15" hidden="false" customHeight="false" outlineLevel="0" collapsed="false">
      <c r="A1284" s="6" t="s">
        <v>7273</v>
      </c>
      <c r="B1284" s="11" t="n">
        <v>46270</v>
      </c>
      <c r="C1284" s="6" t="s">
        <v>3771</v>
      </c>
      <c r="D1284" s="6" t="s">
        <v>7274</v>
      </c>
      <c r="E1284" s="12" t="n">
        <v>0</v>
      </c>
      <c r="F1284" s="12" t="n">
        <v>80705</v>
      </c>
      <c r="G1284" s="12" t="n">
        <v>4173726.49</v>
      </c>
      <c r="H1284" s="6" t="s">
        <v>49</v>
      </c>
    </row>
    <row r="1285" customFormat="false" ht="15" hidden="false" customHeight="false" outlineLevel="0" collapsed="false">
      <c r="A1285" s="6" t="s">
        <v>7275</v>
      </c>
      <c r="B1285" s="11" t="n">
        <v>46270</v>
      </c>
      <c r="C1285" s="6" t="s">
        <v>3774</v>
      </c>
      <c r="D1285" s="6" t="s">
        <v>7276</v>
      </c>
      <c r="E1285" s="12" t="n">
        <v>0</v>
      </c>
      <c r="F1285" s="12" t="n">
        <v>172775.79</v>
      </c>
      <c r="G1285" s="12" t="n">
        <v>3308506.34</v>
      </c>
      <c r="H1285" s="6" t="s">
        <v>43</v>
      </c>
    </row>
    <row r="1286" customFormat="false" ht="15" hidden="false" customHeight="false" outlineLevel="0" collapsed="false">
      <c r="A1286" s="6" t="s">
        <v>7277</v>
      </c>
      <c r="B1286" s="11" t="n">
        <v>46270</v>
      </c>
      <c r="C1286" s="6" t="s">
        <v>7278</v>
      </c>
      <c r="D1286" s="6" t="s">
        <v>7279</v>
      </c>
      <c r="E1286" s="12" t="n">
        <v>672724.68</v>
      </c>
      <c r="F1286" s="12" t="n">
        <v>0</v>
      </c>
      <c r="G1286" s="12" t="n">
        <v>2635781.66</v>
      </c>
      <c r="H1286" s="6" t="s">
        <v>43</v>
      </c>
    </row>
    <row r="1287" customFormat="false" ht="15" hidden="false" customHeight="false" outlineLevel="0" collapsed="false">
      <c r="A1287" s="6" t="s">
        <v>7280</v>
      </c>
      <c r="B1287" s="11" t="n">
        <v>46270</v>
      </c>
      <c r="C1287" s="6" t="s">
        <v>3780</v>
      </c>
      <c r="D1287" s="6" t="s">
        <v>7281</v>
      </c>
      <c r="E1287" s="12" t="n">
        <v>374018</v>
      </c>
      <c r="F1287" s="12" t="n">
        <v>0</v>
      </c>
      <c r="G1287" s="12" t="n">
        <v>2261763.66</v>
      </c>
      <c r="H1287" s="6" t="s">
        <v>43</v>
      </c>
    </row>
    <row r="1288" customFormat="false" ht="15" hidden="false" customHeight="false" outlineLevel="0" collapsed="false">
      <c r="A1288" s="6" t="s">
        <v>7282</v>
      </c>
      <c r="B1288" s="11" t="n">
        <v>46270</v>
      </c>
      <c r="C1288" s="6" t="s">
        <v>3783</v>
      </c>
      <c r="D1288" s="6" t="s">
        <v>7283</v>
      </c>
      <c r="E1288" s="12" t="n">
        <v>0</v>
      </c>
      <c r="F1288" s="12" t="n">
        <v>266000.92</v>
      </c>
      <c r="G1288" s="12" t="n">
        <v>2527764.58</v>
      </c>
      <c r="H1288" s="6" t="s">
        <v>43</v>
      </c>
    </row>
    <row r="1289" customFormat="false" ht="15" hidden="false" customHeight="false" outlineLevel="0" collapsed="false">
      <c r="A1289" s="6" t="s">
        <v>7284</v>
      </c>
      <c r="B1289" s="11" t="n">
        <v>46270</v>
      </c>
      <c r="C1289" s="6" t="s">
        <v>3786</v>
      </c>
      <c r="D1289" s="6" t="s">
        <v>7285</v>
      </c>
      <c r="E1289" s="12" t="n">
        <v>0</v>
      </c>
      <c r="F1289" s="12" t="n">
        <v>7450.88</v>
      </c>
      <c r="G1289" s="12" t="n">
        <v>2535215.46</v>
      </c>
      <c r="H1289" s="6" t="s">
        <v>43</v>
      </c>
    </row>
    <row r="1290" customFormat="false" ht="15" hidden="false" customHeight="false" outlineLevel="0" collapsed="false">
      <c r="A1290" s="6" t="s">
        <v>7286</v>
      </c>
      <c r="B1290" s="11" t="n">
        <v>46270</v>
      </c>
      <c r="C1290" s="6" t="s">
        <v>3789</v>
      </c>
      <c r="D1290" s="6" t="s">
        <v>7287</v>
      </c>
      <c r="E1290" s="12" t="n">
        <v>0</v>
      </c>
      <c r="F1290" s="12" t="n">
        <v>19660.61</v>
      </c>
      <c r="G1290" s="12" t="n">
        <v>4193387.1</v>
      </c>
      <c r="H1290" s="6" t="s">
        <v>49</v>
      </c>
    </row>
    <row r="1291" customFormat="false" ht="15" hidden="false" customHeight="false" outlineLevel="0" collapsed="false">
      <c r="A1291" s="6" t="s">
        <v>7288</v>
      </c>
      <c r="B1291" s="11" t="n">
        <v>46272</v>
      </c>
      <c r="C1291" s="6" t="s">
        <v>3677</v>
      </c>
      <c r="D1291" s="6" t="s">
        <v>7289</v>
      </c>
      <c r="E1291" s="12" t="n">
        <v>0</v>
      </c>
      <c r="F1291" s="12" t="n">
        <v>20578</v>
      </c>
      <c r="G1291" s="12" t="n">
        <v>2555793.46</v>
      </c>
      <c r="H1291" s="6" t="s">
        <v>43</v>
      </c>
    </row>
    <row r="1292" customFormat="false" ht="15" hidden="false" customHeight="false" outlineLevel="0" collapsed="false">
      <c r="A1292" s="6" t="s">
        <v>7290</v>
      </c>
      <c r="B1292" s="11" t="n">
        <v>46272</v>
      </c>
      <c r="C1292" s="6" t="s">
        <v>3795</v>
      </c>
      <c r="D1292" s="6" t="s">
        <v>7291</v>
      </c>
      <c r="E1292" s="12" t="n">
        <v>0</v>
      </c>
      <c r="F1292" s="12" t="n">
        <v>77822</v>
      </c>
      <c r="G1292" s="12" t="n">
        <v>2633615.46</v>
      </c>
      <c r="H1292" s="6" t="s">
        <v>43</v>
      </c>
    </row>
    <row r="1293" customFormat="false" ht="15" hidden="false" customHeight="false" outlineLevel="0" collapsed="false">
      <c r="A1293" s="6" t="s">
        <v>7292</v>
      </c>
      <c r="B1293" s="11" t="n">
        <v>46272</v>
      </c>
      <c r="C1293" s="6" t="s">
        <v>3659</v>
      </c>
      <c r="D1293" s="6" t="s">
        <v>7293</v>
      </c>
      <c r="E1293" s="12" t="n">
        <v>0</v>
      </c>
      <c r="F1293" s="12" t="n">
        <v>82653</v>
      </c>
      <c r="G1293" s="12" t="n">
        <v>4276040.1</v>
      </c>
      <c r="H1293" s="6" t="s">
        <v>49</v>
      </c>
    </row>
    <row r="1294" customFormat="false" ht="15" hidden="false" customHeight="false" outlineLevel="0" collapsed="false">
      <c r="A1294" s="6" t="s">
        <v>7294</v>
      </c>
      <c r="B1294" s="11" t="n">
        <v>46272</v>
      </c>
      <c r="C1294" s="6" t="s">
        <v>3798</v>
      </c>
      <c r="D1294" s="6" t="s">
        <v>7295</v>
      </c>
      <c r="E1294" s="12" t="n">
        <v>0</v>
      </c>
      <c r="F1294" s="12" t="n">
        <v>169915</v>
      </c>
      <c r="G1294" s="12" t="n">
        <v>2803530.46</v>
      </c>
      <c r="H1294" s="6" t="s">
        <v>43</v>
      </c>
    </row>
    <row r="1295" customFormat="false" ht="15" hidden="false" customHeight="false" outlineLevel="0" collapsed="false">
      <c r="A1295" s="6" t="s">
        <v>7296</v>
      </c>
      <c r="B1295" s="11" t="n">
        <v>46272</v>
      </c>
      <c r="C1295" s="6" t="s">
        <v>7297</v>
      </c>
      <c r="D1295" s="6" t="s">
        <v>7298</v>
      </c>
      <c r="E1295" s="12" t="n">
        <v>0</v>
      </c>
      <c r="F1295" s="12" t="n">
        <v>5887</v>
      </c>
      <c r="G1295" s="12" t="n">
        <v>4281927.1</v>
      </c>
      <c r="H1295" s="6" t="s">
        <v>49</v>
      </c>
    </row>
    <row r="1296" customFormat="false" ht="15" hidden="false" customHeight="false" outlineLevel="0" collapsed="false">
      <c r="A1296" s="6" t="s">
        <v>7299</v>
      </c>
      <c r="B1296" s="11" t="n">
        <v>46272</v>
      </c>
      <c r="C1296" s="6" t="s">
        <v>7300</v>
      </c>
      <c r="D1296" s="6" t="s">
        <v>7301</v>
      </c>
      <c r="E1296" s="12" t="n">
        <v>0</v>
      </c>
      <c r="F1296" s="12" t="n">
        <v>61722</v>
      </c>
      <c r="G1296" s="12" t="n">
        <v>2865252.46</v>
      </c>
      <c r="H1296" s="6" t="s">
        <v>43</v>
      </c>
    </row>
    <row r="1297" customFormat="false" ht="15" hidden="false" customHeight="false" outlineLevel="0" collapsed="false">
      <c r="A1297" s="6" t="s">
        <v>7302</v>
      </c>
      <c r="B1297" s="11" t="n">
        <v>46272</v>
      </c>
      <c r="C1297" s="6" t="s">
        <v>3804</v>
      </c>
      <c r="D1297" s="6" t="s">
        <v>7303</v>
      </c>
      <c r="E1297" s="12" t="n">
        <v>0</v>
      </c>
      <c r="F1297" s="12" t="n">
        <v>400169</v>
      </c>
      <c r="G1297" s="12" t="n">
        <v>4682096.1</v>
      </c>
      <c r="H1297" s="6" t="s">
        <v>49</v>
      </c>
    </row>
    <row r="1298" customFormat="false" ht="15" hidden="false" customHeight="false" outlineLevel="0" collapsed="false">
      <c r="A1298" s="6" t="s">
        <v>7304</v>
      </c>
      <c r="B1298" s="11" t="n">
        <v>46272</v>
      </c>
      <c r="C1298" s="6" t="s">
        <v>7305</v>
      </c>
      <c r="D1298" s="6" t="s">
        <v>7306</v>
      </c>
      <c r="E1298" s="12" t="n">
        <v>0</v>
      </c>
      <c r="F1298" s="12" t="n">
        <v>84689</v>
      </c>
      <c r="G1298" s="12" t="n">
        <v>2949941.46</v>
      </c>
      <c r="H1298" s="6" t="s">
        <v>43</v>
      </c>
    </row>
    <row r="1299" customFormat="false" ht="15" hidden="false" customHeight="false" outlineLevel="0" collapsed="false">
      <c r="A1299" s="6" t="s">
        <v>7307</v>
      </c>
      <c r="B1299" s="11" t="n">
        <v>46272</v>
      </c>
      <c r="C1299" s="6" t="s">
        <v>3810</v>
      </c>
      <c r="D1299" s="6" t="s">
        <v>7308</v>
      </c>
      <c r="E1299" s="12" t="n">
        <v>10505.8</v>
      </c>
      <c r="F1299" s="12" t="n">
        <v>0</v>
      </c>
      <c r="G1299" s="12" t="n">
        <v>2939435.66</v>
      </c>
      <c r="H1299" s="6" t="s">
        <v>43</v>
      </c>
    </row>
    <row r="1300" customFormat="false" ht="15" hidden="false" customHeight="false" outlineLevel="0" collapsed="false">
      <c r="A1300" s="6" t="s">
        <v>7309</v>
      </c>
      <c r="B1300" s="11" t="n">
        <v>46272</v>
      </c>
      <c r="C1300" s="6" t="s">
        <v>3813</v>
      </c>
      <c r="D1300" s="6" t="s">
        <v>7310</v>
      </c>
      <c r="E1300" s="12" t="n">
        <v>45842.35</v>
      </c>
      <c r="F1300" s="12" t="n">
        <v>0</v>
      </c>
      <c r="G1300" s="12" t="n">
        <v>2893593.31</v>
      </c>
      <c r="H1300" s="6" t="s">
        <v>43</v>
      </c>
    </row>
    <row r="1301" customFormat="false" ht="15" hidden="false" customHeight="false" outlineLevel="0" collapsed="false">
      <c r="A1301" s="6" t="s">
        <v>7311</v>
      </c>
      <c r="B1301" s="11" t="n">
        <v>46273</v>
      </c>
      <c r="C1301" s="6" t="s">
        <v>3816</v>
      </c>
      <c r="D1301" s="6" t="s">
        <v>7312</v>
      </c>
      <c r="E1301" s="12" t="n">
        <v>17089.96</v>
      </c>
      <c r="F1301" s="12" t="n">
        <v>0</v>
      </c>
      <c r="G1301" s="12" t="n">
        <v>2876503.35</v>
      </c>
      <c r="H1301" s="6" t="s">
        <v>43</v>
      </c>
    </row>
    <row r="1302" customFormat="false" ht="15" hidden="false" customHeight="false" outlineLevel="0" collapsed="false">
      <c r="A1302" s="6" t="s">
        <v>7313</v>
      </c>
      <c r="B1302" s="11" t="n">
        <v>46273</v>
      </c>
      <c r="C1302" s="6" t="s">
        <v>3680</v>
      </c>
      <c r="D1302" s="6" t="s">
        <v>7314</v>
      </c>
      <c r="E1302" s="12" t="n">
        <v>45602.35</v>
      </c>
      <c r="F1302" s="12" t="n">
        <v>0</v>
      </c>
      <c r="G1302" s="12" t="n">
        <v>4636493.75</v>
      </c>
      <c r="H1302" s="6" t="s">
        <v>49</v>
      </c>
    </row>
    <row r="1303" customFormat="false" ht="15" hidden="false" customHeight="false" outlineLevel="0" collapsed="false">
      <c r="A1303" s="6" t="s">
        <v>7315</v>
      </c>
      <c r="B1303" s="11" t="n">
        <v>46273</v>
      </c>
      <c r="C1303" s="6" t="s">
        <v>7316</v>
      </c>
      <c r="D1303" s="6" t="s">
        <v>7317</v>
      </c>
      <c r="E1303" s="12" t="n">
        <v>116675</v>
      </c>
      <c r="F1303" s="12" t="n">
        <v>0</v>
      </c>
      <c r="G1303" s="12" t="n">
        <v>2759828.35</v>
      </c>
      <c r="H1303" s="6" t="s">
        <v>43</v>
      </c>
    </row>
    <row r="1304" customFormat="false" ht="15" hidden="false" customHeight="false" outlineLevel="0" collapsed="false">
      <c r="A1304" s="6" t="s">
        <v>7318</v>
      </c>
      <c r="B1304" s="11" t="n">
        <v>46273</v>
      </c>
      <c r="C1304" s="6" t="s">
        <v>3758</v>
      </c>
      <c r="D1304" s="6" t="s">
        <v>7319</v>
      </c>
      <c r="E1304" s="12" t="n">
        <v>0</v>
      </c>
      <c r="F1304" s="12" t="n">
        <v>37315.76</v>
      </c>
      <c r="G1304" s="12" t="n">
        <v>2797144.11</v>
      </c>
      <c r="H1304" s="6" t="s">
        <v>43</v>
      </c>
    </row>
    <row r="1305" customFormat="false" ht="15" hidden="false" customHeight="false" outlineLevel="0" collapsed="false">
      <c r="A1305" s="6" t="s">
        <v>7320</v>
      </c>
      <c r="B1305" s="11" t="n">
        <v>46273</v>
      </c>
      <c r="C1305" s="6" t="s">
        <v>3828</v>
      </c>
      <c r="D1305" s="6" t="s">
        <v>7321</v>
      </c>
      <c r="E1305" s="12" t="n">
        <v>0</v>
      </c>
      <c r="F1305" s="12" t="n">
        <v>26375</v>
      </c>
      <c r="G1305" s="12" t="n">
        <v>2823519.11</v>
      </c>
      <c r="H1305" s="6" t="s">
        <v>43</v>
      </c>
    </row>
    <row r="1306" customFormat="false" ht="15" hidden="false" customHeight="false" outlineLevel="0" collapsed="false">
      <c r="A1306" s="6" t="s">
        <v>7322</v>
      </c>
      <c r="B1306" s="11" t="n">
        <v>46273</v>
      </c>
      <c r="C1306" s="6" t="s">
        <v>3832</v>
      </c>
      <c r="D1306" s="6" t="s">
        <v>7323</v>
      </c>
      <c r="E1306" s="12" t="n">
        <v>114500.02</v>
      </c>
      <c r="F1306" s="12" t="n">
        <v>0</v>
      </c>
      <c r="G1306" s="12" t="n">
        <v>2709019.09</v>
      </c>
      <c r="H1306" s="6" t="s">
        <v>43</v>
      </c>
    </row>
    <row r="1307" customFormat="false" ht="15" hidden="false" customHeight="false" outlineLevel="0" collapsed="false">
      <c r="A1307" s="6" t="s">
        <v>7324</v>
      </c>
      <c r="B1307" s="11" t="n">
        <v>46273</v>
      </c>
      <c r="C1307" s="6" t="s">
        <v>7325</v>
      </c>
      <c r="D1307" s="6" t="s">
        <v>7326</v>
      </c>
      <c r="E1307" s="12" t="n">
        <v>0</v>
      </c>
      <c r="F1307" s="12" t="n">
        <v>23860.72</v>
      </c>
      <c r="G1307" s="12" t="n">
        <v>2732879.81</v>
      </c>
      <c r="H1307" s="6" t="s">
        <v>43</v>
      </c>
    </row>
    <row r="1308" customFormat="false" ht="15" hidden="false" customHeight="false" outlineLevel="0" collapsed="false">
      <c r="A1308" s="6" t="s">
        <v>7327</v>
      </c>
      <c r="B1308" s="11" t="n">
        <v>46273</v>
      </c>
      <c r="C1308" s="6" t="s">
        <v>3838</v>
      </c>
      <c r="D1308" s="6" t="s">
        <v>7328</v>
      </c>
      <c r="E1308" s="12" t="n">
        <v>0</v>
      </c>
      <c r="F1308" s="12" t="n">
        <v>418575.22</v>
      </c>
      <c r="G1308" s="12" t="n">
        <v>3151455.03</v>
      </c>
      <c r="H1308" s="6" t="s">
        <v>43</v>
      </c>
    </row>
    <row r="1309" customFormat="false" ht="15" hidden="false" customHeight="false" outlineLevel="0" collapsed="false">
      <c r="A1309" s="6" t="s">
        <v>7329</v>
      </c>
      <c r="B1309" s="11" t="n">
        <v>46273</v>
      </c>
      <c r="C1309" s="6" t="s">
        <v>3842</v>
      </c>
      <c r="D1309" s="6" t="s">
        <v>7330</v>
      </c>
      <c r="E1309" s="12" t="n">
        <v>0</v>
      </c>
      <c r="F1309" s="12" t="n">
        <v>602465</v>
      </c>
      <c r="G1309" s="12" t="n">
        <v>3753920.03</v>
      </c>
      <c r="H1309" s="6" t="s">
        <v>43</v>
      </c>
    </row>
    <row r="1310" customFormat="false" ht="15" hidden="false" customHeight="false" outlineLevel="0" collapsed="false">
      <c r="A1310" s="6" t="s">
        <v>7331</v>
      </c>
      <c r="B1310" s="11" t="n">
        <v>46273</v>
      </c>
      <c r="C1310" s="6" t="s">
        <v>3845</v>
      </c>
      <c r="D1310" s="6" t="s">
        <v>7332</v>
      </c>
      <c r="E1310" s="12" t="n">
        <v>17120</v>
      </c>
      <c r="F1310" s="12" t="n">
        <v>0</v>
      </c>
      <c r="G1310" s="12" t="n">
        <v>3736800.03</v>
      </c>
      <c r="H1310" s="6" t="s">
        <v>43</v>
      </c>
    </row>
    <row r="1311" customFormat="false" ht="15" hidden="false" customHeight="false" outlineLevel="0" collapsed="false">
      <c r="A1311" s="6" t="s">
        <v>7333</v>
      </c>
      <c r="B1311" s="11" t="n">
        <v>46273</v>
      </c>
      <c r="C1311" s="6" t="s">
        <v>3848</v>
      </c>
      <c r="D1311" s="6" t="s">
        <v>7334</v>
      </c>
      <c r="E1311" s="12" t="n">
        <v>5923</v>
      </c>
      <c r="F1311" s="12" t="n">
        <v>0</v>
      </c>
      <c r="G1311" s="12" t="n">
        <v>3730877.03</v>
      </c>
      <c r="H1311" s="6" t="s">
        <v>43</v>
      </c>
    </row>
    <row r="1312" customFormat="false" ht="15" hidden="false" customHeight="false" outlineLevel="0" collapsed="false">
      <c r="A1312" s="6" t="s">
        <v>7335</v>
      </c>
      <c r="B1312" s="11" t="n">
        <v>46274</v>
      </c>
      <c r="C1312" s="6" t="s">
        <v>3851</v>
      </c>
      <c r="D1312" s="6" t="s">
        <v>7336</v>
      </c>
      <c r="E1312" s="12" t="n">
        <v>0</v>
      </c>
      <c r="F1312" s="12" t="n">
        <v>53048</v>
      </c>
      <c r="G1312" s="12" t="n">
        <v>3783925.03</v>
      </c>
      <c r="H1312" s="6" t="s">
        <v>43</v>
      </c>
    </row>
    <row r="1313" customFormat="false" ht="15" hidden="false" customHeight="false" outlineLevel="0" collapsed="false">
      <c r="A1313" s="6" t="s">
        <v>7337</v>
      </c>
      <c r="B1313" s="11" t="n">
        <v>46274</v>
      </c>
      <c r="C1313" s="6" t="s">
        <v>3854</v>
      </c>
      <c r="D1313" s="6" t="s">
        <v>7338</v>
      </c>
      <c r="E1313" s="12" t="n">
        <v>3890.01</v>
      </c>
      <c r="F1313" s="12" t="n">
        <v>0</v>
      </c>
      <c r="G1313" s="12" t="n">
        <v>3780035.02</v>
      </c>
      <c r="H1313" s="6" t="s">
        <v>43</v>
      </c>
    </row>
    <row r="1314" customFormat="false" ht="15" hidden="false" customHeight="false" outlineLevel="0" collapsed="false">
      <c r="A1314" s="6" t="s">
        <v>7339</v>
      </c>
      <c r="B1314" s="11" t="n">
        <v>46274</v>
      </c>
      <c r="C1314" s="6" t="s">
        <v>3857</v>
      </c>
      <c r="D1314" s="6" t="s">
        <v>7340</v>
      </c>
      <c r="E1314" s="12" t="n">
        <v>135475</v>
      </c>
      <c r="F1314" s="12" t="n">
        <v>0</v>
      </c>
      <c r="G1314" s="12" t="n">
        <v>4501018.75</v>
      </c>
      <c r="H1314" s="6" t="s">
        <v>49</v>
      </c>
    </row>
    <row r="1315" customFormat="false" ht="15" hidden="false" customHeight="false" outlineLevel="0" collapsed="false">
      <c r="A1315" s="6" t="s">
        <v>7341</v>
      </c>
      <c r="B1315" s="11" t="n">
        <v>46274</v>
      </c>
      <c r="C1315" s="6" t="s">
        <v>3713</v>
      </c>
      <c r="D1315" s="6" t="s">
        <v>7342</v>
      </c>
      <c r="E1315" s="12" t="n">
        <v>7058</v>
      </c>
      <c r="F1315" s="12" t="n">
        <v>0</v>
      </c>
      <c r="G1315" s="12" t="n">
        <v>4493960.75</v>
      </c>
      <c r="H1315" s="6" t="s">
        <v>49</v>
      </c>
    </row>
    <row r="1316" customFormat="false" ht="15" hidden="false" customHeight="false" outlineLevel="0" collapsed="false">
      <c r="A1316" s="6" t="s">
        <v>7343</v>
      </c>
      <c r="B1316" s="11" t="n">
        <v>46274</v>
      </c>
      <c r="C1316" s="6" t="s">
        <v>3860</v>
      </c>
      <c r="D1316" s="6" t="s">
        <v>7344</v>
      </c>
      <c r="E1316" s="12" t="n">
        <v>116506.1</v>
      </c>
      <c r="F1316" s="12" t="n">
        <v>0</v>
      </c>
      <c r="G1316" s="12" t="n">
        <v>3663528.92</v>
      </c>
      <c r="H1316" s="6" t="s">
        <v>43</v>
      </c>
    </row>
    <row r="1317" customFormat="false" ht="15" hidden="false" customHeight="false" outlineLevel="0" collapsed="false">
      <c r="A1317" s="6" t="s">
        <v>7345</v>
      </c>
      <c r="B1317" s="11" t="n">
        <v>46274</v>
      </c>
      <c r="C1317" s="6" t="s">
        <v>3863</v>
      </c>
      <c r="D1317" s="6" t="s">
        <v>7346</v>
      </c>
      <c r="E1317" s="12" t="n">
        <v>24514</v>
      </c>
      <c r="F1317" s="12" t="n">
        <v>0</v>
      </c>
      <c r="G1317" s="12" t="n">
        <v>3639014.92</v>
      </c>
      <c r="H1317" s="6" t="s">
        <v>43</v>
      </c>
    </row>
    <row r="1318" customFormat="false" ht="15" hidden="false" customHeight="false" outlineLevel="0" collapsed="false">
      <c r="A1318" s="6" t="s">
        <v>7347</v>
      </c>
      <c r="B1318" s="11" t="n">
        <v>46274</v>
      </c>
      <c r="C1318" s="6" t="s">
        <v>3866</v>
      </c>
      <c r="D1318" s="6" t="s">
        <v>7348</v>
      </c>
      <c r="E1318" s="12" t="n">
        <v>14258.27</v>
      </c>
      <c r="F1318" s="12" t="n">
        <v>0</v>
      </c>
      <c r="G1318" s="12" t="n">
        <v>4479702.48</v>
      </c>
      <c r="H1318" s="6" t="s">
        <v>49</v>
      </c>
    </row>
    <row r="1319" customFormat="false" ht="15" hidden="false" customHeight="false" outlineLevel="0" collapsed="false">
      <c r="A1319" s="6" t="s">
        <v>7349</v>
      </c>
      <c r="B1319" s="11" t="n">
        <v>46274</v>
      </c>
      <c r="C1319" s="6" t="s">
        <v>3869</v>
      </c>
      <c r="D1319" s="6" t="s">
        <v>7350</v>
      </c>
      <c r="E1319" s="12" t="n">
        <v>0</v>
      </c>
      <c r="F1319" s="12" t="n">
        <v>135043</v>
      </c>
      <c r="G1319" s="12" t="n">
        <v>3774057.92</v>
      </c>
      <c r="H1319" s="6" t="s">
        <v>43</v>
      </c>
    </row>
    <row r="1320" customFormat="false" ht="15" hidden="false" customHeight="false" outlineLevel="0" collapsed="false">
      <c r="A1320" s="6" t="s">
        <v>7351</v>
      </c>
      <c r="B1320" s="11" t="n">
        <v>46274</v>
      </c>
      <c r="C1320" s="6" t="s">
        <v>3872</v>
      </c>
      <c r="D1320" s="6" t="s">
        <v>7352</v>
      </c>
      <c r="E1320" s="12" t="n">
        <v>0</v>
      </c>
      <c r="F1320" s="12" t="n">
        <v>258048</v>
      </c>
      <c r="G1320" s="12" t="n">
        <v>4032105.92</v>
      </c>
      <c r="H1320" s="6" t="s">
        <v>43</v>
      </c>
    </row>
    <row r="1321" customFormat="false" ht="15" hidden="false" customHeight="false" outlineLevel="0" collapsed="false">
      <c r="A1321" s="6" t="s">
        <v>7353</v>
      </c>
      <c r="B1321" s="11" t="n">
        <v>46274</v>
      </c>
      <c r="C1321" s="6" t="s">
        <v>3875</v>
      </c>
      <c r="D1321" s="6" t="s">
        <v>7354</v>
      </c>
      <c r="E1321" s="12" t="n">
        <v>11651</v>
      </c>
      <c r="F1321" s="12" t="n">
        <v>0</v>
      </c>
      <c r="G1321" s="12" t="n">
        <v>4020454.92</v>
      </c>
      <c r="H1321" s="6" t="s">
        <v>43</v>
      </c>
    </row>
    <row r="1322" customFormat="false" ht="15" hidden="false" customHeight="false" outlineLevel="0" collapsed="false">
      <c r="A1322" s="6" t="s">
        <v>7355</v>
      </c>
      <c r="B1322" s="11" t="n">
        <v>46274</v>
      </c>
      <c r="C1322" s="6" t="s">
        <v>3878</v>
      </c>
      <c r="D1322" s="6" t="s">
        <v>7356</v>
      </c>
      <c r="E1322" s="12" t="n">
        <v>0</v>
      </c>
      <c r="F1322" s="12" t="n">
        <v>331786</v>
      </c>
      <c r="G1322" s="12" t="n">
        <v>4811488.48</v>
      </c>
      <c r="H1322" s="6" t="s">
        <v>49</v>
      </c>
    </row>
    <row r="1323" customFormat="false" ht="15" hidden="false" customHeight="false" outlineLevel="0" collapsed="false">
      <c r="A1323" s="6" t="s">
        <v>7357</v>
      </c>
      <c r="B1323" s="11" t="n">
        <v>46274</v>
      </c>
      <c r="C1323" s="6" t="s">
        <v>3881</v>
      </c>
      <c r="D1323" s="6" t="s">
        <v>7358</v>
      </c>
      <c r="E1323" s="12" t="n">
        <v>0</v>
      </c>
      <c r="F1323" s="12" t="n">
        <v>640371</v>
      </c>
      <c r="G1323" s="12" t="n">
        <v>4660825.92</v>
      </c>
      <c r="H1323" s="6" t="s">
        <v>43</v>
      </c>
    </row>
    <row r="1324" customFormat="false" ht="15" hidden="false" customHeight="false" outlineLevel="0" collapsed="false">
      <c r="A1324" s="6" t="s">
        <v>7359</v>
      </c>
      <c r="B1324" s="11" t="n">
        <v>46274</v>
      </c>
      <c r="C1324" s="6" t="s">
        <v>3884</v>
      </c>
      <c r="D1324" s="6" t="s">
        <v>7360</v>
      </c>
      <c r="E1324" s="12" t="n">
        <v>0</v>
      </c>
      <c r="F1324" s="12" t="n">
        <v>7294</v>
      </c>
      <c r="G1324" s="12" t="n">
        <v>4668119.92</v>
      </c>
      <c r="H1324" s="6" t="s">
        <v>43</v>
      </c>
    </row>
    <row r="1325" customFormat="false" ht="15" hidden="false" customHeight="false" outlineLevel="0" collapsed="false">
      <c r="A1325" s="6" t="s">
        <v>7361</v>
      </c>
      <c r="B1325" s="11" t="n">
        <v>46275</v>
      </c>
      <c r="C1325" s="6" t="s">
        <v>3792</v>
      </c>
      <c r="D1325" s="6" t="s">
        <v>7362</v>
      </c>
      <c r="E1325" s="12" t="n">
        <v>32248</v>
      </c>
      <c r="F1325" s="12" t="n">
        <v>0</v>
      </c>
      <c r="G1325" s="12" t="n">
        <v>4779240.48</v>
      </c>
      <c r="H1325" s="6" t="s">
        <v>49</v>
      </c>
    </row>
    <row r="1326" customFormat="false" ht="15" hidden="false" customHeight="false" outlineLevel="0" collapsed="false">
      <c r="A1326" s="6" t="s">
        <v>7363</v>
      </c>
      <c r="B1326" s="11" t="n">
        <v>46275</v>
      </c>
      <c r="C1326" s="6" t="s">
        <v>3890</v>
      </c>
      <c r="D1326" s="6" t="s">
        <v>7364</v>
      </c>
      <c r="E1326" s="12" t="n">
        <v>198607</v>
      </c>
      <c r="F1326" s="12" t="n">
        <v>0</v>
      </c>
      <c r="G1326" s="12" t="n">
        <v>4469512.92</v>
      </c>
      <c r="H1326" s="6" t="s">
        <v>43</v>
      </c>
    </row>
    <row r="1327" customFormat="false" ht="15" hidden="false" customHeight="false" outlineLevel="0" collapsed="false">
      <c r="A1327" s="6" t="s">
        <v>7365</v>
      </c>
      <c r="B1327" s="11" t="n">
        <v>46275</v>
      </c>
      <c r="C1327" s="6" t="s">
        <v>3893</v>
      </c>
      <c r="D1327" s="6" t="s">
        <v>7366</v>
      </c>
      <c r="E1327" s="12" t="n">
        <v>19773</v>
      </c>
      <c r="F1327" s="12" t="n">
        <v>0</v>
      </c>
      <c r="G1327" s="12" t="n">
        <v>4449739.92</v>
      </c>
      <c r="H1327" s="6" t="s">
        <v>43</v>
      </c>
    </row>
    <row r="1328" customFormat="false" ht="15" hidden="false" customHeight="false" outlineLevel="0" collapsed="false">
      <c r="A1328" s="6" t="s">
        <v>7367</v>
      </c>
      <c r="B1328" s="11" t="n">
        <v>46275</v>
      </c>
      <c r="C1328" s="6" t="s">
        <v>3896</v>
      </c>
      <c r="D1328" s="6" t="s">
        <v>7368</v>
      </c>
      <c r="E1328" s="12" t="n">
        <v>8692</v>
      </c>
      <c r="F1328" s="12" t="n">
        <v>0</v>
      </c>
      <c r="G1328" s="12" t="n">
        <v>4441047.92</v>
      </c>
      <c r="H1328" s="6" t="s">
        <v>43</v>
      </c>
    </row>
    <row r="1329" customFormat="false" ht="15" hidden="false" customHeight="false" outlineLevel="0" collapsed="false">
      <c r="A1329" s="6" t="s">
        <v>7369</v>
      </c>
      <c r="B1329" s="11" t="n">
        <v>46275</v>
      </c>
      <c r="C1329" s="6" t="s">
        <v>3899</v>
      </c>
      <c r="D1329" s="6" t="s">
        <v>7370</v>
      </c>
      <c r="E1329" s="12" t="n">
        <v>0</v>
      </c>
      <c r="F1329" s="12" t="n">
        <v>290242</v>
      </c>
      <c r="G1329" s="12" t="n">
        <v>4731289.92</v>
      </c>
      <c r="H1329" s="6" t="s">
        <v>43</v>
      </c>
    </row>
    <row r="1330" customFormat="false" ht="15" hidden="false" customHeight="false" outlineLevel="0" collapsed="false">
      <c r="A1330" s="6" t="s">
        <v>7371</v>
      </c>
      <c r="B1330" s="11" t="n">
        <v>46275</v>
      </c>
      <c r="C1330" s="6" t="s">
        <v>3902</v>
      </c>
      <c r="D1330" s="6" t="s">
        <v>7372</v>
      </c>
      <c r="E1330" s="12" t="n">
        <v>527629</v>
      </c>
      <c r="F1330" s="12" t="n">
        <v>0</v>
      </c>
      <c r="G1330" s="12" t="n">
        <v>4251611.48</v>
      </c>
      <c r="H1330" s="6" t="s">
        <v>49</v>
      </c>
    </row>
    <row r="1331" customFormat="false" ht="15" hidden="false" customHeight="false" outlineLevel="0" collapsed="false">
      <c r="A1331" s="6" t="s">
        <v>7373</v>
      </c>
      <c r="B1331" s="11" t="n">
        <v>46275</v>
      </c>
      <c r="C1331" s="6" t="s">
        <v>7374</v>
      </c>
      <c r="D1331" s="6" t="s">
        <v>7375</v>
      </c>
      <c r="E1331" s="12" t="n">
        <v>0</v>
      </c>
      <c r="F1331" s="12" t="n">
        <v>7263</v>
      </c>
      <c r="G1331" s="12" t="n">
        <v>4738552.92</v>
      </c>
      <c r="H1331" s="6" t="s">
        <v>43</v>
      </c>
    </row>
    <row r="1332" customFormat="false" ht="15" hidden="false" customHeight="false" outlineLevel="0" collapsed="false">
      <c r="A1332" s="6" t="s">
        <v>7376</v>
      </c>
      <c r="B1332" s="11" t="n">
        <v>46276</v>
      </c>
      <c r="C1332" s="6" t="s">
        <v>3909</v>
      </c>
      <c r="D1332" s="6" t="s">
        <v>7377</v>
      </c>
      <c r="E1332" s="12" t="n">
        <v>0</v>
      </c>
      <c r="F1332" s="12" t="n">
        <v>89634</v>
      </c>
      <c r="G1332" s="12" t="n">
        <v>4828186.92</v>
      </c>
      <c r="H1332" s="6" t="s">
        <v>43</v>
      </c>
    </row>
    <row r="1333" customFormat="false" ht="15" hidden="false" customHeight="false" outlineLevel="0" collapsed="false">
      <c r="A1333" s="6" t="s">
        <v>7378</v>
      </c>
      <c r="B1333" s="11" t="n">
        <v>46276</v>
      </c>
      <c r="C1333" s="6" t="s">
        <v>3915</v>
      </c>
      <c r="D1333" s="6" t="s">
        <v>7379</v>
      </c>
      <c r="E1333" s="12" t="n">
        <v>9666.08</v>
      </c>
      <c r="F1333" s="12" t="n">
        <v>0</v>
      </c>
      <c r="G1333" s="12" t="n">
        <v>4818520.84</v>
      </c>
      <c r="H1333" s="6" t="s">
        <v>43</v>
      </c>
    </row>
    <row r="1334" customFormat="false" ht="15" hidden="false" customHeight="false" outlineLevel="0" collapsed="false">
      <c r="A1334" s="6" t="s">
        <v>7380</v>
      </c>
      <c r="B1334" s="11" t="n">
        <v>46276</v>
      </c>
      <c r="C1334" s="6" t="s">
        <v>3918</v>
      </c>
      <c r="D1334" s="6" t="s">
        <v>7381</v>
      </c>
      <c r="E1334" s="12" t="n">
        <v>0</v>
      </c>
      <c r="F1334" s="12" t="n">
        <v>4347.57</v>
      </c>
      <c r="G1334" s="12" t="n">
        <v>4822868.41</v>
      </c>
      <c r="H1334" s="6" t="s">
        <v>43</v>
      </c>
    </row>
    <row r="1335" customFormat="false" ht="15" hidden="false" customHeight="false" outlineLevel="0" collapsed="false">
      <c r="A1335" s="6" t="s">
        <v>7382</v>
      </c>
      <c r="B1335" s="11" t="n">
        <v>46276</v>
      </c>
      <c r="C1335" s="6" t="s">
        <v>3921</v>
      </c>
      <c r="D1335" s="6" t="s">
        <v>7383</v>
      </c>
      <c r="E1335" s="12" t="n">
        <v>59650.48</v>
      </c>
      <c r="F1335" s="12" t="n">
        <v>0</v>
      </c>
      <c r="G1335" s="12" t="n">
        <v>4763217.93</v>
      </c>
      <c r="H1335" s="6" t="s">
        <v>43</v>
      </c>
    </row>
    <row r="1336" customFormat="false" ht="15" hidden="false" customHeight="false" outlineLevel="0" collapsed="false">
      <c r="A1336" s="6" t="s">
        <v>7384</v>
      </c>
      <c r="B1336" s="11" t="n">
        <v>46276</v>
      </c>
      <c r="C1336" s="6" t="s">
        <v>3924</v>
      </c>
      <c r="D1336" s="6" t="s">
        <v>7385</v>
      </c>
      <c r="E1336" s="12" t="n">
        <v>10211.92</v>
      </c>
      <c r="F1336" s="12" t="n">
        <v>0</v>
      </c>
      <c r="G1336" s="12" t="n">
        <v>4753006.01</v>
      </c>
      <c r="H1336" s="6" t="s">
        <v>43</v>
      </c>
    </row>
    <row r="1337" customFormat="false" ht="15" hidden="false" customHeight="false" outlineLevel="0" collapsed="false">
      <c r="A1337" s="6" t="s">
        <v>7386</v>
      </c>
      <c r="B1337" s="11" t="n">
        <v>46276</v>
      </c>
      <c r="C1337" s="6" t="s">
        <v>3927</v>
      </c>
      <c r="D1337" s="6" t="s">
        <v>7387</v>
      </c>
      <c r="E1337" s="12" t="n">
        <v>95608</v>
      </c>
      <c r="F1337" s="12" t="n">
        <v>0</v>
      </c>
      <c r="G1337" s="12" t="n">
        <v>4657398.01</v>
      </c>
      <c r="H1337" s="6" t="s">
        <v>43</v>
      </c>
    </row>
    <row r="1338" customFormat="false" ht="15" hidden="false" customHeight="false" outlineLevel="0" collapsed="false">
      <c r="A1338" s="6" t="s">
        <v>7388</v>
      </c>
      <c r="B1338" s="11" t="n">
        <v>46276</v>
      </c>
      <c r="C1338" s="6" t="s">
        <v>3930</v>
      </c>
      <c r="D1338" s="6" t="s">
        <v>7389</v>
      </c>
      <c r="E1338" s="12" t="n">
        <v>0</v>
      </c>
      <c r="F1338" s="12" t="n">
        <v>91052</v>
      </c>
      <c r="G1338" s="12" t="n">
        <v>4748450.01</v>
      </c>
      <c r="H1338" s="6" t="s">
        <v>43</v>
      </c>
    </row>
    <row r="1339" customFormat="false" ht="15" hidden="false" customHeight="false" outlineLevel="0" collapsed="false">
      <c r="A1339" s="6" t="s">
        <v>7390</v>
      </c>
      <c r="B1339" s="11" t="n">
        <v>46276</v>
      </c>
      <c r="C1339" s="6" t="s">
        <v>3933</v>
      </c>
      <c r="D1339" s="6" t="s">
        <v>7391</v>
      </c>
      <c r="E1339" s="12" t="n">
        <v>172881.25</v>
      </c>
      <c r="F1339" s="12" t="n">
        <v>0</v>
      </c>
      <c r="G1339" s="12" t="n">
        <v>4575568.76</v>
      </c>
      <c r="H1339" s="6" t="s">
        <v>43</v>
      </c>
    </row>
    <row r="1340" customFormat="false" ht="15" hidden="false" customHeight="false" outlineLevel="0" collapsed="false">
      <c r="A1340" s="6" t="s">
        <v>7392</v>
      </c>
      <c r="B1340" s="11" t="n">
        <v>46276</v>
      </c>
      <c r="C1340" s="6" t="s">
        <v>3936</v>
      </c>
      <c r="D1340" s="6" t="s">
        <v>7393</v>
      </c>
      <c r="E1340" s="12" t="n">
        <v>32539.87</v>
      </c>
      <c r="F1340" s="12" t="n">
        <v>0</v>
      </c>
      <c r="G1340" s="12" t="n">
        <v>4543028.89</v>
      </c>
      <c r="H1340" s="6" t="s">
        <v>43</v>
      </c>
    </row>
    <row r="1341" customFormat="false" ht="15" hidden="false" customHeight="false" outlineLevel="0" collapsed="false">
      <c r="A1341" s="6" t="s">
        <v>7394</v>
      </c>
      <c r="B1341" s="11" t="n">
        <v>46276</v>
      </c>
      <c r="C1341" s="6" t="s">
        <v>3939</v>
      </c>
      <c r="D1341" s="6" t="s">
        <v>7395</v>
      </c>
      <c r="E1341" s="12" t="n">
        <v>0</v>
      </c>
      <c r="F1341" s="12" t="n">
        <v>96969</v>
      </c>
      <c r="G1341" s="12" t="n">
        <v>4639997.89</v>
      </c>
      <c r="H1341" s="6" t="s">
        <v>43</v>
      </c>
    </row>
    <row r="1342" customFormat="false" ht="15" hidden="false" customHeight="false" outlineLevel="0" collapsed="false">
      <c r="A1342" s="6" t="s">
        <v>7396</v>
      </c>
      <c r="B1342" s="11" t="n">
        <v>46276</v>
      </c>
      <c r="C1342" s="6" t="s">
        <v>3942</v>
      </c>
      <c r="D1342" s="6" t="s">
        <v>7397</v>
      </c>
      <c r="E1342" s="12" t="n">
        <v>0</v>
      </c>
      <c r="F1342" s="12" t="n">
        <v>389868</v>
      </c>
      <c r="G1342" s="12" t="n">
        <v>4641479.48</v>
      </c>
      <c r="H1342" s="6" t="s">
        <v>49</v>
      </c>
    </row>
    <row r="1343" customFormat="false" ht="15" hidden="false" customHeight="false" outlineLevel="0" collapsed="false">
      <c r="A1343" s="6" t="s">
        <v>7398</v>
      </c>
      <c r="B1343" s="11" t="n">
        <v>46276</v>
      </c>
      <c r="C1343" s="6" t="s">
        <v>7399</v>
      </c>
      <c r="D1343" s="6" t="s">
        <v>7400</v>
      </c>
      <c r="E1343" s="12" t="n">
        <v>0</v>
      </c>
      <c r="F1343" s="12" t="n">
        <v>335276.44</v>
      </c>
      <c r="G1343" s="12" t="n">
        <v>4975274.33</v>
      </c>
      <c r="H1343" s="6" t="s">
        <v>43</v>
      </c>
    </row>
    <row r="1344" customFormat="false" ht="15" hidden="false" customHeight="false" outlineLevel="0" collapsed="false">
      <c r="A1344" s="6" t="s">
        <v>7401</v>
      </c>
      <c r="B1344" s="11" t="n">
        <v>46276</v>
      </c>
      <c r="C1344" s="6" t="s">
        <v>3948</v>
      </c>
      <c r="D1344" s="6" t="s">
        <v>7402</v>
      </c>
      <c r="E1344" s="12" t="n">
        <v>0</v>
      </c>
      <c r="F1344" s="12" t="n">
        <v>342126</v>
      </c>
      <c r="G1344" s="12" t="n">
        <v>4983605.48</v>
      </c>
      <c r="H1344" s="6" t="s">
        <v>49</v>
      </c>
    </row>
    <row r="1345" customFormat="false" ht="15" hidden="false" customHeight="false" outlineLevel="0" collapsed="false">
      <c r="A1345" s="6" t="s">
        <v>7403</v>
      </c>
      <c r="B1345" s="11" t="n">
        <v>46276</v>
      </c>
      <c r="C1345" s="6" t="s">
        <v>3951</v>
      </c>
      <c r="D1345" s="6" t="s">
        <v>7404</v>
      </c>
      <c r="E1345" s="12" t="n">
        <v>0</v>
      </c>
      <c r="F1345" s="12" t="n">
        <v>25521</v>
      </c>
      <c r="G1345" s="12" t="n">
        <v>5000795.33</v>
      </c>
      <c r="H1345" s="6" t="s">
        <v>43</v>
      </c>
    </row>
    <row r="1346" customFormat="false" ht="15" hidden="false" customHeight="false" outlineLevel="0" collapsed="false">
      <c r="A1346" s="6" t="s">
        <v>7405</v>
      </c>
      <c r="B1346" s="11" t="n">
        <v>46276</v>
      </c>
      <c r="C1346" s="6" t="s">
        <v>3954</v>
      </c>
      <c r="D1346" s="6" t="s">
        <v>7406</v>
      </c>
      <c r="E1346" s="12" t="n">
        <v>0</v>
      </c>
      <c r="F1346" s="12" t="n">
        <v>5260.73</v>
      </c>
      <c r="G1346" s="12" t="n">
        <v>5006056.06</v>
      </c>
      <c r="H1346" s="6" t="s">
        <v>43</v>
      </c>
    </row>
    <row r="1347" customFormat="false" ht="15" hidden="false" customHeight="false" outlineLevel="0" collapsed="false">
      <c r="A1347" s="6" t="s">
        <v>7407</v>
      </c>
      <c r="B1347" s="11" t="n">
        <v>46276</v>
      </c>
      <c r="C1347" s="6" t="s">
        <v>7408</v>
      </c>
      <c r="D1347" s="6" t="s">
        <v>7409</v>
      </c>
      <c r="E1347" s="12" t="n">
        <v>11325</v>
      </c>
      <c r="F1347" s="12" t="n">
        <v>0</v>
      </c>
      <c r="G1347" s="12" t="n">
        <v>4994731.06</v>
      </c>
      <c r="H1347" s="6" t="s">
        <v>43</v>
      </c>
    </row>
    <row r="1348" customFormat="false" ht="15" hidden="false" customHeight="false" outlineLevel="0" collapsed="false">
      <c r="A1348" s="6" t="s">
        <v>7410</v>
      </c>
      <c r="B1348" s="11" t="n">
        <v>46277</v>
      </c>
      <c r="C1348" s="6" t="s">
        <v>3963</v>
      </c>
      <c r="D1348" s="6" t="s">
        <v>7411</v>
      </c>
      <c r="E1348" s="12" t="n">
        <v>29959</v>
      </c>
      <c r="F1348" s="12" t="n">
        <v>0</v>
      </c>
      <c r="G1348" s="12" t="n">
        <v>4964772.06</v>
      </c>
      <c r="H1348" s="6" t="s">
        <v>43</v>
      </c>
    </row>
    <row r="1349" customFormat="false" ht="15" hidden="false" customHeight="false" outlineLevel="0" collapsed="false">
      <c r="A1349" s="6" t="s">
        <v>7412</v>
      </c>
      <c r="B1349" s="11" t="n">
        <v>46277</v>
      </c>
      <c r="C1349" s="6" t="s">
        <v>3966</v>
      </c>
      <c r="D1349" s="6" t="s">
        <v>7413</v>
      </c>
      <c r="E1349" s="12" t="n">
        <v>152162.67</v>
      </c>
      <c r="F1349" s="12" t="n">
        <v>0</v>
      </c>
      <c r="G1349" s="12" t="n">
        <v>4831442.81</v>
      </c>
      <c r="H1349" s="6" t="s">
        <v>49</v>
      </c>
    </row>
    <row r="1350" customFormat="false" ht="15" hidden="false" customHeight="false" outlineLevel="0" collapsed="false">
      <c r="A1350" s="6" t="s">
        <v>7414</v>
      </c>
      <c r="B1350" s="11" t="n">
        <v>46277</v>
      </c>
      <c r="C1350" s="6" t="s">
        <v>3969</v>
      </c>
      <c r="D1350" s="6" t="s">
        <v>7415</v>
      </c>
      <c r="E1350" s="12" t="n">
        <v>98234.94</v>
      </c>
      <c r="F1350" s="12" t="n">
        <v>0</v>
      </c>
      <c r="G1350" s="12" t="n">
        <v>4866537.12</v>
      </c>
      <c r="H1350" s="6" t="s">
        <v>43</v>
      </c>
    </row>
    <row r="1351" customFormat="false" ht="15" hidden="false" customHeight="false" outlineLevel="0" collapsed="false">
      <c r="A1351" s="6" t="s">
        <v>7416</v>
      </c>
      <c r="B1351" s="11" t="n">
        <v>46277</v>
      </c>
      <c r="C1351" s="6" t="s">
        <v>3972</v>
      </c>
      <c r="D1351" s="6" t="s">
        <v>7417</v>
      </c>
      <c r="E1351" s="12" t="n">
        <v>0</v>
      </c>
      <c r="F1351" s="12" t="n">
        <v>45648</v>
      </c>
      <c r="G1351" s="12" t="n">
        <v>4912185.12</v>
      </c>
      <c r="H1351" s="6" t="s">
        <v>43</v>
      </c>
    </row>
    <row r="1352" customFormat="false" ht="15" hidden="false" customHeight="false" outlineLevel="0" collapsed="false">
      <c r="A1352" s="6" t="s">
        <v>7418</v>
      </c>
      <c r="B1352" s="11" t="n">
        <v>46277</v>
      </c>
      <c r="C1352" s="6" t="s">
        <v>3975</v>
      </c>
      <c r="D1352" s="6" t="s">
        <v>7419</v>
      </c>
      <c r="E1352" s="12" t="n">
        <v>80791</v>
      </c>
      <c r="F1352" s="12" t="n">
        <v>0</v>
      </c>
      <c r="G1352" s="12" t="n">
        <v>4831394.12</v>
      </c>
      <c r="H1352" s="6" t="s">
        <v>43</v>
      </c>
    </row>
    <row r="1353" customFormat="false" ht="15" hidden="false" customHeight="false" outlineLevel="0" collapsed="false">
      <c r="A1353" s="6" t="s">
        <v>7420</v>
      </c>
      <c r="B1353" s="11" t="n">
        <v>46277</v>
      </c>
      <c r="C1353" s="6" t="s">
        <v>3978</v>
      </c>
      <c r="D1353" s="6" t="s">
        <v>7421</v>
      </c>
      <c r="E1353" s="12" t="n">
        <v>13138.65</v>
      </c>
      <c r="F1353" s="12" t="n">
        <v>0</v>
      </c>
      <c r="G1353" s="12" t="n">
        <v>4818304.16</v>
      </c>
      <c r="H1353" s="6" t="s">
        <v>49</v>
      </c>
    </row>
    <row r="1354" customFormat="false" ht="15" hidden="false" customHeight="false" outlineLevel="0" collapsed="false">
      <c r="A1354" s="6" t="s">
        <v>7422</v>
      </c>
      <c r="B1354" s="11" t="n">
        <v>46277</v>
      </c>
      <c r="C1354" s="6" t="s">
        <v>3981</v>
      </c>
      <c r="D1354" s="6" t="s">
        <v>7423</v>
      </c>
      <c r="E1354" s="12" t="n">
        <v>57575</v>
      </c>
      <c r="F1354" s="12" t="n">
        <v>0</v>
      </c>
      <c r="G1354" s="12" t="n">
        <v>4773819.12</v>
      </c>
      <c r="H1354" s="6" t="s">
        <v>43</v>
      </c>
    </row>
    <row r="1355" customFormat="false" ht="15" hidden="false" customHeight="false" outlineLevel="0" collapsed="false">
      <c r="A1355" s="6" t="s">
        <v>7424</v>
      </c>
      <c r="B1355" s="11" t="n">
        <v>46277</v>
      </c>
      <c r="C1355" s="6" t="s">
        <v>3984</v>
      </c>
      <c r="D1355" s="6" t="s">
        <v>7425</v>
      </c>
      <c r="E1355" s="12" t="n">
        <v>324670</v>
      </c>
      <c r="F1355" s="12" t="n">
        <v>0</v>
      </c>
      <c r="G1355" s="12" t="n">
        <v>4449149.12</v>
      </c>
      <c r="H1355" s="6" t="s">
        <v>43</v>
      </c>
    </row>
    <row r="1356" customFormat="false" ht="15" hidden="false" customHeight="false" outlineLevel="0" collapsed="false">
      <c r="A1356" s="6" t="s">
        <v>7426</v>
      </c>
      <c r="B1356" s="11" t="n">
        <v>46277</v>
      </c>
      <c r="C1356" s="6" t="s">
        <v>3987</v>
      </c>
      <c r="D1356" s="6" t="s">
        <v>7427</v>
      </c>
      <c r="E1356" s="12" t="n">
        <v>224941</v>
      </c>
      <c r="F1356" s="12" t="n">
        <v>0</v>
      </c>
      <c r="G1356" s="12" t="n">
        <v>4593363.16</v>
      </c>
      <c r="H1356" s="6" t="s">
        <v>49</v>
      </c>
    </row>
    <row r="1357" customFormat="false" ht="15" hidden="false" customHeight="false" outlineLevel="0" collapsed="false">
      <c r="A1357" s="6" t="s">
        <v>7428</v>
      </c>
      <c r="B1357" s="11" t="n">
        <v>46277</v>
      </c>
      <c r="C1357" s="6" t="s">
        <v>7429</v>
      </c>
      <c r="D1357" s="6" t="s">
        <v>7430</v>
      </c>
      <c r="E1357" s="12" t="n">
        <v>0</v>
      </c>
      <c r="F1357" s="12" t="n">
        <v>4160.68</v>
      </c>
      <c r="G1357" s="12" t="n">
        <v>4597523.84</v>
      </c>
      <c r="H1357" s="6" t="s">
        <v>49</v>
      </c>
    </row>
    <row r="1358" customFormat="false" ht="15" hidden="false" customHeight="false" outlineLevel="0" collapsed="false">
      <c r="A1358" s="6" t="s">
        <v>7431</v>
      </c>
      <c r="B1358" s="11" t="n">
        <v>46279</v>
      </c>
      <c r="C1358" s="6" t="s">
        <v>3887</v>
      </c>
      <c r="D1358" s="6" t="s">
        <v>7432</v>
      </c>
      <c r="E1358" s="12" t="n">
        <v>323058</v>
      </c>
      <c r="F1358" s="12" t="n">
        <v>0</v>
      </c>
      <c r="G1358" s="12" t="n">
        <v>4126091.12</v>
      </c>
      <c r="H1358" s="6" t="s">
        <v>43</v>
      </c>
    </row>
    <row r="1359" customFormat="false" ht="15" hidden="false" customHeight="false" outlineLevel="0" collapsed="false">
      <c r="A1359" s="6" t="s">
        <v>7433</v>
      </c>
      <c r="B1359" s="11" t="n">
        <v>46279</v>
      </c>
      <c r="C1359" s="6" t="s">
        <v>3822</v>
      </c>
      <c r="D1359" s="6" t="s">
        <v>7434</v>
      </c>
      <c r="E1359" s="12" t="n">
        <v>0</v>
      </c>
      <c r="F1359" s="12" t="n">
        <v>65634</v>
      </c>
      <c r="G1359" s="12" t="n">
        <v>4191725.12</v>
      </c>
      <c r="H1359" s="6" t="s">
        <v>43</v>
      </c>
    </row>
    <row r="1360" customFormat="false" ht="15" hidden="false" customHeight="false" outlineLevel="0" collapsed="false">
      <c r="A1360" s="6" t="s">
        <v>7435</v>
      </c>
      <c r="B1360" s="11" t="n">
        <v>46279</v>
      </c>
      <c r="C1360" s="6" t="s">
        <v>3999</v>
      </c>
      <c r="D1360" s="6" t="s">
        <v>7436</v>
      </c>
      <c r="E1360" s="12" t="n">
        <v>54745</v>
      </c>
      <c r="F1360" s="12" t="n">
        <v>0</v>
      </c>
      <c r="G1360" s="12" t="n">
        <v>4136980.12</v>
      </c>
      <c r="H1360" s="6" t="s">
        <v>43</v>
      </c>
    </row>
    <row r="1361" customFormat="false" ht="15" hidden="false" customHeight="false" outlineLevel="0" collapsed="false">
      <c r="A1361" s="6" t="s">
        <v>7437</v>
      </c>
      <c r="B1361" s="11" t="n">
        <v>46279</v>
      </c>
      <c r="C1361" s="6" t="s">
        <v>4002</v>
      </c>
      <c r="D1361" s="6" t="s">
        <v>7438</v>
      </c>
      <c r="E1361" s="12" t="n">
        <v>24718</v>
      </c>
      <c r="F1361" s="12" t="n">
        <v>0</v>
      </c>
      <c r="G1361" s="12" t="n">
        <v>4572805.84</v>
      </c>
      <c r="H1361" s="6" t="s">
        <v>49</v>
      </c>
    </row>
    <row r="1362" customFormat="false" ht="15" hidden="false" customHeight="false" outlineLevel="0" collapsed="false">
      <c r="A1362" s="6" t="s">
        <v>7439</v>
      </c>
      <c r="B1362" s="11" t="n">
        <v>46279</v>
      </c>
      <c r="C1362" s="6" t="s">
        <v>4005</v>
      </c>
      <c r="D1362" s="6" t="s">
        <v>7440</v>
      </c>
      <c r="E1362" s="12" t="n">
        <v>0</v>
      </c>
      <c r="F1362" s="12" t="n">
        <v>61197</v>
      </c>
      <c r="G1362" s="12" t="n">
        <v>4198177.12</v>
      </c>
      <c r="H1362" s="6" t="s">
        <v>43</v>
      </c>
    </row>
    <row r="1363" customFormat="false" ht="15" hidden="false" customHeight="false" outlineLevel="0" collapsed="false">
      <c r="A1363" s="6" t="s">
        <v>7441</v>
      </c>
      <c r="B1363" s="11" t="n">
        <v>46279</v>
      </c>
      <c r="C1363" s="6" t="s">
        <v>4008</v>
      </c>
      <c r="D1363" s="6" t="s">
        <v>7442</v>
      </c>
      <c r="E1363" s="12" t="n">
        <v>0</v>
      </c>
      <c r="F1363" s="12" t="n">
        <v>239276.84</v>
      </c>
      <c r="G1363" s="12" t="n">
        <v>4437453.96</v>
      </c>
      <c r="H1363" s="6" t="s">
        <v>43</v>
      </c>
    </row>
    <row r="1364" customFormat="false" ht="15" hidden="false" customHeight="false" outlineLevel="0" collapsed="false">
      <c r="A1364" s="6" t="s">
        <v>7443</v>
      </c>
      <c r="B1364" s="11" t="n">
        <v>46279</v>
      </c>
      <c r="C1364" s="6" t="s">
        <v>4011</v>
      </c>
      <c r="D1364" s="6" t="s">
        <v>7444</v>
      </c>
      <c r="E1364" s="12" t="n">
        <v>1006</v>
      </c>
      <c r="F1364" s="12" t="n">
        <v>0</v>
      </c>
      <c r="G1364" s="12" t="n">
        <v>4436447.96</v>
      </c>
      <c r="H1364" s="6" t="s">
        <v>43</v>
      </c>
    </row>
    <row r="1365" customFormat="false" ht="15" hidden="false" customHeight="false" outlineLevel="0" collapsed="false">
      <c r="A1365" s="6" t="s">
        <v>7445</v>
      </c>
      <c r="B1365" s="11" t="n">
        <v>46279</v>
      </c>
      <c r="C1365" s="6" t="s">
        <v>4014</v>
      </c>
      <c r="D1365" s="6" t="s">
        <v>7446</v>
      </c>
      <c r="E1365" s="12" t="n">
        <v>8857</v>
      </c>
      <c r="F1365" s="12" t="n">
        <v>0</v>
      </c>
      <c r="G1365" s="12" t="n">
        <v>4563948.84</v>
      </c>
      <c r="H1365" s="6" t="s">
        <v>49</v>
      </c>
    </row>
    <row r="1366" customFormat="false" ht="15" hidden="false" customHeight="false" outlineLevel="0" collapsed="false">
      <c r="A1366" s="6" t="s">
        <v>7447</v>
      </c>
      <c r="B1366" s="11" t="n">
        <v>46279</v>
      </c>
      <c r="C1366" s="6" t="s">
        <v>4017</v>
      </c>
      <c r="D1366" s="6" t="s">
        <v>7448</v>
      </c>
      <c r="E1366" s="12" t="n">
        <v>10762.87</v>
      </c>
      <c r="F1366" s="12" t="n">
        <v>0</v>
      </c>
      <c r="G1366" s="12" t="n">
        <v>4425685.09</v>
      </c>
      <c r="H1366" s="6" t="s">
        <v>43</v>
      </c>
    </row>
    <row r="1367" customFormat="false" ht="15" hidden="false" customHeight="false" outlineLevel="0" collapsed="false">
      <c r="A1367" s="6" t="s">
        <v>7449</v>
      </c>
      <c r="B1367" s="11" t="n">
        <v>46279</v>
      </c>
      <c r="C1367" s="6" t="s">
        <v>4020</v>
      </c>
      <c r="D1367" s="6" t="s">
        <v>7450</v>
      </c>
      <c r="E1367" s="12" t="n">
        <v>1370</v>
      </c>
      <c r="F1367" s="12" t="n">
        <v>0</v>
      </c>
      <c r="G1367" s="12" t="n">
        <v>4562578.84</v>
      </c>
      <c r="H1367" s="6" t="s">
        <v>49</v>
      </c>
    </row>
    <row r="1368" customFormat="false" ht="15" hidden="false" customHeight="false" outlineLevel="0" collapsed="false">
      <c r="A1368" s="6" t="s">
        <v>7451</v>
      </c>
      <c r="B1368" s="11" t="n">
        <v>46280</v>
      </c>
      <c r="C1368" s="6" t="s">
        <v>4026</v>
      </c>
      <c r="D1368" s="6" t="s">
        <v>7452</v>
      </c>
      <c r="E1368" s="12" t="n">
        <v>94273.89</v>
      </c>
      <c r="F1368" s="12" t="n">
        <v>0</v>
      </c>
      <c r="G1368" s="12" t="n">
        <v>4331411.2</v>
      </c>
      <c r="H1368" s="6" t="s">
        <v>43</v>
      </c>
    </row>
    <row r="1369" customFormat="false" ht="15" hidden="false" customHeight="false" outlineLevel="0" collapsed="false">
      <c r="A1369" s="6" t="s">
        <v>7453</v>
      </c>
      <c r="B1369" s="11" t="n">
        <v>46280</v>
      </c>
      <c r="C1369" s="6" t="s">
        <v>4032</v>
      </c>
      <c r="D1369" s="6" t="s">
        <v>7454</v>
      </c>
      <c r="E1369" s="12" t="n">
        <v>0</v>
      </c>
      <c r="F1369" s="12" t="n">
        <v>52213.29</v>
      </c>
      <c r="G1369" s="12" t="n">
        <v>4614792.13</v>
      </c>
      <c r="H1369" s="6" t="s">
        <v>49</v>
      </c>
    </row>
    <row r="1370" customFormat="false" ht="15" hidden="false" customHeight="false" outlineLevel="0" collapsed="false">
      <c r="A1370" s="6" t="s">
        <v>7455</v>
      </c>
      <c r="B1370" s="11" t="n">
        <v>46280</v>
      </c>
      <c r="C1370" s="6" t="s">
        <v>3912</v>
      </c>
      <c r="D1370" s="6" t="s">
        <v>7456</v>
      </c>
      <c r="E1370" s="12" t="n">
        <v>84711.65</v>
      </c>
      <c r="F1370" s="12" t="n">
        <v>0</v>
      </c>
      <c r="G1370" s="12" t="n">
        <v>4530080.48</v>
      </c>
      <c r="H1370" s="6" t="s">
        <v>49</v>
      </c>
    </row>
    <row r="1371" customFormat="false" ht="15" hidden="false" customHeight="false" outlineLevel="0" collapsed="false">
      <c r="A1371" s="6" t="s">
        <v>7457</v>
      </c>
      <c r="B1371" s="11" t="n">
        <v>46280</v>
      </c>
      <c r="C1371" s="6" t="s">
        <v>4038</v>
      </c>
      <c r="D1371" s="6" t="s">
        <v>7458</v>
      </c>
      <c r="E1371" s="12" t="n">
        <v>186560</v>
      </c>
      <c r="F1371" s="12" t="n">
        <v>0</v>
      </c>
      <c r="G1371" s="12" t="n">
        <v>4144851.2</v>
      </c>
      <c r="H1371" s="6" t="s">
        <v>43</v>
      </c>
    </row>
    <row r="1372" customFormat="false" ht="15" hidden="false" customHeight="false" outlineLevel="0" collapsed="false">
      <c r="A1372" s="6" t="s">
        <v>7459</v>
      </c>
      <c r="B1372" s="11" t="n">
        <v>46280</v>
      </c>
      <c r="C1372" s="6" t="s">
        <v>4047</v>
      </c>
      <c r="D1372" s="6" t="s">
        <v>7460</v>
      </c>
      <c r="E1372" s="12" t="n">
        <v>116677</v>
      </c>
      <c r="F1372" s="12" t="n">
        <v>0</v>
      </c>
      <c r="G1372" s="12" t="n">
        <v>4413403.48</v>
      </c>
      <c r="H1372" s="6" t="s">
        <v>49</v>
      </c>
    </row>
    <row r="1373" customFormat="false" ht="15" hidden="false" customHeight="false" outlineLevel="0" collapsed="false">
      <c r="A1373" s="6" t="s">
        <v>7461</v>
      </c>
      <c r="B1373" s="11" t="n">
        <v>46280</v>
      </c>
      <c r="C1373" s="6" t="s">
        <v>4050</v>
      </c>
      <c r="D1373" s="6" t="s">
        <v>7462</v>
      </c>
      <c r="E1373" s="12" t="n">
        <v>0</v>
      </c>
      <c r="F1373" s="12" t="n">
        <v>93384.2</v>
      </c>
      <c r="G1373" s="12" t="n">
        <v>4238235.4</v>
      </c>
      <c r="H1373" s="6" t="s">
        <v>43</v>
      </c>
    </row>
    <row r="1374" customFormat="false" ht="15" hidden="false" customHeight="false" outlineLevel="0" collapsed="false">
      <c r="A1374" s="6" t="s">
        <v>7463</v>
      </c>
      <c r="B1374" s="11" t="n">
        <v>46280</v>
      </c>
      <c r="C1374" s="6" t="s">
        <v>4053</v>
      </c>
      <c r="D1374" s="6" t="s">
        <v>7464</v>
      </c>
      <c r="E1374" s="12" t="n">
        <v>0</v>
      </c>
      <c r="F1374" s="12" t="n">
        <v>102727.31</v>
      </c>
      <c r="G1374" s="12" t="n">
        <v>4340962.71</v>
      </c>
      <c r="H1374" s="6" t="s">
        <v>43</v>
      </c>
    </row>
    <row r="1375" customFormat="false" ht="15" hidden="false" customHeight="false" outlineLevel="0" collapsed="false">
      <c r="A1375" s="6" t="s">
        <v>7465</v>
      </c>
      <c r="B1375" s="11" t="n">
        <v>46280</v>
      </c>
      <c r="C1375" s="6" t="s">
        <v>7466</v>
      </c>
      <c r="D1375" s="6" t="s">
        <v>7467</v>
      </c>
      <c r="E1375" s="12" t="n">
        <v>0</v>
      </c>
      <c r="F1375" s="12" t="n">
        <v>234018.08</v>
      </c>
      <c r="G1375" s="12" t="n">
        <v>4574980.79</v>
      </c>
      <c r="H1375" s="6" t="s">
        <v>43</v>
      </c>
    </row>
    <row r="1376" customFormat="false" ht="15" hidden="false" customHeight="false" outlineLevel="0" collapsed="false">
      <c r="A1376" s="6" t="s">
        <v>7468</v>
      </c>
      <c r="B1376" s="11" t="n">
        <v>46280</v>
      </c>
      <c r="C1376" s="6" t="s">
        <v>4059</v>
      </c>
      <c r="D1376" s="6" t="s">
        <v>7469</v>
      </c>
      <c r="E1376" s="12" t="n">
        <v>0</v>
      </c>
      <c r="F1376" s="12" t="n">
        <v>240301</v>
      </c>
      <c r="G1376" s="12" t="n">
        <v>4815281.79</v>
      </c>
      <c r="H1376" s="6" t="s">
        <v>43</v>
      </c>
    </row>
    <row r="1377" customFormat="false" ht="15" hidden="false" customHeight="false" outlineLevel="0" collapsed="false">
      <c r="A1377" s="6" t="s">
        <v>7470</v>
      </c>
      <c r="B1377" s="11" t="n">
        <v>46281</v>
      </c>
      <c r="C1377" s="6" t="s">
        <v>4062</v>
      </c>
      <c r="D1377" s="6" t="s">
        <v>7471</v>
      </c>
      <c r="E1377" s="12" t="n">
        <v>22111</v>
      </c>
      <c r="F1377" s="12" t="n">
        <v>0</v>
      </c>
      <c r="G1377" s="12" t="n">
        <v>4391292.48</v>
      </c>
      <c r="H1377" s="6" t="s">
        <v>49</v>
      </c>
    </row>
    <row r="1378" customFormat="false" ht="15" hidden="false" customHeight="false" outlineLevel="0" collapsed="false">
      <c r="A1378" s="6" t="s">
        <v>7472</v>
      </c>
      <c r="B1378" s="11" t="n">
        <v>46281</v>
      </c>
      <c r="C1378" s="6" t="s">
        <v>4086</v>
      </c>
      <c r="D1378" s="6" t="s">
        <v>7473</v>
      </c>
      <c r="E1378" s="12" t="n">
        <v>13478</v>
      </c>
      <c r="F1378" s="12" t="n">
        <v>0</v>
      </c>
      <c r="G1378" s="12" t="n">
        <v>4377814.48</v>
      </c>
      <c r="H1378" s="6" t="s">
        <v>49</v>
      </c>
    </row>
    <row r="1379" customFormat="false" ht="15" hidden="false" customHeight="false" outlineLevel="0" collapsed="false">
      <c r="A1379" s="6" t="s">
        <v>7474</v>
      </c>
      <c r="B1379" s="11" t="n">
        <v>46281</v>
      </c>
      <c r="C1379" s="6" t="s">
        <v>4089</v>
      </c>
      <c r="D1379" s="6" t="s">
        <v>7475</v>
      </c>
      <c r="E1379" s="12" t="n">
        <v>102775</v>
      </c>
      <c r="F1379" s="12" t="n">
        <v>0</v>
      </c>
      <c r="G1379" s="12" t="n">
        <v>4712506.79</v>
      </c>
      <c r="H1379" s="6" t="s">
        <v>43</v>
      </c>
    </row>
    <row r="1380" customFormat="false" ht="15" hidden="false" customHeight="false" outlineLevel="0" collapsed="false">
      <c r="A1380" s="6" t="s">
        <v>7476</v>
      </c>
      <c r="B1380" s="11" t="n">
        <v>46281</v>
      </c>
      <c r="C1380" s="6" t="s">
        <v>4095</v>
      </c>
      <c r="D1380" s="6" t="s">
        <v>7477</v>
      </c>
      <c r="E1380" s="12" t="n">
        <v>134756.58</v>
      </c>
      <c r="F1380" s="12" t="n">
        <v>0</v>
      </c>
      <c r="G1380" s="12" t="n">
        <v>4577750.21</v>
      </c>
      <c r="H1380" s="6" t="s">
        <v>43</v>
      </c>
    </row>
    <row r="1381" customFormat="false" ht="15" hidden="false" customHeight="false" outlineLevel="0" collapsed="false">
      <c r="A1381" s="6" t="s">
        <v>7478</v>
      </c>
      <c r="B1381" s="11" t="n">
        <v>46281</v>
      </c>
      <c r="C1381" s="6" t="s">
        <v>4098</v>
      </c>
      <c r="D1381" s="6" t="s">
        <v>7479</v>
      </c>
      <c r="E1381" s="12" t="n">
        <v>0</v>
      </c>
      <c r="F1381" s="12" t="n">
        <v>31482</v>
      </c>
      <c r="G1381" s="12" t="n">
        <v>4409296.48</v>
      </c>
      <c r="H1381" s="6" t="s">
        <v>49</v>
      </c>
    </row>
    <row r="1382" customFormat="false" ht="15" hidden="false" customHeight="false" outlineLevel="0" collapsed="false">
      <c r="A1382" s="6" t="s">
        <v>7480</v>
      </c>
      <c r="B1382" s="11" t="n">
        <v>46281</v>
      </c>
      <c r="C1382" s="6" t="s">
        <v>4105</v>
      </c>
      <c r="D1382" s="6" t="s">
        <v>7481</v>
      </c>
      <c r="E1382" s="12" t="n">
        <v>820973</v>
      </c>
      <c r="F1382" s="12" t="n">
        <v>0</v>
      </c>
      <c r="G1382" s="12" t="n">
        <v>3756777.21</v>
      </c>
      <c r="H1382" s="6" t="s">
        <v>43</v>
      </c>
    </row>
    <row r="1383" customFormat="false" ht="15" hidden="false" customHeight="false" outlineLevel="0" collapsed="false">
      <c r="A1383" s="6" t="s">
        <v>7482</v>
      </c>
      <c r="B1383" s="11" t="n">
        <v>46281</v>
      </c>
      <c r="C1383" s="6" t="s">
        <v>4108</v>
      </c>
      <c r="D1383" s="6" t="s">
        <v>7483</v>
      </c>
      <c r="E1383" s="12" t="n">
        <v>11022</v>
      </c>
      <c r="F1383" s="12" t="n">
        <v>0</v>
      </c>
      <c r="G1383" s="12" t="n">
        <v>4398274.48</v>
      </c>
      <c r="H1383" s="6" t="s">
        <v>49</v>
      </c>
    </row>
    <row r="1384" customFormat="false" ht="15" hidden="false" customHeight="false" outlineLevel="0" collapsed="false">
      <c r="A1384" s="6" t="s">
        <v>7484</v>
      </c>
      <c r="B1384" s="11" t="n">
        <v>46281</v>
      </c>
      <c r="C1384" s="6" t="s">
        <v>4111</v>
      </c>
      <c r="D1384" s="6" t="s">
        <v>7485</v>
      </c>
      <c r="E1384" s="12" t="n">
        <v>3433</v>
      </c>
      <c r="F1384" s="12" t="n">
        <v>0</v>
      </c>
      <c r="G1384" s="12" t="n">
        <v>4394841.48</v>
      </c>
      <c r="H1384" s="6" t="s">
        <v>49</v>
      </c>
    </row>
    <row r="1385" customFormat="false" ht="15" hidden="false" customHeight="false" outlineLevel="0" collapsed="false">
      <c r="A1385" s="6" t="s">
        <v>7486</v>
      </c>
      <c r="B1385" s="11" t="n">
        <v>46281</v>
      </c>
      <c r="C1385" s="6" t="s">
        <v>4114</v>
      </c>
      <c r="D1385" s="6" t="s">
        <v>7487</v>
      </c>
      <c r="E1385" s="12" t="n">
        <v>0</v>
      </c>
      <c r="F1385" s="12" t="n">
        <v>1709.28</v>
      </c>
      <c r="G1385" s="12" t="n">
        <v>4396550.76</v>
      </c>
      <c r="H1385" s="6" t="s">
        <v>49</v>
      </c>
    </row>
    <row r="1386" customFormat="false" ht="15" hidden="false" customHeight="false" outlineLevel="0" collapsed="false">
      <c r="A1386" s="6" t="s">
        <v>7488</v>
      </c>
      <c r="B1386" s="11" t="n">
        <v>46282</v>
      </c>
      <c r="C1386" s="6" t="s">
        <v>4117</v>
      </c>
      <c r="D1386" s="6" t="s">
        <v>7489</v>
      </c>
      <c r="E1386" s="12" t="n">
        <v>0</v>
      </c>
      <c r="F1386" s="12" t="n">
        <v>130677.87</v>
      </c>
      <c r="G1386" s="12" t="n">
        <v>3887455.08</v>
      </c>
      <c r="H1386" s="6" t="s">
        <v>43</v>
      </c>
    </row>
    <row r="1387" customFormat="false" ht="15" hidden="false" customHeight="false" outlineLevel="0" collapsed="false">
      <c r="A1387" s="6" t="s">
        <v>7490</v>
      </c>
      <c r="B1387" s="11" t="n">
        <v>46282</v>
      </c>
      <c r="C1387" s="6" t="s">
        <v>4123</v>
      </c>
      <c r="D1387" s="6" t="s">
        <v>7491</v>
      </c>
      <c r="E1387" s="12" t="n">
        <v>32524.58</v>
      </c>
      <c r="F1387" s="12" t="n">
        <v>0</v>
      </c>
      <c r="G1387" s="12" t="n">
        <v>4364026.18</v>
      </c>
      <c r="H1387" s="6" t="s">
        <v>49</v>
      </c>
    </row>
    <row r="1388" customFormat="false" ht="15" hidden="false" customHeight="false" outlineLevel="0" collapsed="false">
      <c r="A1388" s="6" t="s">
        <v>7492</v>
      </c>
      <c r="B1388" s="11" t="n">
        <v>46282</v>
      </c>
      <c r="C1388" s="6" t="s">
        <v>4126</v>
      </c>
      <c r="D1388" s="6" t="s">
        <v>7493</v>
      </c>
      <c r="E1388" s="12" t="n">
        <v>0</v>
      </c>
      <c r="F1388" s="12" t="n">
        <v>6795.78</v>
      </c>
      <c r="G1388" s="12" t="n">
        <v>3894250.86</v>
      </c>
      <c r="H1388" s="6" t="s">
        <v>43</v>
      </c>
    </row>
    <row r="1389" customFormat="false" ht="15" hidden="false" customHeight="false" outlineLevel="0" collapsed="false">
      <c r="A1389" s="6" t="s">
        <v>7494</v>
      </c>
      <c r="B1389" s="11" t="n">
        <v>46282</v>
      </c>
      <c r="C1389" s="6" t="s">
        <v>4132</v>
      </c>
      <c r="D1389" s="6" t="s">
        <v>7495</v>
      </c>
      <c r="E1389" s="12" t="n">
        <v>0</v>
      </c>
      <c r="F1389" s="12" t="n">
        <v>27542</v>
      </c>
      <c r="G1389" s="12" t="n">
        <v>3921792.86</v>
      </c>
      <c r="H1389" s="6" t="s">
        <v>43</v>
      </c>
    </row>
    <row r="1390" customFormat="false" ht="15" hidden="false" customHeight="false" outlineLevel="0" collapsed="false">
      <c r="A1390" s="6" t="s">
        <v>7496</v>
      </c>
      <c r="B1390" s="11" t="n">
        <v>46282</v>
      </c>
      <c r="C1390" s="6" t="s">
        <v>4135</v>
      </c>
      <c r="D1390" s="6" t="s">
        <v>7497</v>
      </c>
      <c r="E1390" s="12" t="n">
        <v>133461</v>
      </c>
      <c r="F1390" s="12" t="n">
        <v>0</v>
      </c>
      <c r="G1390" s="12" t="n">
        <v>4230565.18</v>
      </c>
      <c r="H1390" s="6" t="s">
        <v>49</v>
      </c>
    </row>
    <row r="1391" customFormat="false" ht="15" hidden="false" customHeight="false" outlineLevel="0" collapsed="false">
      <c r="A1391" s="6" t="s">
        <v>7498</v>
      </c>
      <c r="B1391" s="11" t="n">
        <v>46282</v>
      </c>
      <c r="C1391" s="6" t="s">
        <v>4138</v>
      </c>
      <c r="D1391" s="6" t="s">
        <v>7499</v>
      </c>
      <c r="E1391" s="12" t="n">
        <v>17168.78</v>
      </c>
      <c r="F1391" s="12" t="n">
        <v>0</v>
      </c>
      <c r="G1391" s="12" t="n">
        <v>3904624.08</v>
      </c>
      <c r="H1391" s="6" t="s">
        <v>43</v>
      </c>
    </row>
    <row r="1392" customFormat="false" ht="15" hidden="false" customHeight="false" outlineLevel="0" collapsed="false">
      <c r="A1392" s="6" t="s">
        <v>7500</v>
      </c>
      <c r="B1392" s="11" t="n">
        <v>46282</v>
      </c>
      <c r="C1392" s="6" t="s">
        <v>4143</v>
      </c>
      <c r="D1392" s="6" t="s">
        <v>7501</v>
      </c>
      <c r="E1392" s="12" t="n">
        <v>0</v>
      </c>
      <c r="F1392" s="12" t="n">
        <v>181150</v>
      </c>
      <c r="G1392" s="12" t="n">
        <v>4085774.08</v>
      </c>
      <c r="H1392" s="6" t="s">
        <v>43</v>
      </c>
    </row>
    <row r="1393" customFormat="false" ht="15" hidden="false" customHeight="false" outlineLevel="0" collapsed="false">
      <c r="A1393" s="6" t="s">
        <v>7502</v>
      </c>
      <c r="B1393" s="11" t="n">
        <v>46282</v>
      </c>
      <c r="C1393" s="6" t="s">
        <v>4146</v>
      </c>
      <c r="D1393" s="6" t="s">
        <v>7503</v>
      </c>
      <c r="E1393" s="12" t="n">
        <v>111957</v>
      </c>
      <c r="F1393" s="12" t="n">
        <v>0</v>
      </c>
      <c r="G1393" s="12" t="n">
        <v>3973817.08</v>
      </c>
      <c r="H1393" s="6" t="s">
        <v>43</v>
      </c>
    </row>
    <row r="1394" customFormat="false" ht="15" hidden="false" customHeight="false" outlineLevel="0" collapsed="false">
      <c r="A1394" s="6" t="s">
        <v>7504</v>
      </c>
      <c r="B1394" s="11" t="n">
        <v>46282</v>
      </c>
      <c r="C1394" s="6" t="s">
        <v>4149</v>
      </c>
      <c r="D1394" s="6" t="s">
        <v>7505</v>
      </c>
      <c r="E1394" s="12" t="n">
        <v>112296.75</v>
      </c>
      <c r="F1394" s="12" t="n">
        <v>0</v>
      </c>
      <c r="G1394" s="12" t="n">
        <v>4118268.43</v>
      </c>
      <c r="H1394" s="6" t="s">
        <v>49</v>
      </c>
    </row>
    <row r="1395" customFormat="false" ht="15" hidden="false" customHeight="false" outlineLevel="0" collapsed="false">
      <c r="A1395" s="6" t="s">
        <v>7506</v>
      </c>
      <c r="B1395" s="11" t="n">
        <v>46282</v>
      </c>
      <c r="C1395" s="6" t="s">
        <v>4152</v>
      </c>
      <c r="D1395" s="6" t="s">
        <v>7507</v>
      </c>
      <c r="E1395" s="12" t="n">
        <v>257006</v>
      </c>
      <c r="F1395" s="12" t="n">
        <v>0</v>
      </c>
      <c r="G1395" s="12" t="n">
        <v>3861262.43</v>
      </c>
      <c r="H1395" s="6" t="s">
        <v>49</v>
      </c>
    </row>
    <row r="1396" customFormat="false" ht="15" hidden="false" customHeight="false" outlineLevel="0" collapsed="false">
      <c r="A1396" s="6" t="s">
        <v>7508</v>
      </c>
      <c r="B1396" s="11" t="n">
        <v>46282</v>
      </c>
      <c r="C1396" s="6" t="s">
        <v>4155</v>
      </c>
      <c r="D1396" s="6" t="s">
        <v>7509</v>
      </c>
      <c r="E1396" s="12" t="n">
        <v>0</v>
      </c>
      <c r="F1396" s="12" t="n">
        <v>2562</v>
      </c>
      <c r="G1396" s="12" t="n">
        <v>3976379.08</v>
      </c>
      <c r="H1396" s="6" t="s">
        <v>43</v>
      </c>
    </row>
    <row r="1397" customFormat="false" ht="15" hidden="false" customHeight="false" outlineLevel="0" collapsed="false">
      <c r="A1397" s="6" t="s">
        <v>7510</v>
      </c>
      <c r="B1397" s="11" t="n">
        <v>46282</v>
      </c>
      <c r="C1397" s="6" t="s">
        <v>4158</v>
      </c>
      <c r="D1397" s="6" t="s">
        <v>7511</v>
      </c>
      <c r="E1397" s="12" t="n">
        <v>14566</v>
      </c>
      <c r="F1397" s="12" t="n">
        <v>0</v>
      </c>
      <c r="G1397" s="12" t="n">
        <v>3961813.08</v>
      </c>
      <c r="H1397" s="6" t="s">
        <v>43</v>
      </c>
    </row>
    <row r="1398" customFormat="false" ht="15" hidden="false" customHeight="false" outlineLevel="0" collapsed="false">
      <c r="A1398" s="6" t="s">
        <v>7512</v>
      </c>
      <c r="B1398" s="11" t="n">
        <v>46282</v>
      </c>
      <c r="C1398" s="6" t="s">
        <v>4161</v>
      </c>
      <c r="D1398" s="6" t="s">
        <v>7513</v>
      </c>
      <c r="E1398" s="12" t="n">
        <v>8460</v>
      </c>
      <c r="F1398" s="12" t="n">
        <v>0</v>
      </c>
      <c r="G1398" s="12" t="n">
        <v>3953353.08</v>
      </c>
      <c r="H1398" s="6" t="s">
        <v>43</v>
      </c>
    </row>
    <row r="1399" customFormat="false" ht="15" hidden="false" customHeight="false" outlineLevel="0" collapsed="false">
      <c r="A1399" s="6" t="s">
        <v>7514</v>
      </c>
      <c r="B1399" s="11" t="n">
        <v>46283</v>
      </c>
      <c r="C1399" s="6" t="s">
        <v>4167</v>
      </c>
      <c r="D1399" s="6" t="s">
        <v>7515</v>
      </c>
      <c r="E1399" s="12" t="n">
        <v>0</v>
      </c>
      <c r="F1399" s="12" t="n">
        <v>120878.35</v>
      </c>
      <c r="G1399" s="12" t="n">
        <v>4074231.43</v>
      </c>
      <c r="H1399" s="6" t="s">
        <v>43</v>
      </c>
    </row>
    <row r="1400" customFormat="false" ht="15" hidden="false" customHeight="false" outlineLevel="0" collapsed="false">
      <c r="A1400" s="6" t="s">
        <v>7516</v>
      </c>
      <c r="B1400" s="11" t="n">
        <v>46283</v>
      </c>
      <c r="C1400" s="6" t="s">
        <v>3960</v>
      </c>
      <c r="D1400" s="6" t="s">
        <v>7517</v>
      </c>
      <c r="E1400" s="12" t="n">
        <v>9531.51</v>
      </c>
      <c r="F1400" s="12" t="n">
        <v>0</v>
      </c>
      <c r="G1400" s="12" t="n">
        <v>3851730.92</v>
      </c>
      <c r="H1400" s="6" t="s">
        <v>49</v>
      </c>
    </row>
    <row r="1401" customFormat="false" ht="15" hidden="false" customHeight="false" outlineLevel="0" collapsed="false">
      <c r="A1401" s="6" t="s">
        <v>7518</v>
      </c>
      <c r="B1401" s="11" t="n">
        <v>46283</v>
      </c>
      <c r="C1401" s="6" t="s">
        <v>4179</v>
      </c>
      <c r="D1401" s="6" t="s">
        <v>7519</v>
      </c>
      <c r="E1401" s="12" t="n">
        <v>0</v>
      </c>
      <c r="F1401" s="12" t="n">
        <v>18491</v>
      </c>
      <c r="G1401" s="12" t="n">
        <v>4092722.43</v>
      </c>
      <c r="H1401" s="6" t="s">
        <v>43</v>
      </c>
    </row>
    <row r="1402" customFormat="false" ht="15" hidden="false" customHeight="false" outlineLevel="0" collapsed="false">
      <c r="A1402" s="6" t="s">
        <v>7520</v>
      </c>
      <c r="B1402" s="11" t="n">
        <v>46283</v>
      </c>
      <c r="C1402" s="6" t="s">
        <v>4182</v>
      </c>
      <c r="D1402" s="6" t="s">
        <v>7521</v>
      </c>
      <c r="E1402" s="12" t="n">
        <v>0</v>
      </c>
      <c r="F1402" s="12" t="n">
        <v>41011</v>
      </c>
      <c r="G1402" s="12" t="n">
        <v>3892741.92</v>
      </c>
      <c r="H1402" s="6" t="s">
        <v>49</v>
      </c>
    </row>
    <row r="1403" customFormat="false" ht="15" hidden="false" customHeight="false" outlineLevel="0" collapsed="false">
      <c r="A1403" s="6" t="s">
        <v>7522</v>
      </c>
      <c r="B1403" s="11" t="n">
        <v>46283</v>
      </c>
      <c r="C1403" s="6" t="s">
        <v>4185</v>
      </c>
      <c r="D1403" s="6" t="s">
        <v>7523</v>
      </c>
      <c r="E1403" s="12" t="n">
        <v>0</v>
      </c>
      <c r="F1403" s="12" t="n">
        <v>39160.41</v>
      </c>
      <c r="G1403" s="12" t="n">
        <v>3931902.33</v>
      </c>
      <c r="H1403" s="6" t="s">
        <v>49</v>
      </c>
    </row>
    <row r="1404" customFormat="false" ht="15" hidden="false" customHeight="false" outlineLevel="0" collapsed="false">
      <c r="A1404" s="6" t="s">
        <v>7524</v>
      </c>
      <c r="B1404" s="11" t="n">
        <v>46283</v>
      </c>
      <c r="C1404" s="6" t="s">
        <v>4188</v>
      </c>
      <c r="D1404" s="6" t="s">
        <v>7525</v>
      </c>
      <c r="E1404" s="12" t="n">
        <v>145358</v>
      </c>
      <c r="F1404" s="12" t="n">
        <v>0</v>
      </c>
      <c r="G1404" s="12" t="n">
        <v>3947364.43</v>
      </c>
      <c r="H1404" s="6" t="s">
        <v>43</v>
      </c>
    </row>
    <row r="1405" customFormat="false" ht="15" hidden="false" customHeight="false" outlineLevel="0" collapsed="false">
      <c r="A1405" s="6" t="s">
        <v>7526</v>
      </c>
      <c r="B1405" s="11" t="n">
        <v>46283</v>
      </c>
      <c r="C1405" s="6" t="s">
        <v>4191</v>
      </c>
      <c r="D1405" s="6" t="s">
        <v>7527</v>
      </c>
      <c r="E1405" s="12" t="n">
        <v>0</v>
      </c>
      <c r="F1405" s="12" t="n">
        <v>133096</v>
      </c>
      <c r="G1405" s="12" t="n">
        <v>4080460.43</v>
      </c>
      <c r="H1405" s="6" t="s">
        <v>43</v>
      </c>
    </row>
    <row r="1406" customFormat="false" ht="15" hidden="false" customHeight="false" outlineLevel="0" collapsed="false">
      <c r="A1406" s="6" t="s">
        <v>7528</v>
      </c>
      <c r="B1406" s="11" t="n">
        <v>46283</v>
      </c>
      <c r="C1406" s="6" t="s">
        <v>4200</v>
      </c>
      <c r="D1406" s="6" t="s">
        <v>7529</v>
      </c>
      <c r="E1406" s="12" t="n">
        <v>0</v>
      </c>
      <c r="F1406" s="12" t="n">
        <v>378383</v>
      </c>
      <c r="G1406" s="12" t="n">
        <v>4458843.43</v>
      </c>
      <c r="H1406" s="6" t="s">
        <v>43</v>
      </c>
    </row>
    <row r="1407" customFormat="false" ht="15" hidden="false" customHeight="false" outlineLevel="0" collapsed="false">
      <c r="A1407" s="6" t="s">
        <v>7530</v>
      </c>
      <c r="B1407" s="11" t="n">
        <v>46283</v>
      </c>
      <c r="C1407" s="6" t="s">
        <v>4206</v>
      </c>
      <c r="D1407" s="6" t="s">
        <v>7531</v>
      </c>
      <c r="E1407" s="12" t="n">
        <v>0</v>
      </c>
      <c r="F1407" s="12" t="n">
        <v>401901</v>
      </c>
      <c r="G1407" s="12" t="n">
        <v>4333803.33</v>
      </c>
      <c r="H1407" s="6" t="s">
        <v>49</v>
      </c>
    </row>
    <row r="1408" customFormat="false" ht="15" hidden="false" customHeight="false" outlineLevel="0" collapsed="false">
      <c r="A1408" s="6" t="s">
        <v>7532</v>
      </c>
      <c r="B1408" s="11" t="n">
        <v>46283</v>
      </c>
      <c r="C1408" s="6" t="s">
        <v>4209</v>
      </c>
      <c r="D1408" s="6" t="s">
        <v>7533</v>
      </c>
      <c r="E1408" s="12" t="n">
        <v>311455.09</v>
      </c>
      <c r="F1408" s="12" t="n">
        <v>0</v>
      </c>
      <c r="G1408" s="12" t="n">
        <v>4147388.34</v>
      </c>
      <c r="H1408" s="6" t="s">
        <v>43</v>
      </c>
    </row>
    <row r="1409" customFormat="false" ht="15" hidden="false" customHeight="false" outlineLevel="0" collapsed="false">
      <c r="A1409" s="6" t="s">
        <v>7534</v>
      </c>
      <c r="B1409" s="11" t="n">
        <v>46283</v>
      </c>
      <c r="C1409" s="6" t="s">
        <v>7535</v>
      </c>
      <c r="D1409" s="6" t="s">
        <v>7536</v>
      </c>
      <c r="E1409" s="12" t="n">
        <v>17695.12</v>
      </c>
      <c r="F1409" s="12" t="n">
        <v>0</v>
      </c>
      <c r="G1409" s="12" t="n">
        <v>4129693.22</v>
      </c>
      <c r="H1409" s="6" t="s">
        <v>43</v>
      </c>
    </row>
    <row r="1410" customFormat="false" ht="15" hidden="false" customHeight="false" outlineLevel="0" collapsed="false">
      <c r="A1410" s="6" t="s">
        <v>7537</v>
      </c>
      <c r="B1410" s="11" t="n">
        <v>46283</v>
      </c>
      <c r="C1410" s="6" t="s">
        <v>4215</v>
      </c>
      <c r="D1410" s="6" t="s">
        <v>7538</v>
      </c>
      <c r="E1410" s="12" t="n">
        <v>0</v>
      </c>
      <c r="F1410" s="12" t="n">
        <v>6756</v>
      </c>
      <c r="G1410" s="12" t="n">
        <v>4136449.22</v>
      </c>
      <c r="H1410" s="6" t="s">
        <v>43</v>
      </c>
    </row>
    <row r="1411" customFormat="false" ht="15" hidden="false" customHeight="false" outlineLevel="0" collapsed="false">
      <c r="A1411" s="6" t="s">
        <v>7539</v>
      </c>
      <c r="B1411" s="11" t="n">
        <v>46284</v>
      </c>
      <c r="C1411" s="6" t="s">
        <v>4233</v>
      </c>
      <c r="D1411" s="6" t="s">
        <v>7540</v>
      </c>
      <c r="E1411" s="12" t="n">
        <v>0</v>
      </c>
      <c r="F1411" s="12" t="n">
        <v>157263.08</v>
      </c>
      <c r="G1411" s="12" t="n">
        <v>4491066.41</v>
      </c>
      <c r="H1411" s="6" t="s">
        <v>49</v>
      </c>
    </row>
    <row r="1412" customFormat="false" ht="15" hidden="false" customHeight="false" outlineLevel="0" collapsed="false">
      <c r="A1412" s="6" t="s">
        <v>7541</v>
      </c>
      <c r="B1412" s="11" t="n">
        <v>46284</v>
      </c>
      <c r="C1412" s="6" t="s">
        <v>4236</v>
      </c>
      <c r="D1412" s="6" t="s">
        <v>7542</v>
      </c>
      <c r="E1412" s="12" t="n">
        <v>32350.29</v>
      </c>
      <c r="F1412" s="12" t="n">
        <v>0</v>
      </c>
      <c r="G1412" s="12" t="n">
        <v>4104098.93</v>
      </c>
      <c r="H1412" s="6" t="s">
        <v>43</v>
      </c>
    </row>
    <row r="1413" customFormat="false" ht="15" hidden="false" customHeight="false" outlineLevel="0" collapsed="false">
      <c r="A1413" s="6" t="s">
        <v>7543</v>
      </c>
      <c r="B1413" s="11" t="n">
        <v>46284</v>
      </c>
      <c r="C1413" s="6" t="s">
        <v>4239</v>
      </c>
      <c r="D1413" s="6" t="s">
        <v>7544</v>
      </c>
      <c r="E1413" s="12" t="n">
        <v>5268</v>
      </c>
      <c r="F1413" s="12" t="n">
        <v>0</v>
      </c>
      <c r="G1413" s="12" t="n">
        <v>4098830.93</v>
      </c>
      <c r="H1413" s="6" t="s">
        <v>43</v>
      </c>
    </row>
    <row r="1414" customFormat="false" ht="15" hidden="false" customHeight="false" outlineLevel="0" collapsed="false">
      <c r="A1414" s="6" t="s">
        <v>7545</v>
      </c>
      <c r="B1414" s="11" t="n">
        <v>46284</v>
      </c>
      <c r="C1414" s="6" t="s">
        <v>4242</v>
      </c>
      <c r="D1414" s="6" t="s">
        <v>7546</v>
      </c>
      <c r="E1414" s="12" t="n">
        <v>65886</v>
      </c>
      <c r="F1414" s="12" t="n">
        <v>0</v>
      </c>
      <c r="G1414" s="12" t="n">
        <v>4425180.41</v>
      </c>
      <c r="H1414" s="6" t="s">
        <v>49</v>
      </c>
    </row>
    <row r="1415" customFormat="false" ht="15" hidden="false" customHeight="false" outlineLevel="0" collapsed="false">
      <c r="A1415" s="6" t="s">
        <v>7547</v>
      </c>
      <c r="B1415" s="11" t="n">
        <v>46284</v>
      </c>
      <c r="C1415" s="6" t="s">
        <v>4245</v>
      </c>
      <c r="D1415" s="6" t="s">
        <v>7548</v>
      </c>
      <c r="E1415" s="12" t="n">
        <v>76759.93</v>
      </c>
      <c r="F1415" s="12" t="n">
        <v>0</v>
      </c>
      <c r="G1415" s="12" t="n">
        <v>4022071</v>
      </c>
      <c r="H1415" s="6" t="s">
        <v>43</v>
      </c>
    </row>
    <row r="1416" customFormat="false" ht="15" hidden="false" customHeight="false" outlineLevel="0" collapsed="false">
      <c r="A1416" s="6" t="s">
        <v>7549</v>
      </c>
      <c r="B1416" s="11" t="n">
        <v>46284</v>
      </c>
      <c r="C1416" s="6" t="s">
        <v>4248</v>
      </c>
      <c r="D1416" s="6" t="s">
        <v>7550</v>
      </c>
      <c r="E1416" s="12" t="n">
        <v>0</v>
      </c>
      <c r="F1416" s="12" t="n">
        <v>267537</v>
      </c>
      <c r="G1416" s="12" t="n">
        <v>4289608</v>
      </c>
      <c r="H1416" s="6" t="s">
        <v>43</v>
      </c>
    </row>
    <row r="1417" customFormat="false" ht="15" hidden="false" customHeight="false" outlineLevel="0" collapsed="false">
      <c r="A1417" s="6" t="s">
        <v>7551</v>
      </c>
      <c r="B1417" s="11" t="n">
        <v>46284</v>
      </c>
      <c r="C1417" s="6" t="s">
        <v>4251</v>
      </c>
      <c r="D1417" s="6" t="s">
        <v>7552</v>
      </c>
      <c r="E1417" s="12" t="n">
        <v>0</v>
      </c>
      <c r="F1417" s="12" t="n">
        <v>8717.27</v>
      </c>
      <c r="G1417" s="12" t="n">
        <v>4433897.68</v>
      </c>
      <c r="H1417" s="6" t="s">
        <v>49</v>
      </c>
    </row>
    <row r="1418" customFormat="false" ht="15" hidden="false" customHeight="false" outlineLevel="0" collapsed="false">
      <c r="A1418" s="6" t="s">
        <v>7553</v>
      </c>
      <c r="B1418" s="11" t="n">
        <v>46286</v>
      </c>
      <c r="C1418" s="6" t="s">
        <v>4164</v>
      </c>
      <c r="D1418" s="6" t="s">
        <v>7554</v>
      </c>
      <c r="E1418" s="12" t="n">
        <v>0</v>
      </c>
      <c r="F1418" s="12" t="n">
        <v>152349.71</v>
      </c>
      <c r="G1418" s="12" t="n">
        <v>4586247.39</v>
      </c>
      <c r="H1418" s="6" t="s">
        <v>49</v>
      </c>
    </row>
    <row r="1419" customFormat="false" ht="15" hidden="false" customHeight="false" outlineLevel="0" collapsed="false">
      <c r="A1419" s="6" t="s">
        <v>7555</v>
      </c>
      <c r="B1419" s="11" t="n">
        <v>46286</v>
      </c>
      <c r="C1419" s="6" t="s">
        <v>4263</v>
      </c>
      <c r="D1419" s="6" t="s">
        <v>7556</v>
      </c>
      <c r="E1419" s="12" t="n">
        <v>53985</v>
      </c>
      <c r="F1419" s="12" t="n">
        <v>0</v>
      </c>
      <c r="G1419" s="12" t="n">
        <v>4235623</v>
      </c>
      <c r="H1419" s="6" t="s">
        <v>43</v>
      </c>
    </row>
    <row r="1420" customFormat="false" ht="15" hidden="false" customHeight="false" outlineLevel="0" collapsed="false">
      <c r="A1420" s="6" t="s">
        <v>7557</v>
      </c>
      <c r="B1420" s="11" t="n">
        <v>46286</v>
      </c>
      <c r="C1420" s="6" t="s">
        <v>3993</v>
      </c>
      <c r="D1420" s="6" t="s">
        <v>7558</v>
      </c>
      <c r="E1420" s="12" t="n">
        <v>62348</v>
      </c>
      <c r="F1420" s="12" t="n">
        <v>0</v>
      </c>
      <c r="G1420" s="12" t="n">
        <v>4523899.39</v>
      </c>
      <c r="H1420" s="6" t="s">
        <v>49</v>
      </c>
    </row>
    <row r="1421" customFormat="false" ht="15" hidden="false" customHeight="false" outlineLevel="0" collapsed="false">
      <c r="A1421" s="6" t="s">
        <v>7559</v>
      </c>
      <c r="B1421" s="11" t="n">
        <v>46286</v>
      </c>
      <c r="C1421" s="6" t="s">
        <v>4071</v>
      </c>
      <c r="D1421" s="6" t="s">
        <v>7560</v>
      </c>
      <c r="E1421" s="12" t="n">
        <v>0</v>
      </c>
      <c r="F1421" s="12" t="n">
        <v>64429</v>
      </c>
      <c r="G1421" s="12" t="n">
        <v>4588328.39</v>
      </c>
      <c r="H1421" s="6" t="s">
        <v>49</v>
      </c>
    </row>
    <row r="1422" customFormat="false" ht="15" hidden="false" customHeight="false" outlineLevel="0" collapsed="false">
      <c r="A1422" s="6" t="s">
        <v>7561</v>
      </c>
      <c r="B1422" s="11" t="n">
        <v>46286</v>
      </c>
      <c r="C1422" s="6" t="s">
        <v>4173</v>
      </c>
      <c r="D1422" s="6" t="s">
        <v>7562</v>
      </c>
      <c r="E1422" s="12" t="n">
        <v>0</v>
      </c>
      <c r="F1422" s="12" t="n">
        <v>37499</v>
      </c>
      <c r="G1422" s="12" t="n">
        <v>4625827.39</v>
      </c>
      <c r="H1422" s="6" t="s">
        <v>49</v>
      </c>
    </row>
    <row r="1423" customFormat="false" ht="15" hidden="false" customHeight="false" outlineLevel="0" collapsed="false">
      <c r="A1423" s="6" t="s">
        <v>7563</v>
      </c>
      <c r="B1423" s="11" t="n">
        <v>46286</v>
      </c>
      <c r="C1423" s="6" t="s">
        <v>4035</v>
      </c>
      <c r="D1423" s="6" t="s">
        <v>7564</v>
      </c>
      <c r="E1423" s="12" t="n">
        <v>120834.34</v>
      </c>
      <c r="F1423" s="12" t="n">
        <v>0</v>
      </c>
      <c r="G1423" s="12" t="n">
        <v>4114788.66</v>
      </c>
      <c r="H1423" s="6" t="s">
        <v>43</v>
      </c>
    </row>
    <row r="1424" customFormat="false" ht="15" hidden="false" customHeight="false" outlineLevel="0" collapsed="false">
      <c r="A1424" s="6" t="s">
        <v>7565</v>
      </c>
      <c r="B1424" s="11" t="n">
        <v>46286</v>
      </c>
      <c r="C1424" s="6" t="s">
        <v>4269</v>
      </c>
      <c r="D1424" s="6" t="s">
        <v>7566</v>
      </c>
      <c r="E1424" s="12" t="n">
        <v>0</v>
      </c>
      <c r="F1424" s="12" t="n">
        <v>9041.9</v>
      </c>
      <c r="G1424" s="12" t="n">
        <v>4634869.29</v>
      </c>
      <c r="H1424" s="6" t="s">
        <v>49</v>
      </c>
    </row>
    <row r="1425" customFormat="false" ht="15" hidden="false" customHeight="false" outlineLevel="0" collapsed="false">
      <c r="A1425" s="6" t="s">
        <v>7567</v>
      </c>
      <c r="B1425" s="11" t="n">
        <v>46286</v>
      </c>
      <c r="C1425" s="6" t="s">
        <v>7568</v>
      </c>
      <c r="D1425" s="6" t="s">
        <v>4678</v>
      </c>
      <c r="E1425" s="12" t="n">
        <v>18564</v>
      </c>
      <c r="F1425" s="12" t="n">
        <v>0</v>
      </c>
      <c r="G1425" s="12" t="n">
        <v>4096224.66</v>
      </c>
      <c r="H1425" s="6" t="s">
        <v>43</v>
      </c>
    </row>
    <row r="1426" customFormat="false" ht="15" hidden="false" customHeight="false" outlineLevel="0" collapsed="false">
      <c r="A1426" s="6" t="s">
        <v>7569</v>
      </c>
      <c r="B1426" s="11" t="n">
        <v>46286</v>
      </c>
      <c r="C1426" s="6" t="s">
        <v>4272</v>
      </c>
      <c r="D1426" s="6" t="s">
        <v>7570</v>
      </c>
      <c r="E1426" s="12" t="n">
        <v>201069</v>
      </c>
      <c r="F1426" s="12" t="n">
        <v>0</v>
      </c>
      <c r="G1426" s="12" t="n">
        <v>3895155.66</v>
      </c>
      <c r="H1426" s="6" t="s">
        <v>43</v>
      </c>
    </row>
    <row r="1427" customFormat="false" ht="15" hidden="false" customHeight="false" outlineLevel="0" collapsed="false">
      <c r="A1427" s="6" t="s">
        <v>7571</v>
      </c>
      <c r="B1427" s="11" t="n">
        <v>46286</v>
      </c>
      <c r="C1427" s="6" t="s">
        <v>4275</v>
      </c>
      <c r="D1427" s="6" t="s">
        <v>7572</v>
      </c>
      <c r="E1427" s="12" t="n">
        <v>69160</v>
      </c>
      <c r="F1427" s="12" t="n">
        <v>0</v>
      </c>
      <c r="G1427" s="12" t="n">
        <v>3825995.66</v>
      </c>
      <c r="H1427" s="6" t="s">
        <v>43</v>
      </c>
    </row>
    <row r="1428" customFormat="false" ht="15" hidden="false" customHeight="false" outlineLevel="0" collapsed="false">
      <c r="A1428" s="6" t="s">
        <v>7573</v>
      </c>
      <c r="B1428" s="11" t="n">
        <v>46286</v>
      </c>
      <c r="C1428" s="6" t="s">
        <v>4278</v>
      </c>
      <c r="D1428" s="6" t="s">
        <v>7574</v>
      </c>
      <c r="E1428" s="12" t="n">
        <v>0</v>
      </c>
      <c r="F1428" s="12" t="n">
        <v>9863</v>
      </c>
      <c r="G1428" s="12" t="n">
        <v>4644732.29</v>
      </c>
      <c r="H1428" s="6" t="s">
        <v>49</v>
      </c>
    </row>
    <row r="1429" customFormat="false" ht="15" hidden="false" customHeight="false" outlineLevel="0" collapsed="false">
      <c r="A1429" s="6" t="s">
        <v>7575</v>
      </c>
      <c r="B1429" s="11" t="n">
        <v>46286</v>
      </c>
      <c r="C1429" s="6" t="s">
        <v>4281</v>
      </c>
      <c r="D1429" s="6" t="s">
        <v>7576</v>
      </c>
      <c r="E1429" s="12" t="n">
        <v>29087</v>
      </c>
      <c r="F1429" s="12" t="n">
        <v>0</v>
      </c>
      <c r="G1429" s="12" t="n">
        <v>3796908.66</v>
      </c>
      <c r="H1429" s="6" t="s">
        <v>43</v>
      </c>
    </row>
    <row r="1430" customFormat="false" ht="15" hidden="false" customHeight="false" outlineLevel="0" collapsed="false">
      <c r="A1430" s="6" t="s">
        <v>7577</v>
      </c>
      <c r="B1430" s="11" t="n">
        <v>46286</v>
      </c>
      <c r="C1430" s="6" t="s">
        <v>4287</v>
      </c>
      <c r="D1430" s="6" t="s">
        <v>7578</v>
      </c>
      <c r="E1430" s="12" t="n">
        <v>0</v>
      </c>
      <c r="F1430" s="12" t="n">
        <v>4405.54</v>
      </c>
      <c r="G1430" s="12" t="n">
        <v>3801314.2</v>
      </c>
      <c r="H1430" s="6" t="s">
        <v>43</v>
      </c>
    </row>
    <row r="1431" customFormat="false" ht="15" hidden="false" customHeight="false" outlineLevel="0" collapsed="false">
      <c r="A1431" s="6" t="s">
        <v>7579</v>
      </c>
      <c r="B1431" s="11" t="n">
        <v>46287</v>
      </c>
      <c r="C1431" s="6" t="s">
        <v>4224</v>
      </c>
      <c r="D1431" s="6" t="s">
        <v>7580</v>
      </c>
      <c r="E1431" s="12" t="n">
        <v>0</v>
      </c>
      <c r="F1431" s="12" t="n">
        <v>123144</v>
      </c>
      <c r="G1431" s="12" t="n">
        <v>3924458.2</v>
      </c>
      <c r="H1431" s="6" t="s">
        <v>43</v>
      </c>
    </row>
    <row r="1432" customFormat="false" ht="15" hidden="false" customHeight="false" outlineLevel="0" collapsed="false">
      <c r="A1432" s="6" t="s">
        <v>7581</v>
      </c>
      <c r="B1432" s="11" t="n">
        <v>46287</v>
      </c>
      <c r="C1432" s="6" t="s">
        <v>4302</v>
      </c>
      <c r="D1432" s="6" t="s">
        <v>7582</v>
      </c>
      <c r="E1432" s="12" t="n">
        <v>95006.29</v>
      </c>
      <c r="F1432" s="12" t="n">
        <v>0</v>
      </c>
      <c r="G1432" s="12" t="n">
        <v>4549726</v>
      </c>
      <c r="H1432" s="6" t="s">
        <v>49</v>
      </c>
    </row>
    <row r="1433" customFormat="false" ht="15" hidden="false" customHeight="false" outlineLevel="0" collapsed="false">
      <c r="A1433" s="6" t="s">
        <v>7583</v>
      </c>
      <c r="B1433" s="11" t="n">
        <v>46287</v>
      </c>
      <c r="C1433" s="6" t="s">
        <v>7584</v>
      </c>
      <c r="D1433" s="6" t="s">
        <v>7585</v>
      </c>
      <c r="E1433" s="12" t="n">
        <v>0</v>
      </c>
      <c r="F1433" s="12" t="n">
        <v>49322.05</v>
      </c>
      <c r="G1433" s="12" t="n">
        <v>4599048.05</v>
      </c>
      <c r="H1433" s="6" t="s">
        <v>49</v>
      </c>
    </row>
    <row r="1434" customFormat="false" ht="15" hidden="false" customHeight="false" outlineLevel="0" collapsed="false">
      <c r="A1434" s="6" t="s">
        <v>7586</v>
      </c>
      <c r="B1434" s="11" t="n">
        <v>46287</v>
      </c>
      <c r="C1434" s="6" t="s">
        <v>4308</v>
      </c>
      <c r="D1434" s="6" t="s">
        <v>7587</v>
      </c>
      <c r="E1434" s="12" t="n">
        <v>0</v>
      </c>
      <c r="F1434" s="12" t="n">
        <v>122808</v>
      </c>
      <c r="G1434" s="12" t="n">
        <v>4721856.05</v>
      </c>
      <c r="H1434" s="6" t="s">
        <v>49</v>
      </c>
    </row>
    <row r="1435" customFormat="false" ht="15" hidden="false" customHeight="false" outlineLevel="0" collapsed="false">
      <c r="A1435" s="6" t="s">
        <v>7588</v>
      </c>
      <c r="B1435" s="11" t="n">
        <v>46287</v>
      </c>
      <c r="C1435" s="6" t="s">
        <v>4311</v>
      </c>
      <c r="D1435" s="6" t="s">
        <v>7589</v>
      </c>
      <c r="E1435" s="12" t="n">
        <v>334837</v>
      </c>
      <c r="F1435" s="12" t="n">
        <v>0</v>
      </c>
      <c r="G1435" s="12" t="n">
        <v>3589621.2</v>
      </c>
      <c r="H1435" s="6" t="s">
        <v>43</v>
      </c>
    </row>
    <row r="1436" customFormat="false" ht="15" hidden="false" customHeight="false" outlineLevel="0" collapsed="false">
      <c r="A1436" s="6" t="s">
        <v>7590</v>
      </c>
      <c r="B1436" s="11" t="n">
        <v>46287</v>
      </c>
      <c r="C1436" s="6" t="s">
        <v>4314</v>
      </c>
      <c r="D1436" s="6" t="s">
        <v>7591</v>
      </c>
      <c r="E1436" s="12" t="n">
        <v>0</v>
      </c>
      <c r="F1436" s="12" t="n">
        <v>6707</v>
      </c>
      <c r="G1436" s="12" t="n">
        <v>3596328.2</v>
      </c>
      <c r="H1436" s="6" t="s">
        <v>43</v>
      </c>
    </row>
    <row r="1437" customFormat="false" ht="15" hidden="false" customHeight="false" outlineLevel="0" collapsed="false">
      <c r="A1437" s="6" t="s">
        <v>7592</v>
      </c>
      <c r="B1437" s="11" t="n">
        <v>46287</v>
      </c>
      <c r="C1437" s="6" t="s">
        <v>4314</v>
      </c>
      <c r="D1437" s="6" t="s">
        <v>7591</v>
      </c>
      <c r="E1437" s="12" t="n">
        <v>0</v>
      </c>
      <c r="F1437" s="12" t="n">
        <v>6707</v>
      </c>
      <c r="G1437" s="12" t="n">
        <v>3603035.2</v>
      </c>
      <c r="H1437" s="6" t="s">
        <v>43</v>
      </c>
    </row>
    <row r="1438" customFormat="false" ht="15" hidden="false" customHeight="false" outlineLevel="0" collapsed="false">
      <c r="A1438" s="6" t="s">
        <v>7593</v>
      </c>
      <c r="B1438" s="11" t="n">
        <v>46287</v>
      </c>
      <c r="C1438" s="6" t="s">
        <v>4317</v>
      </c>
      <c r="D1438" s="6" t="s">
        <v>7594</v>
      </c>
      <c r="E1438" s="12" t="n">
        <v>216957</v>
      </c>
      <c r="F1438" s="12" t="n">
        <v>0</v>
      </c>
      <c r="G1438" s="12" t="n">
        <v>4504899.05</v>
      </c>
      <c r="H1438" s="6" t="s">
        <v>49</v>
      </c>
    </row>
    <row r="1439" customFormat="false" ht="15" hidden="false" customHeight="false" outlineLevel="0" collapsed="false">
      <c r="A1439" s="6" t="s">
        <v>7595</v>
      </c>
      <c r="B1439" s="11" t="n">
        <v>46287</v>
      </c>
      <c r="C1439" s="6" t="s">
        <v>4320</v>
      </c>
      <c r="D1439" s="6" t="s">
        <v>7596</v>
      </c>
      <c r="E1439" s="12" t="n">
        <v>0</v>
      </c>
      <c r="F1439" s="12" t="n">
        <v>80941</v>
      </c>
      <c r="G1439" s="12" t="n">
        <v>4585840.05</v>
      </c>
      <c r="H1439" s="6" t="s">
        <v>49</v>
      </c>
    </row>
    <row r="1440" customFormat="false" ht="15" hidden="false" customHeight="false" outlineLevel="0" collapsed="false">
      <c r="A1440" s="6" t="s">
        <v>7597</v>
      </c>
      <c r="B1440" s="11" t="n">
        <v>46287</v>
      </c>
      <c r="C1440" s="6" t="s">
        <v>4326</v>
      </c>
      <c r="D1440" s="6" t="s">
        <v>7598</v>
      </c>
      <c r="E1440" s="12" t="n">
        <v>0</v>
      </c>
      <c r="F1440" s="12" t="n">
        <v>8689</v>
      </c>
      <c r="G1440" s="12" t="n">
        <v>3611724.2</v>
      </c>
      <c r="H1440" s="6" t="s">
        <v>43</v>
      </c>
    </row>
    <row r="1441" customFormat="false" ht="15" hidden="false" customHeight="false" outlineLevel="0" collapsed="false">
      <c r="A1441" s="6" t="s">
        <v>7599</v>
      </c>
      <c r="B1441" s="11" t="n">
        <v>46287</v>
      </c>
      <c r="C1441" s="6" t="s">
        <v>4329</v>
      </c>
      <c r="D1441" s="6" t="s">
        <v>7600</v>
      </c>
      <c r="E1441" s="12" t="n">
        <v>0</v>
      </c>
      <c r="F1441" s="12" t="n">
        <v>7738</v>
      </c>
      <c r="G1441" s="12" t="n">
        <v>4593578.05</v>
      </c>
      <c r="H1441" s="6" t="s">
        <v>49</v>
      </c>
    </row>
    <row r="1442" customFormat="false" ht="15" hidden="false" customHeight="false" outlineLevel="0" collapsed="false">
      <c r="A1442" s="6" t="s">
        <v>7601</v>
      </c>
      <c r="B1442" s="11" t="n">
        <v>46287</v>
      </c>
      <c r="C1442" s="6" t="s">
        <v>4332</v>
      </c>
      <c r="D1442" s="6" t="s">
        <v>7602</v>
      </c>
      <c r="E1442" s="12" t="n">
        <v>0</v>
      </c>
      <c r="F1442" s="12" t="n">
        <v>18235</v>
      </c>
      <c r="G1442" s="12" t="n">
        <v>4611813.05</v>
      </c>
      <c r="H1442" s="6" t="s">
        <v>49</v>
      </c>
    </row>
    <row r="1443" customFormat="false" ht="15" hidden="false" customHeight="false" outlineLevel="0" collapsed="false">
      <c r="A1443" s="6" t="s">
        <v>7603</v>
      </c>
      <c r="B1443" s="11" t="n">
        <v>46288</v>
      </c>
      <c r="C1443" s="6" t="s">
        <v>4341</v>
      </c>
      <c r="D1443" s="6" t="s">
        <v>7604</v>
      </c>
      <c r="E1443" s="12" t="n">
        <v>35179</v>
      </c>
      <c r="F1443" s="12" t="n">
        <v>0</v>
      </c>
      <c r="G1443" s="12" t="n">
        <v>3576545.2</v>
      </c>
      <c r="H1443" s="6" t="s">
        <v>43</v>
      </c>
    </row>
    <row r="1444" customFormat="false" ht="15" hidden="false" customHeight="false" outlineLevel="0" collapsed="false">
      <c r="A1444" s="6" t="s">
        <v>7605</v>
      </c>
      <c r="B1444" s="11" t="n">
        <v>46288</v>
      </c>
      <c r="C1444" s="6" t="s">
        <v>7606</v>
      </c>
      <c r="D1444" s="6" t="s">
        <v>7607</v>
      </c>
      <c r="E1444" s="12" t="n">
        <v>17295.86</v>
      </c>
      <c r="F1444" s="12" t="n">
        <v>0</v>
      </c>
      <c r="G1444" s="12" t="n">
        <v>3559249.34</v>
      </c>
      <c r="H1444" s="6" t="s">
        <v>43</v>
      </c>
    </row>
    <row r="1445" customFormat="false" ht="15" hidden="false" customHeight="false" outlineLevel="0" collapsed="false">
      <c r="A1445" s="6" t="s">
        <v>7608</v>
      </c>
      <c r="B1445" s="11" t="n">
        <v>46288</v>
      </c>
      <c r="C1445" s="6" t="s">
        <v>4353</v>
      </c>
      <c r="D1445" s="6" t="s">
        <v>7609</v>
      </c>
      <c r="E1445" s="12" t="n">
        <v>31079</v>
      </c>
      <c r="F1445" s="12" t="n">
        <v>0</v>
      </c>
      <c r="G1445" s="12" t="n">
        <v>3528170.34</v>
      </c>
      <c r="H1445" s="6" t="s">
        <v>43</v>
      </c>
    </row>
    <row r="1446" customFormat="false" ht="15" hidden="false" customHeight="false" outlineLevel="0" collapsed="false">
      <c r="A1446" s="6" t="s">
        <v>7610</v>
      </c>
      <c r="B1446" s="11" t="n">
        <v>46288</v>
      </c>
      <c r="C1446" s="6" t="s">
        <v>4356</v>
      </c>
      <c r="D1446" s="6" t="s">
        <v>7611</v>
      </c>
      <c r="E1446" s="12" t="n">
        <v>117128</v>
      </c>
      <c r="F1446" s="12" t="n">
        <v>0</v>
      </c>
      <c r="G1446" s="12" t="n">
        <v>3411042.34</v>
      </c>
      <c r="H1446" s="6" t="s">
        <v>43</v>
      </c>
    </row>
    <row r="1447" customFormat="false" ht="15" hidden="false" customHeight="false" outlineLevel="0" collapsed="false">
      <c r="A1447" s="6" t="s">
        <v>7612</v>
      </c>
      <c r="B1447" s="11" t="n">
        <v>46288</v>
      </c>
      <c r="C1447" s="6" t="s">
        <v>4359</v>
      </c>
      <c r="D1447" s="6" t="s">
        <v>7613</v>
      </c>
      <c r="E1447" s="12" t="n">
        <v>0</v>
      </c>
      <c r="F1447" s="12" t="n">
        <v>151569</v>
      </c>
      <c r="G1447" s="12" t="n">
        <v>3562611.34</v>
      </c>
      <c r="H1447" s="6" t="s">
        <v>43</v>
      </c>
    </row>
    <row r="1448" customFormat="false" ht="15" hidden="false" customHeight="false" outlineLevel="0" collapsed="false">
      <c r="A1448" s="6" t="s">
        <v>7614</v>
      </c>
      <c r="B1448" s="11" t="n">
        <v>46288</v>
      </c>
      <c r="C1448" s="6" t="s">
        <v>4362</v>
      </c>
      <c r="D1448" s="6" t="s">
        <v>7615</v>
      </c>
      <c r="E1448" s="12" t="n">
        <v>0</v>
      </c>
      <c r="F1448" s="12" t="n">
        <v>221461</v>
      </c>
      <c r="G1448" s="12" t="n">
        <v>3784072.34</v>
      </c>
      <c r="H1448" s="6" t="s">
        <v>43</v>
      </c>
    </row>
    <row r="1449" customFormat="false" ht="15" hidden="false" customHeight="false" outlineLevel="0" collapsed="false">
      <c r="A1449" s="6" t="s">
        <v>7616</v>
      </c>
      <c r="B1449" s="11" t="n">
        <v>46288</v>
      </c>
      <c r="C1449" s="6" t="s">
        <v>4365</v>
      </c>
      <c r="D1449" s="6" t="s">
        <v>7617</v>
      </c>
      <c r="E1449" s="12" t="n">
        <v>150879</v>
      </c>
      <c r="F1449" s="12" t="n">
        <v>0</v>
      </c>
      <c r="G1449" s="12" t="n">
        <v>3633193.34</v>
      </c>
      <c r="H1449" s="6" t="s">
        <v>43</v>
      </c>
    </row>
    <row r="1450" customFormat="false" ht="15" hidden="false" customHeight="false" outlineLevel="0" collapsed="false">
      <c r="A1450" s="6" t="s">
        <v>7618</v>
      </c>
      <c r="B1450" s="11" t="n">
        <v>46288</v>
      </c>
      <c r="C1450" s="6" t="s">
        <v>4368</v>
      </c>
      <c r="D1450" s="6" t="s">
        <v>7619</v>
      </c>
      <c r="E1450" s="12" t="n">
        <v>0</v>
      </c>
      <c r="F1450" s="12" t="n">
        <v>47524.9</v>
      </c>
      <c r="G1450" s="12" t="n">
        <v>3680718.24</v>
      </c>
      <c r="H1450" s="6" t="s">
        <v>43</v>
      </c>
    </row>
    <row r="1451" customFormat="false" ht="15" hidden="false" customHeight="false" outlineLevel="0" collapsed="false">
      <c r="A1451" s="6" t="s">
        <v>7620</v>
      </c>
      <c r="B1451" s="11" t="n">
        <v>46288</v>
      </c>
      <c r="C1451" s="6" t="s">
        <v>4371</v>
      </c>
      <c r="D1451" s="6" t="s">
        <v>7621</v>
      </c>
      <c r="E1451" s="12" t="n">
        <v>297529</v>
      </c>
      <c r="F1451" s="12" t="n">
        <v>0</v>
      </c>
      <c r="G1451" s="12" t="n">
        <v>3383189.24</v>
      </c>
      <c r="H1451" s="6" t="s">
        <v>43</v>
      </c>
    </row>
    <row r="1452" customFormat="false" ht="15" hidden="false" customHeight="false" outlineLevel="0" collapsed="false">
      <c r="A1452" s="6" t="s">
        <v>7622</v>
      </c>
      <c r="B1452" s="11" t="n">
        <v>46288</v>
      </c>
      <c r="C1452" s="6" t="s">
        <v>4374</v>
      </c>
      <c r="D1452" s="6" t="s">
        <v>7623</v>
      </c>
      <c r="E1452" s="12" t="n">
        <v>289278</v>
      </c>
      <c r="F1452" s="12" t="n">
        <v>0</v>
      </c>
      <c r="G1452" s="12" t="n">
        <v>3093911.24</v>
      </c>
      <c r="H1452" s="6" t="s">
        <v>43</v>
      </c>
    </row>
    <row r="1453" customFormat="false" ht="15" hidden="false" customHeight="false" outlineLevel="0" collapsed="false">
      <c r="A1453" s="6" t="s">
        <v>7624</v>
      </c>
      <c r="B1453" s="11" t="n">
        <v>46288</v>
      </c>
      <c r="C1453" s="6" t="s">
        <v>4377</v>
      </c>
      <c r="D1453" s="6" t="s">
        <v>7625</v>
      </c>
      <c r="E1453" s="12" t="n">
        <v>22276.11</v>
      </c>
      <c r="F1453" s="12" t="n">
        <v>0</v>
      </c>
      <c r="G1453" s="12" t="n">
        <v>3071635.13</v>
      </c>
      <c r="H1453" s="6" t="s">
        <v>43</v>
      </c>
    </row>
    <row r="1454" customFormat="false" ht="15" hidden="false" customHeight="false" outlineLevel="0" collapsed="false">
      <c r="A1454" s="6" t="s">
        <v>7626</v>
      </c>
      <c r="B1454" s="11" t="n">
        <v>46288</v>
      </c>
      <c r="C1454" s="6" t="s">
        <v>4380</v>
      </c>
      <c r="D1454" s="6" t="s">
        <v>7627</v>
      </c>
      <c r="E1454" s="12" t="n">
        <v>14870</v>
      </c>
      <c r="F1454" s="12" t="n">
        <v>0</v>
      </c>
      <c r="G1454" s="12" t="n">
        <v>3056765.13</v>
      </c>
      <c r="H1454" s="6" t="s">
        <v>43</v>
      </c>
    </row>
    <row r="1455" customFormat="false" ht="15" hidden="false" customHeight="false" outlineLevel="0" collapsed="false">
      <c r="A1455" s="6" t="s">
        <v>7628</v>
      </c>
      <c r="B1455" s="11" t="n">
        <v>46289</v>
      </c>
      <c r="C1455" s="6" t="s">
        <v>4389</v>
      </c>
      <c r="D1455" s="6" t="s">
        <v>7629</v>
      </c>
      <c r="E1455" s="12" t="n">
        <v>22819</v>
      </c>
      <c r="F1455" s="12" t="n">
        <v>0</v>
      </c>
      <c r="G1455" s="12" t="n">
        <v>4588994.05</v>
      </c>
      <c r="H1455" s="6" t="s">
        <v>49</v>
      </c>
    </row>
    <row r="1456" customFormat="false" ht="15" hidden="false" customHeight="false" outlineLevel="0" collapsed="false">
      <c r="A1456" s="6" t="s">
        <v>7630</v>
      </c>
      <c r="B1456" s="11" t="n">
        <v>46289</v>
      </c>
      <c r="C1456" s="6" t="s">
        <v>4401</v>
      </c>
      <c r="D1456" s="6" t="s">
        <v>7631</v>
      </c>
      <c r="E1456" s="12" t="n">
        <v>0</v>
      </c>
      <c r="F1456" s="12" t="n">
        <v>120298</v>
      </c>
      <c r="G1456" s="12" t="n">
        <v>3177063.13</v>
      </c>
      <c r="H1456" s="6" t="s">
        <v>43</v>
      </c>
    </row>
    <row r="1457" customFormat="false" ht="15" hidden="false" customHeight="false" outlineLevel="0" collapsed="false">
      <c r="A1457" s="6" t="s">
        <v>7632</v>
      </c>
      <c r="B1457" s="11" t="n">
        <v>46289</v>
      </c>
      <c r="C1457" s="6" t="s">
        <v>7633</v>
      </c>
      <c r="D1457" s="6" t="s">
        <v>5391</v>
      </c>
      <c r="E1457" s="12" t="n">
        <v>8750</v>
      </c>
      <c r="F1457" s="12" t="n">
        <v>0</v>
      </c>
      <c r="G1457" s="12" t="n">
        <v>3168313.13</v>
      </c>
      <c r="H1457" s="6" t="s">
        <v>43</v>
      </c>
    </row>
    <row r="1458" customFormat="false" ht="15" hidden="false" customHeight="false" outlineLevel="0" collapsed="false">
      <c r="A1458" s="6" t="s">
        <v>7634</v>
      </c>
      <c r="B1458" s="11" t="n">
        <v>46289</v>
      </c>
      <c r="C1458" s="6" t="s">
        <v>4404</v>
      </c>
      <c r="D1458" s="6" t="s">
        <v>7635</v>
      </c>
      <c r="E1458" s="12" t="n">
        <v>36265</v>
      </c>
      <c r="F1458" s="12" t="n">
        <v>0</v>
      </c>
      <c r="G1458" s="12" t="n">
        <v>3132048.13</v>
      </c>
      <c r="H1458" s="6" t="s">
        <v>43</v>
      </c>
    </row>
    <row r="1459" customFormat="false" ht="15" hidden="false" customHeight="false" outlineLevel="0" collapsed="false">
      <c r="A1459" s="6" t="s">
        <v>7636</v>
      </c>
      <c r="B1459" s="11" t="n">
        <v>46289</v>
      </c>
      <c r="C1459" s="6" t="s">
        <v>4410</v>
      </c>
      <c r="D1459" s="6" t="s">
        <v>7637</v>
      </c>
      <c r="E1459" s="12" t="n">
        <v>17056.52</v>
      </c>
      <c r="F1459" s="12" t="n">
        <v>0</v>
      </c>
      <c r="G1459" s="12" t="n">
        <v>4571937.53</v>
      </c>
      <c r="H1459" s="6" t="s">
        <v>49</v>
      </c>
    </row>
    <row r="1460" customFormat="false" ht="15" hidden="false" customHeight="false" outlineLevel="0" collapsed="false">
      <c r="A1460" s="6" t="s">
        <v>7638</v>
      </c>
      <c r="B1460" s="11" t="n">
        <v>46289</v>
      </c>
      <c r="C1460" s="6" t="s">
        <v>4416</v>
      </c>
      <c r="D1460" s="6" t="s">
        <v>7639</v>
      </c>
      <c r="E1460" s="12" t="n">
        <v>0</v>
      </c>
      <c r="F1460" s="12" t="n">
        <v>256683.36</v>
      </c>
      <c r="G1460" s="12" t="n">
        <v>4828620.89</v>
      </c>
      <c r="H1460" s="6" t="s">
        <v>49</v>
      </c>
    </row>
    <row r="1461" customFormat="false" ht="15" hidden="false" customHeight="false" outlineLevel="0" collapsed="false">
      <c r="A1461" s="6" t="s">
        <v>7640</v>
      </c>
      <c r="B1461" s="11" t="n">
        <v>46290</v>
      </c>
      <c r="C1461" s="6" t="s">
        <v>4422</v>
      </c>
      <c r="D1461" s="6" t="s">
        <v>7641</v>
      </c>
      <c r="E1461" s="12" t="n">
        <v>0</v>
      </c>
      <c r="F1461" s="12" t="n">
        <v>49903</v>
      </c>
      <c r="G1461" s="12" t="n">
        <v>4878523.89</v>
      </c>
      <c r="H1461" s="6" t="s">
        <v>49</v>
      </c>
    </row>
    <row r="1462" customFormat="false" ht="15" hidden="false" customHeight="false" outlineLevel="0" collapsed="false">
      <c r="A1462" s="6" t="s">
        <v>7642</v>
      </c>
      <c r="B1462" s="11" t="n">
        <v>46290</v>
      </c>
      <c r="C1462" s="6" t="s">
        <v>4425</v>
      </c>
      <c r="D1462" s="6" t="s">
        <v>7643</v>
      </c>
      <c r="E1462" s="12" t="n">
        <v>0</v>
      </c>
      <c r="F1462" s="12" t="n">
        <v>16896.28</v>
      </c>
      <c r="G1462" s="12" t="n">
        <v>3148944.41</v>
      </c>
      <c r="H1462" s="6" t="s">
        <v>43</v>
      </c>
    </row>
    <row r="1463" customFormat="false" ht="15" hidden="false" customHeight="false" outlineLevel="0" collapsed="false">
      <c r="A1463" s="6" t="s">
        <v>7644</v>
      </c>
      <c r="B1463" s="11" t="n">
        <v>46290</v>
      </c>
      <c r="C1463" s="6" t="s">
        <v>4428</v>
      </c>
      <c r="D1463" s="6" t="s">
        <v>7645</v>
      </c>
      <c r="E1463" s="12" t="n">
        <v>356421</v>
      </c>
      <c r="F1463" s="12" t="n">
        <v>0</v>
      </c>
      <c r="G1463" s="12" t="n">
        <v>4522102.89</v>
      </c>
      <c r="H1463" s="6" t="s">
        <v>49</v>
      </c>
    </row>
    <row r="1464" customFormat="false" ht="15" hidden="false" customHeight="false" outlineLevel="0" collapsed="false">
      <c r="A1464" s="6" t="s">
        <v>7646</v>
      </c>
      <c r="B1464" s="11" t="n">
        <v>46290</v>
      </c>
      <c r="C1464" s="6" t="s">
        <v>4431</v>
      </c>
      <c r="D1464" s="6" t="s">
        <v>7647</v>
      </c>
      <c r="E1464" s="12" t="n">
        <v>0</v>
      </c>
      <c r="F1464" s="12" t="n">
        <v>5610</v>
      </c>
      <c r="G1464" s="12" t="n">
        <v>3154554.41</v>
      </c>
      <c r="H1464" s="6" t="s">
        <v>43</v>
      </c>
    </row>
    <row r="1465" customFormat="false" ht="15" hidden="false" customHeight="false" outlineLevel="0" collapsed="false">
      <c r="A1465" s="6" t="s">
        <v>7648</v>
      </c>
      <c r="B1465" s="11" t="n">
        <v>46290</v>
      </c>
      <c r="C1465" s="6" t="s">
        <v>4434</v>
      </c>
      <c r="D1465" s="6" t="s">
        <v>7649</v>
      </c>
      <c r="E1465" s="12" t="n">
        <v>0</v>
      </c>
      <c r="F1465" s="12" t="n">
        <v>8339</v>
      </c>
      <c r="G1465" s="12" t="n">
        <v>3162893.41</v>
      </c>
      <c r="H1465" s="6" t="s">
        <v>43</v>
      </c>
    </row>
    <row r="1466" customFormat="false" ht="15" hidden="false" customHeight="false" outlineLevel="0" collapsed="false">
      <c r="A1466" s="6" t="s">
        <v>7650</v>
      </c>
      <c r="B1466" s="11" t="n">
        <v>46291</v>
      </c>
      <c r="C1466" s="6" t="s">
        <v>4440</v>
      </c>
      <c r="D1466" s="6" t="s">
        <v>7651</v>
      </c>
      <c r="E1466" s="12" t="n">
        <v>57567.05</v>
      </c>
      <c r="F1466" s="12" t="n">
        <v>0</v>
      </c>
      <c r="G1466" s="12" t="n">
        <v>3105326.36</v>
      </c>
      <c r="H1466" s="6" t="s">
        <v>43</v>
      </c>
    </row>
    <row r="1467" customFormat="false" ht="15" hidden="false" customHeight="false" outlineLevel="0" collapsed="false">
      <c r="A1467" s="6" t="s">
        <v>7652</v>
      </c>
      <c r="B1467" s="11" t="n">
        <v>46291</v>
      </c>
      <c r="C1467" s="6" t="s">
        <v>4452</v>
      </c>
      <c r="D1467" s="6" t="s">
        <v>7653</v>
      </c>
      <c r="E1467" s="12" t="n">
        <v>54055</v>
      </c>
      <c r="F1467" s="12" t="n">
        <v>0</v>
      </c>
      <c r="G1467" s="12" t="n">
        <v>3051271.36</v>
      </c>
      <c r="H1467" s="6" t="s">
        <v>43</v>
      </c>
    </row>
    <row r="1468" customFormat="false" ht="15" hidden="false" customHeight="false" outlineLevel="0" collapsed="false">
      <c r="A1468" s="6" t="s">
        <v>7654</v>
      </c>
      <c r="B1468" s="11" t="n">
        <v>46291</v>
      </c>
      <c r="C1468" s="6" t="s">
        <v>4458</v>
      </c>
      <c r="D1468" s="6" t="s">
        <v>7655</v>
      </c>
      <c r="E1468" s="12" t="n">
        <v>0</v>
      </c>
      <c r="F1468" s="12" t="n">
        <v>34190</v>
      </c>
      <c r="G1468" s="12" t="n">
        <v>3085461.36</v>
      </c>
      <c r="H1468" s="6" t="s">
        <v>43</v>
      </c>
    </row>
    <row r="1469" customFormat="false" ht="15" hidden="false" customHeight="false" outlineLevel="0" collapsed="false">
      <c r="A1469" s="6" t="s">
        <v>7656</v>
      </c>
      <c r="B1469" s="11" t="n">
        <v>46291</v>
      </c>
      <c r="C1469" s="6" t="s">
        <v>4461</v>
      </c>
      <c r="D1469" s="6" t="s">
        <v>7657</v>
      </c>
      <c r="E1469" s="12" t="n">
        <v>48031</v>
      </c>
      <c r="F1469" s="12" t="n">
        <v>0</v>
      </c>
      <c r="G1469" s="12" t="n">
        <v>3037430.36</v>
      </c>
      <c r="H1469" s="6" t="s">
        <v>43</v>
      </c>
    </row>
    <row r="1470" customFormat="false" ht="15" hidden="false" customHeight="false" outlineLevel="0" collapsed="false">
      <c r="A1470" s="6" t="s">
        <v>7658</v>
      </c>
      <c r="B1470" s="11" t="n">
        <v>46291</v>
      </c>
      <c r="C1470" s="6" t="s">
        <v>4464</v>
      </c>
      <c r="D1470" s="6" t="s">
        <v>7659</v>
      </c>
      <c r="E1470" s="12" t="n">
        <v>0</v>
      </c>
      <c r="F1470" s="12" t="n">
        <v>47820</v>
      </c>
      <c r="G1470" s="12" t="n">
        <v>3085250.36</v>
      </c>
      <c r="H1470" s="6" t="s">
        <v>43</v>
      </c>
    </row>
    <row r="1471" customFormat="false" ht="15" hidden="false" customHeight="false" outlineLevel="0" collapsed="false">
      <c r="A1471" s="6" t="s">
        <v>7660</v>
      </c>
      <c r="B1471" s="11" t="n">
        <v>46291</v>
      </c>
      <c r="C1471" s="6" t="s">
        <v>7661</v>
      </c>
      <c r="D1471" s="6" t="s">
        <v>7662</v>
      </c>
      <c r="E1471" s="12" t="n">
        <v>332025</v>
      </c>
      <c r="F1471" s="12" t="n">
        <v>0</v>
      </c>
      <c r="G1471" s="12" t="n">
        <v>2753225.36</v>
      </c>
      <c r="H1471" s="6" t="s">
        <v>43</v>
      </c>
    </row>
    <row r="1472" customFormat="false" ht="15" hidden="false" customHeight="false" outlineLevel="0" collapsed="false">
      <c r="A1472" s="6" t="s">
        <v>7663</v>
      </c>
      <c r="B1472" s="11" t="n">
        <v>46291</v>
      </c>
      <c r="C1472" s="6" t="s">
        <v>4470</v>
      </c>
      <c r="D1472" s="6" t="s">
        <v>7664</v>
      </c>
      <c r="E1472" s="12" t="n">
        <v>413208</v>
      </c>
      <c r="F1472" s="12" t="n">
        <v>0</v>
      </c>
      <c r="G1472" s="12" t="n">
        <v>4108894.89</v>
      </c>
      <c r="H1472" s="6" t="s">
        <v>49</v>
      </c>
    </row>
    <row r="1473" customFormat="false" ht="15" hidden="false" customHeight="false" outlineLevel="0" collapsed="false">
      <c r="A1473" s="6" t="s">
        <v>7665</v>
      </c>
      <c r="B1473" s="11" t="n">
        <v>46293</v>
      </c>
      <c r="C1473" s="6" t="s">
        <v>4473</v>
      </c>
      <c r="D1473" s="6" t="s">
        <v>7666</v>
      </c>
      <c r="E1473" s="12" t="n">
        <v>32503</v>
      </c>
      <c r="F1473" s="12" t="n">
        <v>0</v>
      </c>
      <c r="G1473" s="12" t="n">
        <v>2720722.36</v>
      </c>
      <c r="H1473" s="6" t="s">
        <v>43</v>
      </c>
    </row>
    <row r="1474" customFormat="false" ht="15" hidden="false" customHeight="false" outlineLevel="0" collapsed="false">
      <c r="A1474" s="6" t="s">
        <v>7667</v>
      </c>
      <c r="B1474" s="11" t="n">
        <v>46293</v>
      </c>
      <c r="C1474" s="6" t="s">
        <v>7668</v>
      </c>
      <c r="D1474" s="6" t="s">
        <v>7669</v>
      </c>
      <c r="E1474" s="12" t="n">
        <v>14766</v>
      </c>
      <c r="F1474" s="12" t="n">
        <v>0</v>
      </c>
      <c r="G1474" s="12" t="n">
        <v>2705956.36</v>
      </c>
      <c r="H1474" s="6" t="s">
        <v>43</v>
      </c>
    </row>
    <row r="1475" customFormat="false" ht="15" hidden="false" customHeight="false" outlineLevel="0" collapsed="false">
      <c r="A1475" s="6" t="s">
        <v>7670</v>
      </c>
      <c r="B1475" s="11" t="n">
        <v>46293</v>
      </c>
      <c r="C1475" s="6" t="s">
        <v>4494</v>
      </c>
      <c r="D1475" s="6" t="s">
        <v>7671</v>
      </c>
      <c r="E1475" s="12" t="n">
        <v>10834</v>
      </c>
      <c r="F1475" s="12" t="n">
        <v>0</v>
      </c>
      <c r="G1475" s="12" t="n">
        <v>2695122.36</v>
      </c>
      <c r="H1475" s="6" t="s">
        <v>43</v>
      </c>
    </row>
    <row r="1476" customFormat="false" ht="15" hidden="false" customHeight="false" outlineLevel="0" collapsed="false">
      <c r="A1476" s="6" t="s">
        <v>7672</v>
      </c>
      <c r="B1476" s="11" t="n">
        <v>46293</v>
      </c>
      <c r="C1476" s="6" t="s">
        <v>7673</v>
      </c>
      <c r="D1476" s="6" t="s">
        <v>5391</v>
      </c>
      <c r="E1476" s="12" t="n">
        <v>8750</v>
      </c>
      <c r="F1476" s="12" t="n">
        <v>0</v>
      </c>
      <c r="G1476" s="12" t="n">
        <v>4100144.89</v>
      </c>
      <c r="H1476" s="6" t="s">
        <v>49</v>
      </c>
    </row>
    <row r="1477" customFormat="false" ht="15" hidden="false" customHeight="false" outlineLevel="0" collapsed="false">
      <c r="A1477" s="6" t="s">
        <v>7674</v>
      </c>
      <c r="B1477" s="11" t="n">
        <v>46293</v>
      </c>
      <c r="C1477" s="6" t="s">
        <v>7675</v>
      </c>
      <c r="D1477" s="6" t="s">
        <v>5391</v>
      </c>
      <c r="E1477" s="12" t="n">
        <v>8750</v>
      </c>
      <c r="F1477" s="12" t="n">
        <v>0</v>
      </c>
      <c r="G1477" s="12" t="n">
        <v>2686372.36</v>
      </c>
      <c r="H1477" s="6" t="s">
        <v>43</v>
      </c>
    </row>
    <row r="1478" customFormat="false" ht="15" hidden="false" customHeight="false" outlineLevel="0" collapsed="false">
      <c r="A1478" s="6" t="s">
        <v>7676</v>
      </c>
      <c r="B1478" s="11" t="n">
        <v>46293</v>
      </c>
      <c r="C1478" s="6" t="s">
        <v>4497</v>
      </c>
      <c r="D1478" s="6" t="s">
        <v>7677</v>
      </c>
      <c r="E1478" s="12" t="n">
        <v>0</v>
      </c>
      <c r="F1478" s="12" t="n">
        <v>38122</v>
      </c>
      <c r="G1478" s="12" t="n">
        <v>4138266.89</v>
      </c>
      <c r="H1478" s="6" t="s">
        <v>49</v>
      </c>
    </row>
    <row r="1479" customFormat="false" ht="15" hidden="false" customHeight="false" outlineLevel="0" collapsed="false">
      <c r="A1479" s="6" t="s">
        <v>7678</v>
      </c>
      <c r="B1479" s="11" t="n">
        <v>46293</v>
      </c>
      <c r="C1479" s="6" t="s">
        <v>4500</v>
      </c>
      <c r="D1479" s="6" t="s">
        <v>7679</v>
      </c>
      <c r="E1479" s="12" t="n">
        <v>16648</v>
      </c>
      <c r="F1479" s="12" t="n">
        <v>0</v>
      </c>
      <c r="G1479" s="12" t="n">
        <v>2669724.36</v>
      </c>
      <c r="H1479" s="6" t="s">
        <v>43</v>
      </c>
    </row>
    <row r="1480" customFormat="false" ht="15" hidden="false" customHeight="false" outlineLevel="0" collapsed="false">
      <c r="A1480" s="6" t="s">
        <v>7680</v>
      </c>
      <c r="B1480" s="11" t="n">
        <v>46293</v>
      </c>
      <c r="C1480" s="6" t="s">
        <v>4503</v>
      </c>
      <c r="D1480" s="6" t="s">
        <v>7681</v>
      </c>
      <c r="E1480" s="12" t="n">
        <v>0</v>
      </c>
      <c r="F1480" s="12" t="n">
        <v>44185</v>
      </c>
      <c r="G1480" s="12" t="n">
        <v>2713909.36</v>
      </c>
      <c r="H1480" s="6" t="s">
        <v>43</v>
      </c>
    </row>
    <row r="1481" customFormat="false" ht="15" hidden="false" customHeight="false" outlineLevel="0" collapsed="false">
      <c r="A1481" s="6" t="s">
        <v>7682</v>
      </c>
      <c r="B1481" s="11" t="n">
        <v>46293</v>
      </c>
      <c r="C1481" s="6" t="s">
        <v>4506</v>
      </c>
      <c r="D1481" s="6" t="s">
        <v>7683</v>
      </c>
      <c r="E1481" s="12" t="n">
        <v>0</v>
      </c>
      <c r="F1481" s="12" t="n">
        <v>1976</v>
      </c>
      <c r="G1481" s="12" t="n">
        <v>2715885.36</v>
      </c>
      <c r="H1481" s="6" t="s">
        <v>43</v>
      </c>
    </row>
    <row r="1482" customFormat="false" ht="15" hidden="false" customHeight="false" outlineLevel="0" collapsed="false">
      <c r="A1482" s="6" t="s">
        <v>7684</v>
      </c>
      <c r="B1482" s="11" t="n">
        <v>46293</v>
      </c>
      <c r="C1482" s="6" t="s">
        <v>4509</v>
      </c>
      <c r="D1482" s="6" t="s">
        <v>7685</v>
      </c>
      <c r="E1482" s="12" t="n">
        <v>0</v>
      </c>
      <c r="F1482" s="12" t="n">
        <v>9004</v>
      </c>
      <c r="G1482" s="12" t="n">
        <v>4147270.89</v>
      </c>
      <c r="H1482" s="6" t="s">
        <v>49</v>
      </c>
    </row>
    <row r="1483" customFormat="false" ht="15" hidden="false" customHeight="false" outlineLevel="0" collapsed="false">
      <c r="A1483" s="6" t="s">
        <v>7686</v>
      </c>
      <c r="B1483" s="11" t="n">
        <v>46294</v>
      </c>
      <c r="C1483" s="6" t="s">
        <v>7687</v>
      </c>
      <c r="D1483" s="6" t="s">
        <v>7688</v>
      </c>
      <c r="E1483" s="12" t="n">
        <v>65916.12</v>
      </c>
      <c r="F1483" s="12" t="n">
        <v>0</v>
      </c>
      <c r="G1483" s="12" t="n">
        <v>2649969.24</v>
      </c>
      <c r="H1483" s="6" t="s">
        <v>43</v>
      </c>
    </row>
    <row r="1484" customFormat="false" ht="15" hidden="false" customHeight="false" outlineLevel="0" collapsed="false">
      <c r="A1484" s="6" t="s">
        <v>7689</v>
      </c>
      <c r="B1484" s="11" t="n">
        <v>46294</v>
      </c>
      <c r="C1484" s="6" t="s">
        <v>4521</v>
      </c>
      <c r="D1484" s="6" t="s">
        <v>7690</v>
      </c>
      <c r="E1484" s="12" t="n">
        <v>0</v>
      </c>
      <c r="F1484" s="12" t="n">
        <v>322766.87</v>
      </c>
      <c r="G1484" s="12" t="n">
        <v>2972736.11</v>
      </c>
      <c r="H1484" s="6" t="s">
        <v>43</v>
      </c>
    </row>
    <row r="1485" customFormat="false" ht="15" hidden="false" customHeight="false" outlineLevel="0" collapsed="false">
      <c r="A1485" s="6" t="s">
        <v>7691</v>
      </c>
      <c r="B1485" s="11" t="n">
        <v>46294</v>
      </c>
      <c r="C1485" s="6" t="s">
        <v>7692</v>
      </c>
      <c r="D1485" s="6" t="s">
        <v>7693</v>
      </c>
      <c r="E1485" s="12" t="n">
        <v>0</v>
      </c>
      <c r="F1485" s="12" t="n">
        <v>67214.24</v>
      </c>
      <c r="G1485" s="12" t="n">
        <v>3039950.35</v>
      </c>
      <c r="H1485" s="6" t="s">
        <v>43</v>
      </c>
    </row>
    <row r="1486" customFormat="false" ht="15" hidden="false" customHeight="false" outlineLevel="0" collapsed="false">
      <c r="A1486" s="6" t="s">
        <v>7694</v>
      </c>
      <c r="B1486" s="11" t="n">
        <v>46294</v>
      </c>
      <c r="C1486" s="6" t="s">
        <v>4524</v>
      </c>
      <c r="D1486" s="6" t="s">
        <v>7695</v>
      </c>
      <c r="E1486" s="12" t="n">
        <v>0</v>
      </c>
      <c r="F1486" s="12" t="n">
        <v>17283</v>
      </c>
      <c r="G1486" s="12" t="n">
        <v>4164553.89</v>
      </c>
      <c r="H1486" s="6" t="s">
        <v>49</v>
      </c>
    </row>
    <row r="1487" customFormat="false" ht="15" hidden="false" customHeight="false" outlineLevel="0" collapsed="false">
      <c r="A1487" s="6" t="s">
        <v>7696</v>
      </c>
      <c r="B1487" s="11" t="n">
        <v>46294</v>
      </c>
      <c r="C1487" s="6" t="s">
        <v>4530</v>
      </c>
      <c r="D1487" s="6" t="s">
        <v>7697</v>
      </c>
      <c r="E1487" s="12" t="n">
        <v>0</v>
      </c>
      <c r="F1487" s="12" t="n">
        <v>575477.56</v>
      </c>
      <c r="G1487" s="12" t="n">
        <v>3615427.91</v>
      </c>
      <c r="H1487" s="6" t="s">
        <v>43</v>
      </c>
    </row>
    <row r="1488" customFormat="false" ht="15" hidden="false" customHeight="false" outlineLevel="0" collapsed="false">
      <c r="A1488" s="6" t="s">
        <v>7698</v>
      </c>
      <c r="B1488" s="11" t="n">
        <v>46294</v>
      </c>
      <c r="C1488" s="6" t="s">
        <v>4533</v>
      </c>
      <c r="D1488" s="6" t="s">
        <v>7699</v>
      </c>
      <c r="E1488" s="12" t="n">
        <v>0</v>
      </c>
      <c r="F1488" s="12" t="n">
        <v>19918.21</v>
      </c>
      <c r="G1488" s="12" t="n">
        <v>4184472.1</v>
      </c>
      <c r="H1488" s="6" t="s">
        <v>49</v>
      </c>
    </row>
    <row r="1489" customFormat="false" ht="15" hidden="false" customHeight="false" outlineLevel="0" collapsed="false">
      <c r="A1489" s="6" t="s">
        <v>7700</v>
      </c>
      <c r="B1489" s="11" t="n">
        <v>46294</v>
      </c>
      <c r="C1489" s="6" t="s">
        <v>4536</v>
      </c>
      <c r="D1489" s="6" t="s">
        <v>7701</v>
      </c>
      <c r="E1489" s="12" t="n">
        <v>0</v>
      </c>
      <c r="F1489" s="12" t="n">
        <v>8363</v>
      </c>
      <c r="G1489" s="12" t="n">
        <v>4192835.1</v>
      </c>
      <c r="H1489" s="6" t="s">
        <v>49</v>
      </c>
    </row>
    <row r="1490" customFormat="false" ht="15" hidden="false" customHeight="false" outlineLevel="0" collapsed="false">
      <c r="A1490" s="6" t="s">
        <v>7702</v>
      </c>
      <c r="B1490" s="11" t="n">
        <v>46295</v>
      </c>
      <c r="C1490" s="6" t="s">
        <v>7703</v>
      </c>
      <c r="D1490" s="6" t="s">
        <v>5084</v>
      </c>
      <c r="E1490" s="12" t="n">
        <v>1036.5</v>
      </c>
      <c r="F1490" s="12" t="n">
        <v>0</v>
      </c>
      <c r="G1490" s="12" t="n">
        <v>4191798.6</v>
      </c>
      <c r="H1490" s="6" t="s">
        <v>49</v>
      </c>
    </row>
    <row r="1491" customFormat="false" ht="15" hidden="false" customHeight="false" outlineLevel="0" collapsed="false">
      <c r="A1491" s="6" t="s">
        <v>7704</v>
      </c>
      <c r="B1491" s="11" t="n">
        <v>46295</v>
      </c>
      <c r="C1491" s="6" t="s">
        <v>7705</v>
      </c>
      <c r="D1491" s="6" t="s">
        <v>5084</v>
      </c>
      <c r="E1491" s="12" t="n">
        <v>328.57</v>
      </c>
      <c r="F1491" s="12" t="n">
        <v>0</v>
      </c>
      <c r="G1491" s="12" t="n">
        <v>3615099.34</v>
      </c>
      <c r="H1491" s="6" t="s">
        <v>43</v>
      </c>
    </row>
    <row r="1492" customFormat="false" ht="15" hidden="false" customHeight="false" outlineLevel="0" collapsed="false">
      <c r="A1492" s="6" t="s">
        <v>7706</v>
      </c>
      <c r="B1492" s="11" t="n">
        <v>46295</v>
      </c>
      <c r="C1492" s="6" t="s">
        <v>4545</v>
      </c>
      <c r="D1492" s="6" t="s">
        <v>7707</v>
      </c>
      <c r="E1492" s="12" t="n">
        <v>16406</v>
      </c>
      <c r="F1492" s="12" t="n">
        <v>0</v>
      </c>
      <c r="G1492" s="12" t="n">
        <v>3598693.34</v>
      </c>
      <c r="H1492" s="6" t="s">
        <v>43</v>
      </c>
    </row>
    <row r="1493" customFormat="false" ht="15" hidden="false" customHeight="false" outlineLevel="0" collapsed="false">
      <c r="A1493" s="6" t="s">
        <v>7708</v>
      </c>
      <c r="B1493" s="11" t="n">
        <v>46295</v>
      </c>
      <c r="C1493" s="6" t="s">
        <v>4551</v>
      </c>
      <c r="D1493" s="6" t="s">
        <v>7709</v>
      </c>
      <c r="E1493" s="12" t="n">
        <v>0</v>
      </c>
      <c r="F1493" s="12" t="n">
        <v>9230</v>
      </c>
      <c r="G1493" s="12" t="n">
        <v>3607923.34</v>
      </c>
      <c r="H1493" s="6" t="s">
        <v>43</v>
      </c>
    </row>
    <row r="1494" customFormat="false" ht="15" hidden="false" customHeight="false" outlineLevel="0" collapsed="false">
      <c r="A1494" s="6" t="s">
        <v>7710</v>
      </c>
      <c r="B1494" s="11" t="n">
        <v>46295</v>
      </c>
      <c r="C1494" s="6" t="s">
        <v>7711</v>
      </c>
      <c r="D1494" s="6" t="s">
        <v>6143</v>
      </c>
      <c r="E1494" s="12" t="n">
        <v>0</v>
      </c>
      <c r="F1494" s="12" t="n">
        <v>17811.3</v>
      </c>
      <c r="G1494" s="12" t="n">
        <v>3625734.64</v>
      </c>
      <c r="H1494" s="6" t="s">
        <v>43</v>
      </c>
    </row>
    <row r="1495" customFormat="false" ht="15" hidden="false" customHeight="false" outlineLevel="0" collapsed="false">
      <c r="A1495" s="6" t="s">
        <v>7712</v>
      </c>
      <c r="B1495" s="11" t="n">
        <v>46295</v>
      </c>
      <c r="C1495" s="6" t="s">
        <v>7713</v>
      </c>
      <c r="D1495" s="6" t="s">
        <v>6143</v>
      </c>
      <c r="E1495" s="12" t="n">
        <v>0</v>
      </c>
      <c r="F1495" s="12" t="n">
        <v>9104.33</v>
      </c>
      <c r="G1495" s="12" t="n">
        <v>4200902.93</v>
      </c>
      <c r="H1495" s="6" t="s">
        <v>49</v>
      </c>
    </row>
    <row r="1496" customFormat="false" ht="15" hidden="false" customHeight="false" outlineLevel="0" collapsed="false">
      <c r="A1496" s="6" t="s">
        <v>7714</v>
      </c>
      <c r="B1496" s="11" t="n">
        <v>46295</v>
      </c>
      <c r="C1496" s="6" t="s">
        <v>4554</v>
      </c>
      <c r="D1496" s="6" t="s">
        <v>7715</v>
      </c>
      <c r="E1496" s="12" t="n">
        <v>231060</v>
      </c>
      <c r="F1496" s="12" t="n">
        <v>0</v>
      </c>
      <c r="G1496" s="12" t="n">
        <v>3394674.64</v>
      </c>
      <c r="H1496" s="6" t="s">
        <v>43</v>
      </c>
    </row>
    <row r="1497" customFormat="false" ht="15" hidden="false" customHeight="false" outlineLevel="0" collapsed="false">
      <c r="A1497" s="6" t="s">
        <v>7716</v>
      </c>
      <c r="B1497" s="11" t="n">
        <v>46295</v>
      </c>
      <c r="C1497" s="6" t="s">
        <v>7717</v>
      </c>
      <c r="D1497" s="6" t="s">
        <v>7718</v>
      </c>
      <c r="E1497" s="12" t="n">
        <v>75896</v>
      </c>
      <c r="F1497" s="12" t="n">
        <v>0</v>
      </c>
      <c r="G1497" s="12" t="n">
        <v>4125006.93</v>
      </c>
      <c r="H1497" s="6" t="s">
        <v>49</v>
      </c>
    </row>
    <row r="1498" customFormat="false" ht="15" hidden="false" customHeight="false" outlineLevel="0" collapsed="false">
      <c r="A1498" s="6" t="s">
        <v>7719</v>
      </c>
      <c r="B1498" s="11" t="n">
        <v>46295</v>
      </c>
      <c r="C1498" s="6" t="s">
        <v>7720</v>
      </c>
      <c r="D1498" s="6" t="s">
        <v>7721</v>
      </c>
      <c r="E1498" s="12" t="n">
        <v>0</v>
      </c>
      <c r="F1498" s="12" t="n">
        <v>40763</v>
      </c>
      <c r="G1498" s="12" t="n">
        <v>4165769.93</v>
      </c>
      <c r="H1498" s="6" t="s">
        <v>49</v>
      </c>
    </row>
    <row r="1499" customFormat="false" ht="15" hidden="false" customHeight="false" outlineLevel="0" collapsed="false">
      <c r="A1499" s="6" t="s">
        <v>7722</v>
      </c>
      <c r="B1499" s="11" t="n">
        <v>46295</v>
      </c>
      <c r="C1499" s="6" t="s">
        <v>4564</v>
      </c>
      <c r="D1499" s="6" t="s">
        <v>7723</v>
      </c>
      <c r="E1499" s="12" t="n">
        <v>5691.8</v>
      </c>
      <c r="F1499" s="12" t="n">
        <v>0</v>
      </c>
      <c r="G1499" s="12" t="n">
        <v>4160078.13</v>
      </c>
      <c r="H1499" s="6" t="s">
        <v>49</v>
      </c>
    </row>
    <row r="1500" customFormat="false" ht="15" hidden="false" customHeight="false" outlineLevel="0" collapsed="false">
      <c r="A1500" s="6" t="s">
        <v>7724</v>
      </c>
      <c r="B1500" s="11" t="n">
        <v>46295</v>
      </c>
      <c r="C1500" s="6" t="s">
        <v>4567</v>
      </c>
      <c r="D1500" s="6" t="s">
        <v>7725</v>
      </c>
      <c r="E1500" s="12" t="n">
        <v>79476.29</v>
      </c>
      <c r="F1500" s="12" t="n">
        <v>0</v>
      </c>
      <c r="G1500" s="12" t="n">
        <v>4080601.84</v>
      </c>
      <c r="H1500" s="6" t="s">
        <v>49</v>
      </c>
    </row>
    <row r="1501" customFormat="false" ht="15" hidden="false" customHeight="false" outlineLevel="0" collapsed="false">
      <c r="A1501" s="6" t="s">
        <v>7726</v>
      </c>
      <c r="B1501" s="11" t="n">
        <v>46295</v>
      </c>
      <c r="C1501" s="6" t="s">
        <v>7727</v>
      </c>
      <c r="D1501" s="6" t="s">
        <v>7728</v>
      </c>
      <c r="E1501" s="12" t="n">
        <v>0</v>
      </c>
      <c r="F1501" s="12" t="n">
        <v>47616</v>
      </c>
      <c r="G1501" s="12" t="n">
        <v>3442290.64</v>
      </c>
      <c r="H1501" s="6" t="s">
        <v>43</v>
      </c>
    </row>
  </sheetData>
  <autoFilter ref="A1:H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22"/>
    <col collapsed="false" customWidth="true" hidden="false" outlineLevel="0" max="7" min="6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10" t="s">
        <v>37</v>
      </c>
      <c r="B1" s="10" t="s">
        <v>7729</v>
      </c>
      <c r="C1" s="10" t="s">
        <v>7730</v>
      </c>
      <c r="D1" s="10" t="s">
        <v>7731</v>
      </c>
      <c r="E1" s="10" t="s">
        <v>7732</v>
      </c>
      <c r="F1" s="10" t="s">
        <v>7733</v>
      </c>
      <c r="G1" s="10" t="s">
        <v>7734</v>
      </c>
      <c r="H1" s="10" t="s">
        <v>7735</v>
      </c>
    </row>
    <row r="2" customFormat="false" ht="15" hidden="false" customHeight="false" outlineLevel="0" collapsed="false">
      <c r="A2" s="6" t="s">
        <v>43</v>
      </c>
      <c r="B2" s="11" t="n">
        <v>46113</v>
      </c>
      <c r="C2" s="11" t="n">
        <v>46295</v>
      </c>
      <c r="D2" s="13" t="n">
        <v>4100000</v>
      </c>
      <c r="E2" s="13" t="n">
        <v>4100000</v>
      </c>
      <c r="F2" s="12" t="n">
        <f aca="false">D2+SUMIFS(Books!$G:$G,Books!$I:$I,$A2)-SUMIFS(Books!$H:$H,Books!$I:$I,$A2)</f>
        <v>3214910.8</v>
      </c>
      <c r="G2" s="12" t="n">
        <f aca="false">E2+SUMIFS(Bank!$F:$F,Bank!$H:$H,$A2)-SUMIFS(Bank!$E:$E,Bank!$H:$H,$A2)</f>
        <v>3442290.64</v>
      </c>
      <c r="H2" s="12" t="n">
        <f aca="false">F2-G2</f>
        <v>-227379.839999996</v>
      </c>
    </row>
    <row r="3" customFormat="false" ht="15" hidden="false" customHeight="false" outlineLevel="0" collapsed="false">
      <c r="A3" s="6" t="s">
        <v>49</v>
      </c>
      <c r="B3" s="11" t="n">
        <v>46113</v>
      </c>
      <c r="C3" s="11" t="n">
        <v>46295</v>
      </c>
      <c r="D3" s="13" t="n">
        <v>6000000</v>
      </c>
      <c r="E3" s="13" t="n">
        <v>6000000</v>
      </c>
      <c r="F3" s="12" t="n">
        <f aca="false">D3+SUMIFS(Books!$G:$G,Books!$I:$I,$A3)-SUMIFS(Books!$H:$H,Books!$I:$I,$A3)</f>
        <v>1617221.91</v>
      </c>
      <c r="G3" s="12" t="n">
        <f aca="false">E3+SUMIFS(Bank!$F:$F,Bank!$H:$H,$A3)-SUMIFS(Bank!$E:$E,Bank!$H:$H,$A3)</f>
        <v>4080601.84</v>
      </c>
      <c r="H3" s="12" t="n">
        <f aca="false">F3-G3</f>
        <v>-2463379.93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2"/>
  </cols>
  <sheetData>
    <row r="1" customFormat="false" ht="15" hidden="false" customHeight="false" outlineLevel="0" collapsed="false">
      <c r="A1" s="10" t="s">
        <v>7736</v>
      </c>
      <c r="B1" s="10" t="s">
        <v>7737</v>
      </c>
      <c r="C1" s="10" t="s">
        <v>7738</v>
      </c>
      <c r="D1" s="10" t="s">
        <v>7739</v>
      </c>
    </row>
    <row r="2" customFormat="false" ht="15" hidden="false" customHeight="false" outlineLevel="0" collapsed="false">
      <c r="A2" s="6" t="s">
        <v>5529</v>
      </c>
      <c r="B2" s="6" t="s">
        <v>24</v>
      </c>
      <c r="C2" s="6"/>
      <c r="D2" s="6" t="s">
        <v>5528</v>
      </c>
    </row>
    <row r="3" customFormat="false" ht="15" hidden="false" customHeight="false" outlineLevel="0" collapsed="false">
      <c r="A3" s="6" t="s">
        <v>7185</v>
      </c>
      <c r="B3" s="6" t="s">
        <v>24</v>
      </c>
      <c r="C3" s="6"/>
      <c r="D3" s="6" t="s">
        <v>7184</v>
      </c>
    </row>
    <row r="4" customFormat="false" ht="15" hidden="false" customHeight="false" outlineLevel="0" collapsed="false">
      <c r="A4" s="6" t="s">
        <v>5083</v>
      </c>
      <c r="B4" s="6" t="s">
        <v>24</v>
      </c>
      <c r="C4" s="6"/>
      <c r="D4" s="6" t="s">
        <v>5082</v>
      </c>
    </row>
    <row r="5" customFormat="false" ht="15" hidden="false" customHeight="false" outlineLevel="0" collapsed="false">
      <c r="A5" s="6" t="s">
        <v>7703</v>
      </c>
      <c r="B5" s="6" t="s">
        <v>24</v>
      </c>
      <c r="C5" s="6"/>
      <c r="D5" s="6" t="s">
        <v>7702</v>
      </c>
    </row>
    <row r="6" customFormat="false" ht="15" hidden="false" customHeight="false" outlineLevel="0" collapsed="false">
      <c r="A6" s="6" t="s">
        <v>6687</v>
      </c>
      <c r="B6" s="6" t="s">
        <v>24</v>
      </c>
      <c r="C6" s="6"/>
      <c r="D6" s="6" t="s">
        <v>6686</v>
      </c>
    </row>
    <row r="7" customFormat="false" ht="15" hidden="false" customHeight="false" outlineLevel="0" collapsed="false">
      <c r="A7" s="6" t="s">
        <v>5531</v>
      </c>
      <c r="B7" s="6" t="s">
        <v>24</v>
      </c>
      <c r="C7" s="6"/>
      <c r="D7" s="6" t="s">
        <v>5530</v>
      </c>
    </row>
    <row r="8" customFormat="false" ht="15" hidden="false" customHeight="false" outlineLevel="0" collapsed="false">
      <c r="A8" s="6" t="s">
        <v>6136</v>
      </c>
      <c r="B8" s="6" t="s">
        <v>24</v>
      </c>
      <c r="C8" s="6"/>
      <c r="D8" s="6" t="s">
        <v>6135</v>
      </c>
    </row>
    <row r="9" customFormat="false" ht="15" hidden="false" customHeight="false" outlineLevel="0" collapsed="false">
      <c r="A9" s="6" t="s">
        <v>6138</v>
      </c>
      <c r="B9" s="6" t="s">
        <v>24</v>
      </c>
      <c r="C9" s="6"/>
      <c r="D9" s="6" t="s">
        <v>6137</v>
      </c>
    </row>
    <row r="10" customFormat="false" ht="15" hidden="false" customHeight="false" outlineLevel="0" collapsed="false">
      <c r="A10" s="6" t="s">
        <v>5086</v>
      </c>
      <c r="B10" s="6" t="s">
        <v>24</v>
      </c>
      <c r="C10" s="6"/>
      <c r="D10" s="6" t="s">
        <v>5085</v>
      </c>
    </row>
    <row r="11" customFormat="false" ht="15" hidden="false" customHeight="false" outlineLevel="0" collapsed="false">
      <c r="A11" s="6" t="s">
        <v>7187</v>
      </c>
      <c r="B11" s="6" t="s">
        <v>24</v>
      </c>
      <c r="C11" s="6"/>
      <c r="D11" s="6" t="s">
        <v>7186</v>
      </c>
    </row>
    <row r="12" customFormat="false" ht="15" hidden="false" customHeight="false" outlineLevel="0" collapsed="false">
      <c r="A12" s="6" t="s">
        <v>6689</v>
      </c>
      <c r="B12" s="6" t="s">
        <v>24</v>
      </c>
      <c r="C12" s="6"/>
      <c r="D12" s="6" t="s">
        <v>6688</v>
      </c>
    </row>
    <row r="13" customFormat="false" ht="15" hidden="false" customHeight="false" outlineLevel="0" collapsed="false">
      <c r="A13" s="6" t="s">
        <v>7705</v>
      </c>
      <c r="B13" s="6" t="s">
        <v>24</v>
      </c>
      <c r="C13" s="6"/>
      <c r="D13" s="6" t="s">
        <v>7704</v>
      </c>
    </row>
    <row r="14" customFormat="false" ht="15" hidden="false" customHeight="false" outlineLevel="0" collapsed="false">
      <c r="A14" s="6" t="s">
        <v>4254</v>
      </c>
      <c r="B14" s="6" t="s">
        <v>23</v>
      </c>
      <c r="C14" s="6" t="s">
        <v>4253</v>
      </c>
      <c r="D14" s="6"/>
    </row>
    <row r="15" customFormat="false" ht="15" hidden="false" customHeight="false" outlineLevel="0" collapsed="false">
      <c r="A15" s="6" t="s">
        <v>1586</v>
      </c>
      <c r="B15" s="6" t="s">
        <v>22</v>
      </c>
      <c r="C15" s="6" t="s">
        <v>1585</v>
      </c>
      <c r="D15" s="6" t="s">
        <v>5659</v>
      </c>
    </row>
    <row r="16" customFormat="false" ht="15" hidden="false" customHeight="false" outlineLevel="0" collapsed="false">
      <c r="A16" s="6" t="s">
        <v>1157</v>
      </c>
      <c r="B16" s="6" t="s">
        <v>26</v>
      </c>
      <c r="C16" s="6" t="s">
        <v>1156</v>
      </c>
      <c r="D16" s="6" t="s">
        <v>5372</v>
      </c>
    </row>
    <row r="17" customFormat="false" ht="15" hidden="false" customHeight="false" outlineLevel="0" collapsed="false">
      <c r="A17" s="6" t="s">
        <v>794</v>
      </c>
      <c r="B17" s="6" t="s">
        <v>26</v>
      </c>
      <c r="C17" s="6" t="s">
        <v>793</v>
      </c>
      <c r="D17" s="6" t="s">
        <v>5144</v>
      </c>
    </row>
    <row r="18" customFormat="false" ht="15" hidden="false" customHeight="false" outlineLevel="0" collapsed="false">
      <c r="A18" s="6" t="s">
        <v>2625</v>
      </c>
      <c r="B18" s="6" t="s">
        <v>26</v>
      </c>
      <c r="C18" s="6" t="s">
        <v>2624</v>
      </c>
      <c r="D18" s="6" t="s">
        <v>6469</v>
      </c>
    </row>
    <row r="19" customFormat="false" ht="15" hidden="false" customHeight="false" outlineLevel="0" collapsed="false">
      <c r="A19" s="6" t="s">
        <v>4218</v>
      </c>
      <c r="B19" s="6" t="s">
        <v>23</v>
      </c>
      <c r="C19" s="6" t="s">
        <v>4217</v>
      </c>
      <c r="D19" s="6"/>
    </row>
    <row r="20" customFormat="false" ht="15" hidden="false" customHeight="false" outlineLevel="0" collapsed="false">
      <c r="A20" s="6" t="s">
        <v>4117</v>
      </c>
      <c r="B20" s="6" t="s">
        <v>22</v>
      </c>
      <c r="C20" s="6" t="s">
        <v>4116</v>
      </c>
      <c r="D20" s="6" t="s">
        <v>7488</v>
      </c>
    </row>
    <row r="21" customFormat="false" ht="15" hidden="false" customHeight="false" outlineLevel="0" collapsed="false">
      <c r="A21" s="6" t="s">
        <v>3887</v>
      </c>
      <c r="B21" s="6" t="s">
        <v>26</v>
      </c>
      <c r="C21" s="6" t="s">
        <v>3886</v>
      </c>
      <c r="D21" s="6" t="s">
        <v>7431</v>
      </c>
    </row>
    <row r="22" customFormat="false" ht="15" hidden="false" customHeight="false" outlineLevel="0" collapsed="false">
      <c r="A22" s="6" t="s">
        <v>3354</v>
      </c>
      <c r="B22" s="6" t="s">
        <v>26</v>
      </c>
      <c r="C22" s="6" t="s">
        <v>3353</v>
      </c>
      <c r="D22" s="6" t="s">
        <v>7035</v>
      </c>
    </row>
    <row r="23" customFormat="false" ht="15" hidden="false" customHeight="false" outlineLevel="0" collapsed="false">
      <c r="A23" s="6" t="s">
        <v>2729</v>
      </c>
      <c r="B23" s="6" t="s">
        <v>22</v>
      </c>
      <c r="C23" s="6" t="s">
        <v>2728</v>
      </c>
      <c r="D23" s="6" t="s">
        <v>6506</v>
      </c>
    </row>
    <row r="24" customFormat="false" ht="15" hidden="false" customHeight="false" outlineLevel="0" collapsed="false">
      <c r="A24" s="6" t="s">
        <v>2512</v>
      </c>
      <c r="B24" s="6" t="s">
        <v>26</v>
      </c>
      <c r="C24" s="6" t="s">
        <v>2511</v>
      </c>
      <c r="D24" s="6" t="s">
        <v>6389</v>
      </c>
    </row>
    <row r="25" customFormat="false" ht="15" hidden="false" customHeight="false" outlineLevel="0" collapsed="false">
      <c r="A25" s="6" t="s">
        <v>2548</v>
      </c>
      <c r="B25" s="6" t="s">
        <v>22</v>
      </c>
      <c r="C25" s="6" t="s">
        <v>2547</v>
      </c>
      <c r="D25" s="6" t="s">
        <v>6370</v>
      </c>
    </row>
    <row r="26" customFormat="false" ht="15" hidden="false" customHeight="false" outlineLevel="0" collapsed="false">
      <c r="A26" s="6" t="s">
        <v>4473</v>
      </c>
      <c r="B26" s="6" t="s">
        <v>22</v>
      </c>
      <c r="C26" s="6" t="s">
        <v>4472</v>
      </c>
      <c r="D26" s="6" t="s">
        <v>7665</v>
      </c>
    </row>
    <row r="27" customFormat="false" ht="15" hidden="false" customHeight="false" outlineLevel="0" collapsed="false">
      <c r="A27" s="6" t="s">
        <v>4335</v>
      </c>
      <c r="B27" s="6" t="s">
        <v>23</v>
      </c>
      <c r="C27" s="6" t="s">
        <v>4334</v>
      </c>
      <c r="D27" s="6"/>
    </row>
    <row r="28" customFormat="false" ht="15" hidden="false" customHeight="false" outlineLevel="0" collapsed="false">
      <c r="A28" s="6" t="s">
        <v>2910</v>
      </c>
      <c r="B28" s="6" t="s">
        <v>22</v>
      </c>
      <c r="C28" s="6" t="s">
        <v>2909</v>
      </c>
      <c r="D28" s="6" t="s">
        <v>6639</v>
      </c>
    </row>
    <row r="29" customFormat="false" ht="15" hidden="false" customHeight="false" outlineLevel="0" collapsed="false">
      <c r="A29" s="6" t="s">
        <v>1206</v>
      </c>
      <c r="B29" s="6" t="s">
        <v>26</v>
      </c>
      <c r="C29" s="6" t="s">
        <v>1205</v>
      </c>
      <c r="D29" s="6" t="s">
        <v>5430</v>
      </c>
    </row>
    <row r="30" customFormat="false" ht="15" hidden="false" customHeight="false" outlineLevel="0" collapsed="false">
      <c r="A30" s="6" t="s">
        <v>2317</v>
      </c>
      <c r="B30" s="6" t="s">
        <v>22</v>
      </c>
      <c r="C30" s="6" t="s">
        <v>2316</v>
      </c>
      <c r="D30" s="6" t="s">
        <v>6213</v>
      </c>
    </row>
    <row r="31" customFormat="false" ht="15" hidden="false" customHeight="false" outlineLevel="0" collapsed="false">
      <c r="A31" s="6" t="s">
        <v>1874</v>
      </c>
      <c r="B31" s="6" t="s">
        <v>22</v>
      </c>
      <c r="C31" s="6" t="s">
        <v>1873</v>
      </c>
      <c r="D31" s="6" t="s">
        <v>5870</v>
      </c>
    </row>
    <row r="32" customFormat="false" ht="15" hidden="false" customHeight="false" outlineLevel="0" collapsed="false">
      <c r="A32" s="6" t="s">
        <v>4437</v>
      </c>
      <c r="B32" s="6" t="s">
        <v>23</v>
      </c>
      <c r="C32" s="6" t="s">
        <v>4436</v>
      </c>
      <c r="D32" s="6"/>
    </row>
    <row r="33" customFormat="false" ht="15" hidden="false" customHeight="false" outlineLevel="0" collapsed="false">
      <c r="A33" s="6" t="s">
        <v>371</v>
      </c>
      <c r="B33" s="6" t="s">
        <v>22</v>
      </c>
      <c r="C33" s="6" t="s">
        <v>370</v>
      </c>
      <c r="D33" s="6" t="s">
        <v>4784</v>
      </c>
    </row>
    <row r="34" customFormat="false" ht="15" hidden="false" customHeight="false" outlineLevel="0" collapsed="false">
      <c r="A34" s="6" t="s">
        <v>2144</v>
      </c>
      <c r="B34" s="6" t="s">
        <v>26</v>
      </c>
      <c r="C34" s="6" t="s">
        <v>2143</v>
      </c>
      <c r="D34" s="6" t="s">
        <v>6115</v>
      </c>
    </row>
    <row r="35" customFormat="false" ht="15" hidden="false" customHeight="false" outlineLevel="0" collapsed="false">
      <c r="A35" s="6" t="s">
        <v>1121</v>
      </c>
      <c r="B35" s="6" t="s">
        <v>26</v>
      </c>
      <c r="C35" s="6" t="s">
        <v>1120</v>
      </c>
      <c r="D35" s="6" t="s">
        <v>5374</v>
      </c>
    </row>
    <row r="36" customFormat="false" ht="15" hidden="false" customHeight="false" outlineLevel="0" collapsed="false">
      <c r="A36" s="6" t="s">
        <v>2717</v>
      </c>
      <c r="B36" s="6" t="s">
        <v>22</v>
      </c>
      <c r="C36" s="6" t="s">
        <v>2716</v>
      </c>
      <c r="D36" s="6" t="s">
        <v>6495</v>
      </c>
    </row>
    <row r="37" customFormat="false" ht="15" hidden="false" customHeight="false" outlineLevel="0" collapsed="false">
      <c r="A37" s="6" t="s">
        <v>1877</v>
      </c>
      <c r="B37" s="6" t="s">
        <v>26</v>
      </c>
      <c r="C37" s="6" t="s">
        <v>1876</v>
      </c>
      <c r="D37" s="6" t="s">
        <v>5943</v>
      </c>
    </row>
    <row r="38" customFormat="false" ht="15" hidden="false" customHeight="false" outlineLevel="0" collapsed="false">
      <c r="A38" s="6" t="s">
        <v>694</v>
      </c>
      <c r="B38" s="6" t="s">
        <v>26</v>
      </c>
      <c r="C38" s="6" t="s">
        <v>693</v>
      </c>
      <c r="D38" s="6" t="s">
        <v>5110</v>
      </c>
    </row>
    <row r="39" customFormat="false" ht="15" hidden="false" customHeight="false" outlineLevel="0" collapsed="false">
      <c r="A39" s="6" t="s">
        <v>4164</v>
      </c>
      <c r="B39" s="6" t="s">
        <v>26</v>
      </c>
      <c r="C39" s="6" t="s">
        <v>4163</v>
      </c>
      <c r="D39" s="6" t="s">
        <v>7553</v>
      </c>
    </row>
    <row r="40" customFormat="false" ht="15" hidden="false" customHeight="false" outlineLevel="0" collapsed="false">
      <c r="A40" s="6" t="s">
        <v>4476</v>
      </c>
      <c r="B40" s="6" t="s">
        <v>23</v>
      </c>
      <c r="C40" s="6" t="s">
        <v>4475</v>
      </c>
      <c r="D40" s="6"/>
    </row>
    <row r="41" customFormat="false" ht="15" hidden="false" customHeight="false" outlineLevel="0" collapsed="false">
      <c r="A41" s="6" t="s">
        <v>250</v>
      </c>
      <c r="B41" s="6" t="s">
        <v>22</v>
      </c>
      <c r="C41" s="6" t="s">
        <v>249</v>
      </c>
      <c r="D41" s="6" t="s">
        <v>4705</v>
      </c>
    </row>
    <row r="42" customFormat="false" ht="15" hidden="false" customHeight="false" outlineLevel="0" collapsed="false">
      <c r="A42" s="6" t="s">
        <v>2350</v>
      </c>
      <c r="B42" s="6" t="s">
        <v>26</v>
      </c>
      <c r="C42" s="6" t="s">
        <v>2349</v>
      </c>
      <c r="D42" s="6" t="s">
        <v>6276</v>
      </c>
    </row>
    <row r="43" customFormat="false" ht="15" hidden="false" customHeight="false" outlineLevel="0" collapsed="false">
      <c r="A43" s="6" t="s">
        <v>1549</v>
      </c>
      <c r="B43" s="6" t="s">
        <v>26</v>
      </c>
      <c r="C43" s="6" t="s">
        <v>1548</v>
      </c>
      <c r="D43" s="6" t="s">
        <v>5748</v>
      </c>
    </row>
    <row r="44" customFormat="false" ht="15" hidden="false" customHeight="false" outlineLevel="0" collapsed="false">
      <c r="A44" s="6" t="s">
        <v>1589</v>
      </c>
      <c r="B44" s="6" t="s">
        <v>26</v>
      </c>
      <c r="C44" s="6" t="s">
        <v>1588</v>
      </c>
      <c r="D44" s="6" t="s">
        <v>5705</v>
      </c>
    </row>
    <row r="45" customFormat="false" ht="15" hidden="false" customHeight="false" outlineLevel="0" collapsed="false">
      <c r="A45" s="6" t="s">
        <v>1910</v>
      </c>
      <c r="B45" s="6" t="s">
        <v>26</v>
      </c>
      <c r="C45" s="6" t="s">
        <v>1909</v>
      </c>
      <c r="D45" s="6" t="s">
        <v>5945</v>
      </c>
    </row>
    <row r="46" customFormat="false" ht="15" hidden="false" customHeight="false" outlineLevel="0" collapsed="false">
      <c r="A46" s="6" t="s">
        <v>3677</v>
      </c>
      <c r="B46" s="6" t="s">
        <v>26</v>
      </c>
      <c r="C46" s="6" t="s">
        <v>3676</v>
      </c>
      <c r="D46" s="6" t="s">
        <v>7288</v>
      </c>
    </row>
    <row r="47" customFormat="false" ht="15" hidden="false" customHeight="false" outlineLevel="0" collapsed="false">
      <c r="A47" s="6" t="s">
        <v>2753</v>
      </c>
      <c r="B47" s="6" t="s">
        <v>23</v>
      </c>
      <c r="C47" s="6" t="s">
        <v>2752</v>
      </c>
      <c r="D47" s="6"/>
    </row>
    <row r="48" customFormat="false" ht="15" hidden="false" customHeight="false" outlineLevel="0" collapsed="false">
      <c r="A48" s="6" t="s">
        <v>4257</v>
      </c>
      <c r="B48" s="6" t="s">
        <v>23</v>
      </c>
      <c r="C48" s="6" t="s">
        <v>4256</v>
      </c>
      <c r="D48" s="6"/>
    </row>
    <row r="49" customFormat="false" ht="15" hidden="false" customHeight="false" outlineLevel="0" collapsed="false">
      <c r="A49" s="6" t="s">
        <v>2009</v>
      </c>
      <c r="B49" s="6" t="s">
        <v>23</v>
      </c>
      <c r="C49" s="6" t="s">
        <v>2008</v>
      </c>
      <c r="D49" s="6"/>
    </row>
    <row r="50" customFormat="false" ht="15" hidden="false" customHeight="false" outlineLevel="0" collapsed="false">
      <c r="A50" s="6" t="s">
        <v>170</v>
      </c>
      <c r="B50" s="6" t="s">
        <v>22</v>
      </c>
      <c r="C50" s="6" t="s">
        <v>169</v>
      </c>
      <c r="D50" s="6" t="s">
        <v>4654</v>
      </c>
    </row>
    <row r="51" customFormat="false" ht="15" hidden="false" customHeight="false" outlineLevel="0" collapsed="false">
      <c r="A51" s="6" t="s">
        <v>3755</v>
      </c>
      <c r="B51" s="6" t="s">
        <v>22</v>
      </c>
      <c r="C51" s="6" t="s">
        <v>3754</v>
      </c>
      <c r="D51" s="6" t="s">
        <v>7263</v>
      </c>
    </row>
    <row r="52" customFormat="false" ht="15" hidden="false" customHeight="false" outlineLevel="0" collapsed="false">
      <c r="A52" s="6" t="s">
        <v>797</v>
      </c>
      <c r="B52" s="6" t="s">
        <v>26</v>
      </c>
      <c r="C52" s="6" t="s">
        <v>796</v>
      </c>
      <c r="D52" s="6" t="s">
        <v>5132</v>
      </c>
    </row>
    <row r="53" customFormat="false" ht="15" hidden="false" customHeight="false" outlineLevel="0" collapsed="false">
      <c r="A53" s="6" t="s">
        <v>2036</v>
      </c>
      <c r="B53" s="6" t="s">
        <v>22</v>
      </c>
      <c r="C53" s="6" t="s">
        <v>2035</v>
      </c>
      <c r="D53" s="6" t="s">
        <v>5987</v>
      </c>
    </row>
    <row r="54" customFormat="false" ht="15" hidden="false" customHeight="false" outlineLevel="0" collapsed="false">
      <c r="A54" s="6" t="s">
        <v>4290</v>
      </c>
      <c r="B54" s="6" t="s">
        <v>23</v>
      </c>
      <c r="C54" s="6" t="s">
        <v>4289</v>
      </c>
      <c r="D54" s="6"/>
    </row>
    <row r="55" customFormat="false" ht="15" hidden="false" customHeight="false" outlineLevel="0" collapsed="false">
      <c r="A55" s="6" t="s">
        <v>3432</v>
      </c>
      <c r="B55" s="6" t="s">
        <v>22</v>
      </c>
      <c r="C55" s="6" t="s">
        <v>3431</v>
      </c>
      <c r="D55" s="6" t="s">
        <v>7037</v>
      </c>
    </row>
    <row r="56" customFormat="false" ht="15" hidden="false" customHeight="false" outlineLevel="0" collapsed="false">
      <c r="A56" s="6" t="s">
        <v>2243</v>
      </c>
      <c r="B56" s="6" t="s">
        <v>26</v>
      </c>
      <c r="C56" s="6" t="s">
        <v>2242</v>
      </c>
      <c r="D56" s="6" t="s">
        <v>6236</v>
      </c>
    </row>
    <row r="57" customFormat="false" ht="15" hidden="false" customHeight="false" outlineLevel="0" collapsed="false">
      <c r="A57" s="6" t="s">
        <v>2320</v>
      </c>
      <c r="B57" s="6" t="s">
        <v>26</v>
      </c>
      <c r="C57" s="6" t="s">
        <v>2319</v>
      </c>
      <c r="D57" s="6" t="s">
        <v>6278</v>
      </c>
    </row>
    <row r="58" customFormat="false" ht="15" hidden="false" customHeight="false" outlineLevel="0" collapsed="false">
      <c r="A58" s="6" t="s">
        <v>1775</v>
      </c>
      <c r="B58" s="6" t="s">
        <v>26</v>
      </c>
      <c r="C58" s="6" t="s">
        <v>1774</v>
      </c>
      <c r="D58" s="6" t="s">
        <v>5914</v>
      </c>
    </row>
    <row r="59" customFormat="false" ht="15" hidden="false" customHeight="false" outlineLevel="0" collapsed="false">
      <c r="A59" s="6" t="s">
        <v>1477</v>
      </c>
      <c r="B59" s="6" t="s">
        <v>26</v>
      </c>
      <c r="C59" s="6" t="s">
        <v>1476</v>
      </c>
      <c r="D59" s="6" t="s">
        <v>5707</v>
      </c>
    </row>
    <row r="60" customFormat="false" ht="15" hidden="false" customHeight="false" outlineLevel="0" collapsed="false">
      <c r="A60" s="6" t="s">
        <v>1976</v>
      </c>
      <c r="B60" s="6" t="s">
        <v>26</v>
      </c>
      <c r="C60" s="6" t="s">
        <v>1975</v>
      </c>
      <c r="D60" s="6" t="s">
        <v>6047</v>
      </c>
    </row>
    <row r="61" customFormat="false" ht="15" hidden="false" customHeight="false" outlineLevel="0" collapsed="false">
      <c r="A61" s="6" t="s">
        <v>1260</v>
      </c>
      <c r="B61" s="6" t="s">
        <v>22</v>
      </c>
      <c r="C61" s="6" t="s">
        <v>1259</v>
      </c>
      <c r="D61" s="6" t="s">
        <v>5416</v>
      </c>
    </row>
    <row r="62" customFormat="false" ht="15" hidden="false" customHeight="false" outlineLevel="0" collapsed="false">
      <c r="A62" s="6" t="s">
        <v>3909</v>
      </c>
      <c r="B62" s="6" t="s">
        <v>22</v>
      </c>
      <c r="C62" s="6" t="s">
        <v>3908</v>
      </c>
      <c r="D62" s="6" t="s">
        <v>7376</v>
      </c>
    </row>
    <row r="63" customFormat="false" ht="15" hidden="false" customHeight="false" outlineLevel="0" collapsed="false">
      <c r="A63" s="6" t="s">
        <v>1094</v>
      </c>
      <c r="B63" s="6" t="s">
        <v>22</v>
      </c>
      <c r="C63" s="6" t="s">
        <v>1093</v>
      </c>
      <c r="D63" s="6" t="s">
        <v>5295</v>
      </c>
    </row>
    <row r="64" customFormat="false" ht="15" hidden="false" customHeight="false" outlineLevel="0" collapsed="false">
      <c r="A64" s="6" t="s">
        <v>2012</v>
      </c>
      <c r="B64" s="6" t="s">
        <v>22</v>
      </c>
      <c r="C64" s="6" t="s">
        <v>2011</v>
      </c>
      <c r="D64" s="6" t="s">
        <v>5966</v>
      </c>
    </row>
    <row r="65" customFormat="false" ht="15" hidden="false" customHeight="false" outlineLevel="0" collapsed="false">
      <c r="A65" s="6" t="s">
        <v>374</v>
      </c>
      <c r="B65" s="6" t="s">
        <v>22</v>
      </c>
      <c r="C65" s="6" t="s">
        <v>373</v>
      </c>
      <c r="D65" s="6" t="s">
        <v>4786</v>
      </c>
    </row>
    <row r="66" customFormat="false" ht="15" hidden="false" customHeight="false" outlineLevel="0" collapsed="false">
      <c r="A66" s="6" t="s">
        <v>921</v>
      </c>
      <c r="B66" s="6" t="s">
        <v>26</v>
      </c>
      <c r="C66" s="6" t="s">
        <v>920</v>
      </c>
      <c r="D66" s="6" t="s">
        <v>5247</v>
      </c>
    </row>
    <row r="67" customFormat="false" ht="15" hidden="false" customHeight="false" outlineLevel="0" collapsed="false">
      <c r="A67" s="6" t="s">
        <v>3159</v>
      </c>
      <c r="B67" s="6" t="s">
        <v>22</v>
      </c>
      <c r="C67" s="6" t="s">
        <v>3158</v>
      </c>
      <c r="D67" s="6" t="s">
        <v>6839</v>
      </c>
    </row>
    <row r="68" customFormat="false" ht="15" hidden="false" customHeight="false" outlineLevel="0" collapsed="false">
      <c r="A68" s="6" t="s">
        <v>597</v>
      </c>
      <c r="B68" s="6" t="s">
        <v>22</v>
      </c>
      <c r="C68" s="6" t="s">
        <v>596</v>
      </c>
      <c r="D68" s="6" t="s">
        <v>4938</v>
      </c>
    </row>
    <row r="69" customFormat="false" ht="15" hidden="false" customHeight="false" outlineLevel="0" collapsed="false">
      <c r="A69" s="6" t="s">
        <v>1357</v>
      </c>
      <c r="B69" s="6" t="s">
        <v>26</v>
      </c>
      <c r="C69" s="6" t="s">
        <v>1356</v>
      </c>
      <c r="D69" s="6" t="s">
        <v>5549</v>
      </c>
    </row>
    <row r="70" customFormat="false" ht="15" hidden="false" customHeight="false" outlineLevel="0" collapsed="false">
      <c r="A70" s="6" t="s">
        <v>1097</v>
      </c>
      <c r="B70" s="6" t="s">
        <v>22</v>
      </c>
      <c r="C70" s="6" t="s">
        <v>1096</v>
      </c>
      <c r="D70" s="6" t="s">
        <v>5297</v>
      </c>
    </row>
    <row r="71" customFormat="false" ht="15" hidden="false" customHeight="false" outlineLevel="0" collapsed="false">
      <c r="A71" s="6" t="s">
        <v>1302</v>
      </c>
      <c r="B71" s="6" t="s">
        <v>22</v>
      </c>
      <c r="C71" s="6" t="s">
        <v>1301</v>
      </c>
      <c r="D71" s="6" t="s">
        <v>5449</v>
      </c>
    </row>
    <row r="72" customFormat="false" ht="15" hidden="false" customHeight="false" outlineLevel="0" collapsed="false">
      <c r="A72" s="6" t="s">
        <v>1124</v>
      </c>
      <c r="B72" s="6" t="s">
        <v>22</v>
      </c>
      <c r="C72" s="6" t="s">
        <v>1123</v>
      </c>
      <c r="D72" s="6" t="s">
        <v>5319</v>
      </c>
    </row>
    <row r="73" customFormat="false" ht="15" hidden="false" customHeight="false" outlineLevel="0" collapsed="false">
      <c r="A73" s="6" t="s">
        <v>3531</v>
      </c>
      <c r="B73" s="6" t="s">
        <v>22</v>
      </c>
      <c r="C73" s="6" t="s">
        <v>3530</v>
      </c>
      <c r="D73" s="6" t="s">
        <v>7110</v>
      </c>
    </row>
    <row r="74" customFormat="false" ht="15" hidden="false" customHeight="false" outlineLevel="0" collapsed="false">
      <c r="A74" s="6" t="s">
        <v>4023</v>
      </c>
      <c r="B74" s="6" t="s">
        <v>23</v>
      </c>
      <c r="C74" s="6" t="s">
        <v>4022</v>
      </c>
      <c r="D74" s="6"/>
    </row>
    <row r="75" customFormat="false" ht="15" hidden="false" customHeight="false" outlineLevel="0" collapsed="false">
      <c r="A75" s="6" t="s">
        <v>1697</v>
      </c>
      <c r="B75" s="6" t="s">
        <v>23</v>
      </c>
      <c r="C75" s="6" t="s">
        <v>1696</v>
      </c>
      <c r="D75" s="6"/>
    </row>
    <row r="76" customFormat="false" ht="15" hidden="false" customHeight="false" outlineLevel="0" collapsed="false">
      <c r="A76" s="6" t="s">
        <v>4221</v>
      </c>
      <c r="B76" s="6" t="s">
        <v>23</v>
      </c>
      <c r="C76" s="6" t="s">
        <v>4220</v>
      </c>
      <c r="D76" s="6"/>
    </row>
    <row r="77" customFormat="false" ht="15" hidden="false" customHeight="false" outlineLevel="0" collapsed="false">
      <c r="A77" s="6" t="s">
        <v>3357</v>
      </c>
      <c r="B77" s="6" t="s">
        <v>22</v>
      </c>
      <c r="C77" s="6" t="s">
        <v>3356</v>
      </c>
      <c r="D77" s="6" t="s">
        <v>6981</v>
      </c>
    </row>
    <row r="78" customFormat="false" ht="15" hidden="false" customHeight="false" outlineLevel="0" collapsed="false">
      <c r="A78" s="6" t="s">
        <v>1263</v>
      </c>
      <c r="B78" s="6" t="s">
        <v>22</v>
      </c>
      <c r="C78" s="6" t="s">
        <v>1262</v>
      </c>
      <c r="D78" s="6" t="s">
        <v>5418</v>
      </c>
    </row>
    <row r="79" customFormat="false" ht="15" hidden="false" customHeight="false" outlineLevel="0" collapsed="false">
      <c r="A79" s="6" t="s">
        <v>4539</v>
      </c>
      <c r="B79" s="6" t="s">
        <v>23</v>
      </c>
      <c r="C79" s="6" t="s">
        <v>4538</v>
      </c>
      <c r="D79" s="6"/>
    </row>
    <row r="80" customFormat="false" ht="15" hidden="false" customHeight="false" outlineLevel="0" collapsed="false">
      <c r="A80" s="6" t="s">
        <v>6703</v>
      </c>
      <c r="B80" s="6" t="s">
        <v>22</v>
      </c>
      <c r="C80" s="6" t="s">
        <v>2978</v>
      </c>
      <c r="D80" s="6" t="s">
        <v>6702</v>
      </c>
    </row>
    <row r="81" customFormat="false" ht="15" hidden="false" customHeight="false" outlineLevel="0" collapsed="false">
      <c r="A81" s="6" t="s">
        <v>1209</v>
      </c>
      <c r="B81" s="6" t="s">
        <v>22</v>
      </c>
      <c r="C81" s="6" t="s">
        <v>1208</v>
      </c>
      <c r="D81" s="6" t="s">
        <v>5376</v>
      </c>
    </row>
    <row r="82" customFormat="false" ht="15" hidden="false" customHeight="false" outlineLevel="0" collapsed="false">
      <c r="A82" s="6" t="s">
        <v>2446</v>
      </c>
      <c r="B82" s="6" t="s">
        <v>22</v>
      </c>
      <c r="C82" s="6" t="s">
        <v>2445</v>
      </c>
      <c r="D82" s="6" t="s">
        <v>6305</v>
      </c>
    </row>
    <row r="83" customFormat="false" ht="15" hidden="false" customHeight="false" outlineLevel="0" collapsed="false">
      <c r="A83" s="6" t="s">
        <v>4260</v>
      </c>
      <c r="B83" s="6" t="s">
        <v>23</v>
      </c>
      <c r="C83" s="6" t="s">
        <v>4259</v>
      </c>
      <c r="D83" s="6"/>
    </row>
    <row r="84" customFormat="false" ht="15" hidden="false" customHeight="false" outlineLevel="0" collapsed="false">
      <c r="A84" s="6" t="s">
        <v>3816</v>
      </c>
      <c r="B84" s="6" t="s">
        <v>22</v>
      </c>
      <c r="C84" s="6" t="s">
        <v>3815</v>
      </c>
      <c r="D84" s="6" t="s">
        <v>7311</v>
      </c>
    </row>
    <row r="85" customFormat="false" ht="15" hidden="false" customHeight="false" outlineLevel="0" collapsed="false">
      <c r="A85" s="6" t="s">
        <v>3680</v>
      </c>
      <c r="B85" s="6" t="s">
        <v>26</v>
      </c>
      <c r="C85" s="6" t="s">
        <v>3679</v>
      </c>
      <c r="D85" s="6" t="s">
        <v>7313</v>
      </c>
    </row>
    <row r="86" customFormat="false" ht="15" hidden="false" customHeight="false" outlineLevel="0" collapsed="false">
      <c r="A86" s="6" t="s">
        <v>377</v>
      </c>
      <c r="B86" s="6" t="s">
        <v>26</v>
      </c>
      <c r="C86" s="6" t="s">
        <v>376</v>
      </c>
      <c r="D86" s="6" t="s">
        <v>4872</v>
      </c>
    </row>
    <row r="87" customFormat="false" ht="15" hidden="false" customHeight="false" outlineLevel="0" collapsed="false">
      <c r="A87" s="6" t="s">
        <v>1733</v>
      </c>
      <c r="B87" s="6" t="s">
        <v>22</v>
      </c>
      <c r="C87" s="6" t="s">
        <v>1732</v>
      </c>
      <c r="D87" s="6" t="s">
        <v>5770</v>
      </c>
    </row>
    <row r="88" customFormat="false" ht="15" hidden="false" customHeight="false" outlineLevel="0" collapsed="false">
      <c r="A88" s="6" t="s">
        <v>4479</v>
      </c>
      <c r="B88" s="6" t="s">
        <v>23</v>
      </c>
      <c r="C88" s="6" t="s">
        <v>4478</v>
      </c>
      <c r="D88" s="6"/>
    </row>
    <row r="89" customFormat="false" ht="15" hidden="false" customHeight="false" outlineLevel="0" collapsed="false">
      <c r="A89" s="6" t="s">
        <v>2449</v>
      </c>
      <c r="B89" s="6" t="s">
        <v>22</v>
      </c>
      <c r="C89" s="6" t="s">
        <v>2448</v>
      </c>
      <c r="D89" s="6" t="s">
        <v>6307</v>
      </c>
    </row>
    <row r="90" customFormat="false" ht="15" hidden="false" customHeight="false" outlineLevel="0" collapsed="false">
      <c r="A90" s="6" t="s">
        <v>2246</v>
      </c>
      <c r="B90" s="6" t="s">
        <v>22</v>
      </c>
      <c r="C90" s="6" t="s">
        <v>2245</v>
      </c>
      <c r="D90" s="6" t="s">
        <v>6155</v>
      </c>
    </row>
    <row r="91" customFormat="false" ht="15" hidden="false" customHeight="false" outlineLevel="0" collapsed="false">
      <c r="A91" s="6" t="s">
        <v>1070</v>
      </c>
      <c r="B91" s="6" t="s">
        <v>22</v>
      </c>
      <c r="C91" s="6" t="s">
        <v>1069</v>
      </c>
      <c r="D91" s="6" t="s">
        <v>5277</v>
      </c>
    </row>
    <row r="92" customFormat="false" ht="15" hidden="false" customHeight="false" outlineLevel="0" collapsed="false">
      <c r="A92" s="6" t="s">
        <v>7740</v>
      </c>
      <c r="B92" s="6" t="s">
        <v>23</v>
      </c>
      <c r="C92" s="6" t="s">
        <v>4119</v>
      </c>
      <c r="D92" s="6"/>
    </row>
    <row r="93" customFormat="false" ht="15" hidden="false" customHeight="false" outlineLevel="0" collapsed="false">
      <c r="A93" s="6" t="s">
        <v>4338</v>
      </c>
      <c r="B93" s="6" t="s">
        <v>23</v>
      </c>
      <c r="C93" s="6" t="s">
        <v>4337</v>
      </c>
      <c r="D93" s="6"/>
    </row>
    <row r="94" customFormat="false" ht="15" hidden="false" customHeight="false" outlineLevel="0" collapsed="false">
      <c r="A94" s="6" t="s">
        <v>2413</v>
      </c>
      <c r="B94" s="6" t="s">
        <v>22</v>
      </c>
      <c r="C94" s="6" t="s">
        <v>2412</v>
      </c>
      <c r="D94" s="6" t="s">
        <v>6280</v>
      </c>
    </row>
    <row r="95" customFormat="false" ht="15" hidden="false" customHeight="false" outlineLevel="0" collapsed="false">
      <c r="A95" s="6" t="s">
        <v>1480</v>
      </c>
      <c r="B95" s="6" t="s">
        <v>22</v>
      </c>
      <c r="C95" s="6" t="s">
        <v>1479</v>
      </c>
      <c r="D95" s="6" t="s">
        <v>5580</v>
      </c>
    </row>
    <row r="96" customFormat="false" ht="15" hidden="false" customHeight="false" outlineLevel="0" collapsed="false">
      <c r="A96" s="6" t="s">
        <v>1913</v>
      </c>
      <c r="B96" s="6" t="s">
        <v>26</v>
      </c>
      <c r="C96" s="6" t="s">
        <v>1912</v>
      </c>
      <c r="D96" s="6" t="s">
        <v>5968</v>
      </c>
    </row>
    <row r="97" customFormat="false" ht="15" hidden="false" customHeight="false" outlineLevel="0" collapsed="false">
      <c r="A97" s="6" t="s">
        <v>3792</v>
      </c>
      <c r="B97" s="6" t="s">
        <v>26</v>
      </c>
      <c r="C97" s="6" t="s">
        <v>3791</v>
      </c>
      <c r="D97" s="6" t="s">
        <v>7361</v>
      </c>
    </row>
    <row r="98" customFormat="false" ht="15" hidden="false" customHeight="false" outlineLevel="0" collapsed="false">
      <c r="A98" s="6" t="s">
        <v>2452</v>
      </c>
      <c r="B98" s="6" t="s">
        <v>26</v>
      </c>
      <c r="C98" s="6" t="s">
        <v>2451</v>
      </c>
      <c r="D98" s="6" t="s">
        <v>6391</v>
      </c>
    </row>
    <row r="99" customFormat="false" ht="15" hidden="false" customHeight="false" outlineLevel="0" collapsed="false">
      <c r="A99" s="6" t="s">
        <v>1305</v>
      </c>
      <c r="B99" s="6" t="s">
        <v>26</v>
      </c>
      <c r="C99" s="6" t="s">
        <v>1304</v>
      </c>
      <c r="D99" s="6" t="s">
        <v>5510</v>
      </c>
    </row>
    <row r="100" customFormat="false" ht="15" hidden="false" customHeight="false" outlineLevel="0" collapsed="false">
      <c r="A100" s="6" t="s">
        <v>3568</v>
      </c>
      <c r="B100" s="6" t="s">
        <v>22</v>
      </c>
      <c r="C100" s="6" t="s">
        <v>3567</v>
      </c>
      <c r="D100" s="6" t="s">
        <v>7137</v>
      </c>
    </row>
    <row r="101" customFormat="false" ht="15" hidden="false" customHeight="false" outlineLevel="0" collapsed="false">
      <c r="A101" s="6" t="s">
        <v>6650</v>
      </c>
      <c r="B101" s="6" t="s">
        <v>22</v>
      </c>
      <c r="C101" s="6" t="s">
        <v>2921</v>
      </c>
      <c r="D101" s="6" t="s">
        <v>6649</v>
      </c>
    </row>
    <row r="102" customFormat="false" ht="15" hidden="false" customHeight="false" outlineLevel="0" collapsed="false">
      <c r="A102" s="6" t="s">
        <v>4419</v>
      </c>
      <c r="B102" s="6" t="s">
        <v>23</v>
      </c>
      <c r="C102" s="6" t="s">
        <v>4418</v>
      </c>
      <c r="D102" s="6"/>
    </row>
    <row r="103" customFormat="false" ht="15" hidden="false" customHeight="false" outlineLevel="0" collapsed="false">
      <c r="A103" s="6" t="s">
        <v>3683</v>
      </c>
      <c r="B103" s="6" t="s">
        <v>22</v>
      </c>
      <c r="C103" s="6" t="s">
        <v>3682</v>
      </c>
      <c r="D103" s="6" t="s">
        <v>7216</v>
      </c>
    </row>
    <row r="104" customFormat="false" ht="15" hidden="false" customHeight="false" outlineLevel="0" collapsed="false">
      <c r="A104" s="6" t="s">
        <v>4026</v>
      </c>
      <c r="B104" s="6" t="s">
        <v>22</v>
      </c>
      <c r="C104" s="6" t="s">
        <v>4025</v>
      </c>
      <c r="D104" s="6" t="s">
        <v>7451</v>
      </c>
    </row>
    <row r="105" customFormat="false" ht="15" hidden="false" customHeight="false" outlineLevel="0" collapsed="false">
      <c r="A105" s="6" t="s">
        <v>4341</v>
      </c>
      <c r="B105" s="6" t="s">
        <v>22</v>
      </c>
      <c r="C105" s="6" t="s">
        <v>4340</v>
      </c>
      <c r="D105" s="6" t="s">
        <v>7603</v>
      </c>
    </row>
    <row r="106" customFormat="false" ht="15" hidden="false" customHeight="false" outlineLevel="0" collapsed="false">
      <c r="A106" s="6" t="s">
        <v>4293</v>
      </c>
      <c r="B106" s="6" t="s">
        <v>23</v>
      </c>
      <c r="C106" s="6" t="s">
        <v>4292</v>
      </c>
      <c r="D106" s="6"/>
    </row>
    <row r="107" customFormat="false" ht="15" hidden="false" customHeight="false" outlineLevel="0" collapsed="false">
      <c r="A107" s="6" t="s">
        <v>409</v>
      </c>
      <c r="B107" s="6" t="s">
        <v>26</v>
      </c>
      <c r="C107" s="6" t="s">
        <v>408</v>
      </c>
      <c r="D107" s="6" t="s">
        <v>4847</v>
      </c>
    </row>
    <row r="108" customFormat="false" ht="15" hidden="false" customHeight="false" outlineLevel="0" collapsed="false">
      <c r="A108" s="6" t="s">
        <v>1188</v>
      </c>
      <c r="B108" s="6" t="s">
        <v>26</v>
      </c>
      <c r="C108" s="6" t="s">
        <v>1187</v>
      </c>
      <c r="D108" s="6" t="s">
        <v>5451</v>
      </c>
    </row>
    <row r="109" customFormat="false" ht="15" hidden="false" customHeight="false" outlineLevel="0" collapsed="false">
      <c r="A109" s="6" t="s">
        <v>2828</v>
      </c>
      <c r="B109" s="6" t="s">
        <v>22</v>
      </c>
      <c r="C109" s="6" t="s">
        <v>2827</v>
      </c>
      <c r="D109" s="6" t="s">
        <v>6576</v>
      </c>
    </row>
    <row r="110" customFormat="false" ht="15" hidden="false" customHeight="false" outlineLevel="0" collapsed="false">
      <c r="A110" s="6" t="s">
        <v>2732</v>
      </c>
      <c r="B110" s="6" t="s">
        <v>26</v>
      </c>
      <c r="C110" s="6" t="s">
        <v>2731</v>
      </c>
      <c r="D110" s="6" t="s">
        <v>6562</v>
      </c>
    </row>
    <row r="111" customFormat="false" ht="15" hidden="false" customHeight="false" outlineLevel="0" collapsed="false">
      <c r="A111" s="6" t="s">
        <v>2084</v>
      </c>
      <c r="B111" s="6" t="s">
        <v>22</v>
      </c>
      <c r="C111" s="6" t="s">
        <v>2083</v>
      </c>
      <c r="D111" s="6" t="s">
        <v>6023</v>
      </c>
    </row>
    <row r="112" customFormat="false" ht="15" hidden="false" customHeight="false" outlineLevel="0" collapsed="false">
      <c r="A112" s="6" t="s">
        <v>380</v>
      </c>
      <c r="B112" s="6" t="s">
        <v>26</v>
      </c>
      <c r="C112" s="6" t="s">
        <v>379</v>
      </c>
      <c r="D112" s="6" t="s">
        <v>4874</v>
      </c>
    </row>
    <row r="113" customFormat="false" ht="15" hidden="false" customHeight="false" outlineLevel="0" collapsed="false">
      <c r="A113" s="6" t="s">
        <v>460</v>
      </c>
      <c r="B113" s="6" t="s">
        <v>22</v>
      </c>
      <c r="C113" s="6" t="s">
        <v>459</v>
      </c>
      <c r="D113" s="6" t="s">
        <v>4835</v>
      </c>
    </row>
    <row r="114" customFormat="false" ht="15" hidden="false" customHeight="false" outlineLevel="0" collapsed="false">
      <c r="A114" s="6" t="s">
        <v>3078</v>
      </c>
      <c r="B114" s="6" t="s">
        <v>26</v>
      </c>
      <c r="C114" s="6" t="s">
        <v>3077</v>
      </c>
      <c r="D114" s="6" t="s">
        <v>6861</v>
      </c>
    </row>
    <row r="115" customFormat="false" ht="15" hidden="false" customHeight="false" outlineLevel="0" collapsed="false">
      <c r="A115" s="6" t="s">
        <v>3462</v>
      </c>
      <c r="B115" s="6" t="s">
        <v>26</v>
      </c>
      <c r="C115" s="6" t="s">
        <v>3461</v>
      </c>
      <c r="D115" s="6" t="s">
        <v>7112</v>
      </c>
    </row>
    <row r="116" customFormat="false" ht="15" hidden="false" customHeight="false" outlineLevel="0" collapsed="false">
      <c r="A116" s="6" t="s">
        <v>1736</v>
      </c>
      <c r="B116" s="6" t="s">
        <v>22</v>
      </c>
      <c r="C116" s="6" t="s">
        <v>1735</v>
      </c>
      <c r="D116" s="6" t="s">
        <v>5772</v>
      </c>
    </row>
    <row r="117" customFormat="false" ht="15" hidden="false" customHeight="false" outlineLevel="0" collapsed="false">
      <c r="A117" s="6" t="s">
        <v>1160</v>
      </c>
      <c r="B117" s="6" t="s">
        <v>26</v>
      </c>
      <c r="C117" s="6" t="s">
        <v>1159</v>
      </c>
      <c r="D117" s="6" t="s">
        <v>5378</v>
      </c>
    </row>
    <row r="118" customFormat="false" ht="15" hidden="false" customHeight="false" outlineLevel="0" collapsed="false">
      <c r="A118" s="6" t="s">
        <v>1212</v>
      </c>
      <c r="B118" s="6" t="s">
        <v>22</v>
      </c>
      <c r="C118" s="6" t="s">
        <v>1211</v>
      </c>
      <c r="D118" s="6" t="s">
        <v>5380</v>
      </c>
    </row>
    <row r="119" customFormat="false" ht="15" hidden="false" customHeight="false" outlineLevel="0" collapsed="false">
      <c r="A119" s="6" t="s">
        <v>2293</v>
      </c>
      <c r="B119" s="6" t="s">
        <v>22</v>
      </c>
      <c r="C119" s="6" t="s">
        <v>2292</v>
      </c>
      <c r="D119" s="6" t="s">
        <v>6196</v>
      </c>
    </row>
    <row r="120" customFormat="false" ht="15" hidden="false" customHeight="false" outlineLevel="0" collapsed="false">
      <c r="A120" s="6" t="s">
        <v>1360</v>
      </c>
      <c r="B120" s="6" t="s">
        <v>26</v>
      </c>
      <c r="C120" s="6" t="s">
        <v>1359</v>
      </c>
      <c r="D120" s="6" t="s">
        <v>5551</v>
      </c>
    </row>
    <row r="121" customFormat="false" ht="15" hidden="false" customHeight="false" outlineLevel="0" collapsed="false">
      <c r="A121" s="6" t="s">
        <v>3819</v>
      </c>
      <c r="B121" s="6" t="s">
        <v>22</v>
      </c>
      <c r="C121" s="6" t="s">
        <v>3818</v>
      </c>
      <c r="D121" s="6" t="s">
        <v>7315</v>
      </c>
    </row>
    <row r="122" customFormat="false" ht="15" hidden="false" customHeight="false" outlineLevel="0" collapsed="false">
      <c r="A122" s="6" t="s">
        <v>1438</v>
      </c>
      <c r="B122" s="6" t="s">
        <v>22</v>
      </c>
      <c r="C122" s="6" t="s">
        <v>1437</v>
      </c>
      <c r="D122" s="6" t="s">
        <v>5553</v>
      </c>
    </row>
    <row r="123" customFormat="false" ht="15" hidden="false" customHeight="false" outlineLevel="0" collapsed="false">
      <c r="A123" s="6" t="s">
        <v>4482</v>
      </c>
      <c r="B123" s="6" t="s">
        <v>23</v>
      </c>
      <c r="C123" s="6" t="s">
        <v>4481</v>
      </c>
      <c r="D123" s="6"/>
    </row>
    <row r="124" customFormat="false" ht="15" hidden="false" customHeight="false" outlineLevel="0" collapsed="false">
      <c r="A124" s="6" t="s">
        <v>2087</v>
      </c>
      <c r="B124" s="6" t="s">
        <v>22</v>
      </c>
      <c r="C124" s="6" t="s">
        <v>2086</v>
      </c>
      <c r="D124" s="6" t="s">
        <v>6025</v>
      </c>
    </row>
    <row r="125" customFormat="false" ht="15" hidden="false" customHeight="false" outlineLevel="0" collapsed="false">
      <c r="A125" s="6" t="s">
        <v>2353</v>
      </c>
      <c r="B125" s="6" t="s">
        <v>26</v>
      </c>
      <c r="C125" s="6" t="s">
        <v>2352</v>
      </c>
      <c r="D125" s="6" t="s">
        <v>6309</v>
      </c>
    </row>
    <row r="126" customFormat="false" ht="15" hidden="false" customHeight="false" outlineLevel="0" collapsed="false">
      <c r="A126" s="6" t="s">
        <v>108</v>
      </c>
      <c r="B126" s="6" t="s">
        <v>22</v>
      </c>
      <c r="C126" s="6" t="s">
        <v>107</v>
      </c>
      <c r="D126" s="6" t="s">
        <v>4612</v>
      </c>
    </row>
    <row r="127" customFormat="false" ht="15" hidden="false" customHeight="false" outlineLevel="0" collapsed="false">
      <c r="A127" s="6" t="s">
        <v>3534</v>
      </c>
      <c r="B127" s="6" t="s">
        <v>22</v>
      </c>
      <c r="C127" s="6" t="s">
        <v>3533</v>
      </c>
      <c r="D127" s="6" t="s">
        <v>7114</v>
      </c>
    </row>
    <row r="128" customFormat="false" ht="15" hidden="false" customHeight="false" outlineLevel="0" collapsed="false">
      <c r="A128" s="6" t="s">
        <v>3297</v>
      </c>
      <c r="B128" s="6" t="s">
        <v>22</v>
      </c>
      <c r="C128" s="6" t="s">
        <v>3296</v>
      </c>
      <c r="D128" s="6" t="s">
        <v>6938</v>
      </c>
    </row>
    <row r="129" customFormat="false" ht="15" hidden="false" customHeight="false" outlineLevel="0" collapsed="false">
      <c r="A129" s="6" t="s">
        <v>1979</v>
      </c>
      <c r="B129" s="6" t="s">
        <v>25</v>
      </c>
      <c r="C129" s="6" t="s">
        <v>1978</v>
      </c>
      <c r="D129" s="6" t="s">
        <v>5947</v>
      </c>
    </row>
    <row r="130" customFormat="false" ht="15" hidden="false" customHeight="false" outlineLevel="0" collapsed="false">
      <c r="A130" s="6" t="s">
        <v>2380</v>
      </c>
      <c r="B130" s="6" t="s">
        <v>23</v>
      </c>
      <c r="C130" s="6" t="s">
        <v>2379</v>
      </c>
      <c r="D130" s="6"/>
    </row>
    <row r="131" customFormat="false" ht="15" hidden="false" customHeight="false" outlineLevel="0" collapsed="false">
      <c r="A131" s="6" t="s">
        <v>4167</v>
      </c>
      <c r="B131" s="6" t="s">
        <v>22</v>
      </c>
      <c r="C131" s="6" t="s">
        <v>4166</v>
      </c>
      <c r="D131" s="6" t="s">
        <v>7514</v>
      </c>
    </row>
    <row r="132" customFormat="false" ht="15" hidden="false" customHeight="false" outlineLevel="0" collapsed="false">
      <c r="A132" s="6" t="s">
        <v>2807</v>
      </c>
      <c r="B132" s="6" t="s">
        <v>26</v>
      </c>
      <c r="C132" s="6" t="s">
        <v>2806</v>
      </c>
      <c r="D132" s="6" t="s">
        <v>6611</v>
      </c>
    </row>
    <row r="133" customFormat="false" ht="15" hidden="false" customHeight="false" outlineLevel="0" collapsed="false">
      <c r="A133" s="6" t="s">
        <v>224</v>
      </c>
      <c r="B133" s="6" t="s">
        <v>22</v>
      </c>
      <c r="C133" s="6" t="s">
        <v>223</v>
      </c>
      <c r="D133" s="6" t="s">
        <v>4689</v>
      </c>
    </row>
    <row r="134" customFormat="false" ht="15" hidden="false" customHeight="false" outlineLevel="0" collapsed="false">
      <c r="A134" s="6" t="s">
        <v>2455</v>
      </c>
      <c r="B134" s="6" t="s">
        <v>26</v>
      </c>
      <c r="C134" s="6" t="s">
        <v>2454</v>
      </c>
      <c r="D134" s="6" t="s">
        <v>6347</v>
      </c>
    </row>
    <row r="135" customFormat="false" ht="15" hidden="false" customHeight="false" outlineLevel="0" collapsed="false">
      <c r="A135" s="6" t="s">
        <v>1393</v>
      </c>
      <c r="B135" s="6" t="s">
        <v>22</v>
      </c>
      <c r="C135" s="6" t="s">
        <v>1392</v>
      </c>
      <c r="D135" s="6" t="s">
        <v>5512</v>
      </c>
    </row>
    <row r="136" customFormat="false" ht="15" hidden="false" customHeight="false" outlineLevel="0" collapsed="false">
      <c r="A136" s="6" t="s">
        <v>3489</v>
      </c>
      <c r="B136" s="6" t="s">
        <v>22</v>
      </c>
      <c r="C136" s="6" t="s">
        <v>3488</v>
      </c>
      <c r="D136" s="6" t="s">
        <v>7079</v>
      </c>
    </row>
    <row r="137" customFormat="false" ht="15" hidden="false" customHeight="false" outlineLevel="0" collapsed="false">
      <c r="A137" s="6" t="s">
        <v>2551</v>
      </c>
      <c r="B137" s="6" t="s">
        <v>22</v>
      </c>
      <c r="C137" s="6" t="s">
        <v>2550</v>
      </c>
      <c r="D137" s="6" t="s">
        <v>6372</v>
      </c>
    </row>
    <row r="138" customFormat="false" ht="15" hidden="false" customHeight="false" outlineLevel="0" collapsed="false">
      <c r="A138" s="6" t="s">
        <v>2201</v>
      </c>
      <c r="B138" s="6" t="s">
        <v>22</v>
      </c>
      <c r="C138" s="6" t="s">
        <v>2200</v>
      </c>
      <c r="D138" s="6" t="s">
        <v>6117</v>
      </c>
    </row>
    <row r="139" customFormat="false" ht="15" hidden="false" customHeight="false" outlineLevel="0" collapsed="false">
      <c r="A139" s="6" t="s">
        <v>2479</v>
      </c>
      <c r="B139" s="6" t="s">
        <v>26</v>
      </c>
      <c r="C139" s="6" t="s">
        <v>2478</v>
      </c>
      <c r="D139" s="6" t="s">
        <v>6434</v>
      </c>
    </row>
    <row r="140" customFormat="false" ht="15" hidden="false" customHeight="false" outlineLevel="0" collapsed="false">
      <c r="A140" s="6" t="s">
        <v>1233</v>
      </c>
      <c r="B140" s="6" t="s">
        <v>26</v>
      </c>
      <c r="C140" s="6" t="s">
        <v>1232</v>
      </c>
      <c r="D140" s="6" t="s">
        <v>5432</v>
      </c>
    </row>
    <row r="141" customFormat="false" ht="15" hidden="false" customHeight="false" outlineLevel="0" collapsed="false">
      <c r="A141" s="6" t="s">
        <v>4383</v>
      </c>
      <c r="B141" s="6" t="s">
        <v>23</v>
      </c>
      <c r="C141" s="6" t="s">
        <v>4382</v>
      </c>
      <c r="D141" s="6"/>
    </row>
    <row r="142" customFormat="false" ht="15" hidden="false" customHeight="false" outlineLevel="0" collapsed="false">
      <c r="A142" s="6" t="s">
        <v>4542</v>
      </c>
      <c r="B142" s="6" t="s">
        <v>23</v>
      </c>
      <c r="C142" s="6" t="s">
        <v>4541</v>
      </c>
      <c r="D142" s="6"/>
    </row>
    <row r="143" customFormat="false" ht="15" hidden="false" customHeight="false" outlineLevel="0" collapsed="false">
      <c r="A143" s="6" t="s">
        <v>2273</v>
      </c>
      <c r="B143" s="6" t="s">
        <v>22</v>
      </c>
      <c r="C143" s="6" t="s">
        <v>2272</v>
      </c>
      <c r="D143" s="6" t="s">
        <v>6174</v>
      </c>
    </row>
    <row r="144" customFormat="false" ht="15" hidden="false" customHeight="false" outlineLevel="0" collapsed="false">
      <c r="A144" s="6" t="s">
        <v>1363</v>
      </c>
      <c r="B144" s="6" t="s">
        <v>23</v>
      </c>
      <c r="C144" s="6" t="s">
        <v>1362</v>
      </c>
      <c r="D144" s="6"/>
    </row>
    <row r="145" customFormat="false" ht="15" hidden="false" customHeight="false" outlineLevel="0" collapsed="false">
      <c r="A145" s="6" t="s">
        <v>2147</v>
      </c>
      <c r="B145" s="6" t="s">
        <v>22</v>
      </c>
      <c r="C145" s="6" t="s">
        <v>2146</v>
      </c>
      <c r="D145" s="6" t="s">
        <v>6076</v>
      </c>
    </row>
    <row r="146" customFormat="false" ht="15" hidden="false" customHeight="false" outlineLevel="0" collapsed="false">
      <c r="A146" s="6" t="s">
        <v>4224</v>
      </c>
      <c r="B146" s="6" t="s">
        <v>26</v>
      </c>
      <c r="C146" s="6" t="s">
        <v>4223</v>
      </c>
      <c r="D146" s="6" t="s">
        <v>7579</v>
      </c>
    </row>
    <row r="147" customFormat="false" ht="15" hidden="false" customHeight="false" outlineLevel="0" collapsed="false">
      <c r="A147" s="6" t="s">
        <v>412</v>
      </c>
      <c r="B147" s="6" t="s">
        <v>26</v>
      </c>
      <c r="C147" s="6" t="s">
        <v>411</v>
      </c>
      <c r="D147" s="6" t="s">
        <v>4849</v>
      </c>
    </row>
    <row r="148" customFormat="false" ht="15" hidden="false" customHeight="false" outlineLevel="0" collapsed="false">
      <c r="A148" s="6" t="s">
        <v>4062</v>
      </c>
      <c r="B148" s="6" t="s">
        <v>22</v>
      </c>
      <c r="C148" s="6" t="s">
        <v>4061</v>
      </c>
      <c r="D148" s="6" t="s">
        <v>7470</v>
      </c>
    </row>
    <row r="149" customFormat="false" ht="15" hidden="false" customHeight="false" outlineLevel="0" collapsed="false">
      <c r="A149" s="6" t="s">
        <v>3593</v>
      </c>
      <c r="B149" s="6" t="s">
        <v>26</v>
      </c>
      <c r="C149" s="6" t="s">
        <v>3592</v>
      </c>
      <c r="D149" s="6" t="s">
        <v>7234</v>
      </c>
    </row>
    <row r="150" customFormat="false" ht="15" hidden="false" customHeight="false" outlineLevel="0" collapsed="false">
      <c r="A150" s="6" t="s">
        <v>615</v>
      </c>
      <c r="B150" s="6" t="s">
        <v>22</v>
      </c>
      <c r="C150" s="6" t="s">
        <v>614</v>
      </c>
      <c r="D150" s="6" t="s">
        <v>4952</v>
      </c>
    </row>
    <row r="151" customFormat="false" ht="15" hidden="false" customHeight="false" outlineLevel="0" collapsed="false">
      <c r="A151" s="6" t="s">
        <v>924</v>
      </c>
      <c r="B151" s="6" t="s">
        <v>26</v>
      </c>
      <c r="C151" s="6" t="s">
        <v>923</v>
      </c>
      <c r="D151" s="6" t="s">
        <v>5271</v>
      </c>
    </row>
    <row r="152" customFormat="false" ht="15" hidden="false" customHeight="false" outlineLevel="0" collapsed="false">
      <c r="A152" s="6" t="s">
        <v>3216</v>
      </c>
      <c r="B152" s="6" t="s">
        <v>22</v>
      </c>
      <c r="C152" s="6" t="s">
        <v>3215</v>
      </c>
      <c r="D152" s="6" t="s">
        <v>6880</v>
      </c>
    </row>
    <row r="153" customFormat="false" ht="15" hidden="false" customHeight="false" outlineLevel="0" collapsed="false">
      <c r="A153" s="6" t="s">
        <v>4065</v>
      </c>
      <c r="B153" s="6" t="s">
        <v>23</v>
      </c>
      <c r="C153" s="6" t="s">
        <v>4064</v>
      </c>
      <c r="D153" s="6"/>
    </row>
    <row r="154" customFormat="false" ht="15" hidden="false" customHeight="false" outlineLevel="0" collapsed="false">
      <c r="A154" s="6" t="s">
        <v>4296</v>
      </c>
      <c r="B154" s="6" t="s">
        <v>23</v>
      </c>
      <c r="C154" s="6" t="s">
        <v>4295</v>
      </c>
      <c r="D154" s="6"/>
    </row>
    <row r="155" customFormat="false" ht="15" hidden="false" customHeight="false" outlineLevel="0" collapsed="false">
      <c r="A155" s="6" t="s">
        <v>927</v>
      </c>
      <c r="B155" s="6" t="s">
        <v>26</v>
      </c>
      <c r="C155" s="6" t="s">
        <v>926</v>
      </c>
      <c r="D155" s="6" t="s">
        <v>5220</v>
      </c>
    </row>
    <row r="156" customFormat="false" ht="15" hidden="false" customHeight="false" outlineLevel="0" collapsed="false">
      <c r="A156" s="6" t="s">
        <v>1215</v>
      </c>
      <c r="B156" s="6" t="s">
        <v>22</v>
      </c>
      <c r="C156" s="6" t="s">
        <v>1214</v>
      </c>
      <c r="D156" s="6" t="s">
        <v>5382</v>
      </c>
    </row>
    <row r="157" customFormat="false" ht="15" hidden="false" customHeight="false" outlineLevel="0" collapsed="false">
      <c r="A157" s="6" t="s">
        <v>1483</v>
      </c>
      <c r="B157" s="6" t="s">
        <v>22</v>
      </c>
      <c r="C157" s="6" t="s">
        <v>1482</v>
      </c>
      <c r="D157" s="6" t="s">
        <v>5582</v>
      </c>
    </row>
    <row r="158" customFormat="false" ht="15" hidden="false" customHeight="false" outlineLevel="0" collapsed="false">
      <c r="A158" s="6" t="s">
        <v>930</v>
      </c>
      <c r="B158" s="6" t="s">
        <v>27</v>
      </c>
      <c r="C158" s="6" t="s">
        <v>929</v>
      </c>
      <c r="D158" s="6" t="s">
        <v>7741</v>
      </c>
    </row>
    <row r="159" customFormat="false" ht="15" hidden="false" customHeight="false" outlineLevel="0" collapsed="false">
      <c r="A159" s="6" t="s">
        <v>2458</v>
      </c>
      <c r="B159" s="6" t="s">
        <v>22</v>
      </c>
      <c r="C159" s="6" t="s">
        <v>2457</v>
      </c>
      <c r="D159" s="6" t="s">
        <v>6311</v>
      </c>
    </row>
    <row r="160" customFormat="false" ht="15" hidden="false" customHeight="false" outlineLevel="0" collapsed="false">
      <c r="A160" s="6" t="s">
        <v>4263</v>
      </c>
      <c r="B160" s="6" t="s">
        <v>22</v>
      </c>
      <c r="C160" s="6" t="s">
        <v>4262</v>
      </c>
      <c r="D160" s="6" t="s">
        <v>7555</v>
      </c>
    </row>
    <row r="161" customFormat="false" ht="15" hidden="false" customHeight="false" outlineLevel="0" collapsed="false">
      <c r="A161" s="6" t="s">
        <v>618</v>
      </c>
      <c r="B161" s="6" t="s">
        <v>22</v>
      </c>
      <c r="C161" s="6" t="s">
        <v>617</v>
      </c>
      <c r="D161" s="6" t="s">
        <v>4954</v>
      </c>
    </row>
    <row r="162" customFormat="false" ht="15" hidden="false" customHeight="false" outlineLevel="0" collapsed="false">
      <c r="A162" s="6" t="s">
        <v>1778</v>
      </c>
      <c r="B162" s="6" t="s">
        <v>22</v>
      </c>
      <c r="C162" s="6" t="s">
        <v>1777</v>
      </c>
      <c r="D162" s="6" t="s">
        <v>5800</v>
      </c>
    </row>
    <row r="163" customFormat="false" ht="15" hidden="false" customHeight="false" outlineLevel="0" collapsed="false">
      <c r="A163" s="6" t="s">
        <v>2777</v>
      </c>
      <c r="B163" s="6" t="s">
        <v>25</v>
      </c>
      <c r="C163" s="6" t="s">
        <v>2776</v>
      </c>
      <c r="D163" s="6" t="s">
        <v>6541</v>
      </c>
    </row>
    <row r="164" customFormat="false" ht="15" hidden="false" customHeight="false" outlineLevel="0" collapsed="false">
      <c r="A164" s="6" t="s">
        <v>254</v>
      </c>
      <c r="B164" s="6" t="s">
        <v>26</v>
      </c>
      <c r="C164" s="6" t="s">
        <v>253</v>
      </c>
      <c r="D164" s="6" t="s">
        <v>4797</v>
      </c>
    </row>
    <row r="165" customFormat="false" ht="15" hidden="false" customHeight="false" outlineLevel="0" collapsed="false">
      <c r="A165" s="6" t="s">
        <v>2683</v>
      </c>
      <c r="B165" s="6" t="s">
        <v>26</v>
      </c>
      <c r="C165" s="6" t="s">
        <v>2682</v>
      </c>
      <c r="D165" s="6" t="s">
        <v>6543</v>
      </c>
    </row>
    <row r="166" customFormat="false" ht="15" hidden="false" customHeight="false" outlineLevel="0" collapsed="false">
      <c r="A166" s="6" t="s">
        <v>293</v>
      </c>
      <c r="B166" s="6" t="s">
        <v>22</v>
      </c>
      <c r="C166" s="6" t="s">
        <v>292</v>
      </c>
      <c r="D166" s="6" t="s">
        <v>4728</v>
      </c>
    </row>
    <row r="167" customFormat="false" ht="15" hidden="false" customHeight="false" outlineLevel="0" collapsed="false">
      <c r="A167" s="6" t="s">
        <v>4344</v>
      </c>
      <c r="B167" s="6" t="s">
        <v>23</v>
      </c>
      <c r="C167" s="6" t="s">
        <v>4343</v>
      </c>
      <c r="D167" s="6"/>
    </row>
    <row r="168" customFormat="false" ht="15" hidden="false" customHeight="false" outlineLevel="0" collapsed="false">
      <c r="A168" s="6" t="s">
        <v>533</v>
      </c>
      <c r="B168" s="6" t="s">
        <v>26</v>
      </c>
      <c r="C168" s="6" t="s">
        <v>532</v>
      </c>
      <c r="D168" s="6" t="s">
        <v>4956</v>
      </c>
    </row>
    <row r="169" customFormat="false" ht="15" hidden="false" customHeight="false" outlineLevel="0" collapsed="false">
      <c r="A169" s="6" t="s">
        <v>1266</v>
      </c>
      <c r="B169" s="6" t="s">
        <v>23</v>
      </c>
      <c r="C169" s="6" t="s">
        <v>1265</v>
      </c>
      <c r="D169" s="6"/>
    </row>
    <row r="170" customFormat="false" ht="15" hidden="false" customHeight="false" outlineLevel="0" collapsed="false">
      <c r="A170" s="6" t="s">
        <v>2595</v>
      </c>
      <c r="B170" s="6" t="s">
        <v>22</v>
      </c>
      <c r="C170" s="6" t="s">
        <v>2594</v>
      </c>
      <c r="D170" s="6" t="s">
        <v>6412</v>
      </c>
    </row>
    <row r="171" customFormat="false" ht="15" hidden="false" customHeight="false" outlineLevel="0" collapsed="false">
      <c r="A171" s="6" t="s">
        <v>2982</v>
      </c>
      <c r="B171" s="6" t="s">
        <v>22</v>
      </c>
      <c r="C171" s="6" t="s">
        <v>2981</v>
      </c>
      <c r="D171" s="6" t="s">
        <v>6705</v>
      </c>
    </row>
    <row r="172" customFormat="false" ht="15" hidden="false" customHeight="false" outlineLevel="0" collapsed="false">
      <c r="A172" s="6" t="s">
        <v>3656</v>
      </c>
      <c r="B172" s="6" t="s">
        <v>22</v>
      </c>
      <c r="C172" s="6" t="s">
        <v>3655</v>
      </c>
      <c r="D172" s="6" t="s">
        <v>7202</v>
      </c>
    </row>
    <row r="173" customFormat="false" ht="15" hidden="false" customHeight="false" outlineLevel="0" collapsed="false">
      <c r="A173" s="6" t="s">
        <v>2735</v>
      </c>
      <c r="B173" s="6" t="s">
        <v>26</v>
      </c>
      <c r="C173" s="6" t="s">
        <v>2734</v>
      </c>
      <c r="D173" s="6" t="s">
        <v>6598</v>
      </c>
    </row>
    <row r="174" customFormat="false" ht="15" hidden="false" customHeight="false" outlineLevel="0" collapsed="false">
      <c r="A174" s="6" t="s">
        <v>4227</v>
      </c>
      <c r="B174" s="6" t="s">
        <v>23</v>
      </c>
      <c r="C174" s="6" t="s">
        <v>4226</v>
      </c>
      <c r="D174" s="6"/>
    </row>
    <row r="175" customFormat="false" ht="15" hidden="false" customHeight="false" outlineLevel="0" collapsed="false">
      <c r="A175" s="6" t="s">
        <v>2628</v>
      </c>
      <c r="B175" s="6" t="s">
        <v>26</v>
      </c>
      <c r="C175" s="6" t="s">
        <v>2627</v>
      </c>
      <c r="D175" s="6" t="s">
        <v>6523</v>
      </c>
    </row>
    <row r="176" customFormat="false" ht="15" hidden="false" customHeight="false" outlineLevel="0" collapsed="false">
      <c r="A176" s="6" t="s">
        <v>2063</v>
      </c>
      <c r="B176" s="6" t="s">
        <v>22</v>
      </c>
      <c r="C176" s="6" t="s">
        <v>2062</v>
      </c>
      <c r="D176" s="6" t="s">
        <v>6009</v>
      </c>
    </row>
    <row r="177" customFormat="false" ht="15" hidden="false" customHeight="false" outlineLevel="0" collapsed="false">
      <c r="A177" s="6" t="s">
        <v>173</v>
      </c>
      <c r="B177" s="6" t="s">
        <v>22</v>
      </c>
      <c r="C177" s="6" t="s">
        <v>172</v>
      </c>
      <c r="D177" s="6" t="s">
        <v>4657</v>
      </c>
    </row>
    <row r="178" customFormat="false" ht="15" hidden="false" customHeight="false" outlineLevel="0" collapsed="false">
      <c r="A178" s="6" t="s">
        <v>2168</v>
      </c>
      <c r="B178" s="6" t="s">
        <v>26</v>
      </c>
      <c r="C178" s="6" t="s">
        <v>2167</v>
      </c>
      <c r="D178" s="6" t="s">
        <v>6139</v>
      </c>
    </row>
    <row r="179" customFormat="false" ht="15" hidden="false" customHeight="false" outlineLevel="0" collapsed="false">
      <c r="A179" s="6" t="s">
        <v>697</v>
      </c>
      <c r="B179" s="6" t="s">
        <v>26</v>
      </c>
      <c r="C179" s="6" t="s">
        <v>696</v>
      </c>
      <c r="D179" s="6" t="s">
        <v>5134</v>
      </c>
    </row>
    <row r="180" customFormat="false" ht="15" hidden="false" customHeight="false" outlineLevel="0" collapsed="false">
      <c r="A180" s="6" t="s">
        <v>3300</v>
      </c>
      <c r="B180" s="6" t="s">
        <v>23</v>
      </c>
      <c r="C180" s="6" t="s">
        <v>3299</v>
      </c>
      <c r="D180" s="6"/>
    </row>
    <row r="181" customFormat="false" ht="15" hidden="false" customHeight="false" outlineLevel="0" collapsed="false">
      <c r="A181" s="6" t="s">
        <v>1982</v>
      </c>
      <c r="B181" s="6" t="s">
        <v>22</v>
      </c>
      <c r="C181" s="6" t="s">
        <v>1981</v>
      </c>
      <c r="D181" s="6" t="s">
        <v>5949</v>
      </c>
    </row>
    <row r="182" customFormat="false" ht="15" hidden="false" customHeight="false" outlineLevel="0" collapsed="false">
      <c r="A182" s="6" t="s">
        <v>1100</v>
      </c>
      <c r="B182" s="6" t="s">
        <v>22</v>
      </c>
      <c r="C182" s="6" t="s">
        <v>1099</v>
      </c>
      <c r="D182" s="6" t="s">
        <v>5299</v>
      </c>
    </row>
    <row r="183" customFormat="false" ht="15" hidden="false" customHeight="false" outlineLevel="0" collapsed="false">
      <c r="A183" s="6" t="s">
        <v>1005</v>
      </c>
      <c r="B183" s="6" t="s">
        <v>22</v>
      </c>
      <c r="C183" s="6" t="s">
        <v>1004</v>
      </c>
      <c r="D183" s="6" t="s">
        <v>5232</v>
      </c>
    </row>
    <row r="184" customFormat="false" ht="15" hidden="false" customHeight="false" outlineLevel="0" collapsed="false">
      <c r="A184" s="6" t="s">
        <v>1652</v>
      </c>
      <c r="B184" s="6" t="s">
        <v>22</v>
      </c>
      <c r="C184" s="6" t="s">
        <v>1651</v>
      </c>
      <c r="D184" s="6" t="s">
        <v>5709</v>
      </c>
    </row>
    <row r="185" customFormat="false" ht="15" hidden="false" customHeight="false" outlineLevel="0" collapsed="false">
      <c r="A185" s="6" t="s">
        <v>679</v>
      </c>
      <c r="B185" s="6" t="s">
        <v>26</v>
      </c>
      <c r="C185" s="6" t="s">
        <v>678</v>
      </c>
      <c r="D185" s="6" t="s">
        <v>5009</v>
      </c>
    </row>
    <row r="186" customFormat="false" ht="15" hidden="false" customHeight="false" outlineLevel="0" collapsed="false">
      <c r="A186" s="6" t="s">
        <v>4347</v>
      </c>
      <c r="B186" s="6" t="s">
        <v>22</v>
      </c>
      <c r="C186" s="6" t="s">
        <v>4346</v>
      </c>
      <c r="D186" s="6" t="s">
        <v>7605</v>
      </c>
    </row>
    <row r="187" customFormat="false" ht="15" hidden="false" customHeight="false" outlineLevel="0" collapsed="false">
      <c r="A187" s="6" t="s">
        <v>4440</v>
      </c>
      <c r="B187" s="6" t="s">
        <v>22</v>
      </c>
      <c r="C187" s="6" t="s">
        <v>4439</v>
      </c>
      <c r="D187" s="6" t="s">
        <v>7650</v>
      </c>
    </row>
    <row r="188" customFormat="false" ht="15" hidden="false" customHeight="false" outlineLevel="0" collapsed="false">
      <c r="A188" s="6" t="s">
        <v>3219</v>
      </c>
      <c r="B188" s="6" t="s">
        <v>22</v>
      </c>
      <c r="C188" s="6" t="s">
        <v>3218</v>
      </c>
      <c r="D188" s="6" t="s">
        <v>6882</v>
      </c>
    </row>
    <row r="189" customFormat="false" ht="15" hidden="false" customHeight="false" outlineLevel="0" collapsed="false">
      <c r="A189" s="6" t="s">
        <v>2662</v>
      </c>
      <c r="B189" s="6" t="s">
        <v>26</v>
      </c>
      <c r="C189" s="6" t="s">
        <v>2661</v>
      </c>
      <c r="D189" s="6" t="s">
        <v>6497</v>
      </c>
    </row>
    <row r="190" customFormat="false" ht="15" hidden="false" customHeight="false" outlineLevel="0" collapsed="false">
      <c r="A190" s="6" t="s">
        <v>228</v>
      </c>
      <c r="B190" s="6" t="s">
        <v>22</v>
      </c>
      <c r="C190" s="6" t="s">
        <v>227</v>
      </c>
      <c r="D190" s="6" t="s">
        <v>4691</v>
      </c>
    </row>
    <row r="191" customFormat="false" ht="15" hidden="false" customHeight="false" outlineLevel="0" collapsed="false">
      <c r="A191" s="6" t="s">
        <v>4485</v>
      </c>
      <c r="B191" s="6" t="s">
        <v>23</v>
      </c>
      <c r="C191" s="6" t="s">
        <v>4484</v>
      </c>
      <c r="D191" s="6"/>
    </row>
    <row r="192" customFormat="false" ht="15" hidden="false" customHeight="false" outlineLevel="0" collapsed="false">
      <c r="A192" s="6" t="s">
        <v>2756</v>
      </c>
      <c r="B192" s="6" t="s">
        <v>26</v>
      </c>
      <c r="C192" s="6" t="s">
        <v>2755</v>
      </c>
      <c r="D192" s="6" t="s">
        <v>6613</v>
      </c>
    </row>
    <row r="193" customFormat="false" ht="15" hidden="false" customHeight="false" outlineLevel="0" collapsed="false">
      <c r="A193" s="6" t="s">
        <v>7742</v>
      </c>
      <c r="B193" s="6" t="s">
        <v>26</v>
      </c>
      <c r="C193" s="6" t="s">
        <v>535</v>
      </c>
      <c r="D193" s="6" t="s">
        <v>4940</v>
      </c>
    </row>
    <row r="194" customFormat="false" ht="15" hidden="false" customHeight="false" outlineLevel="0" collapsed="false">
      <c r="A194" s="6" t="s">
        <v>2566</v>
      </c>
      <c r="B194" s="6" t="s">
        <v>22</v>
      </c>
      <c r="C194" s="6" t="s">
        <v>2565</v>
      </c>
      <c r="D194" s="6" t="s">
        <v>6394</v>
      </c>
    </row>
    <row r="195" customFormat="false" ht="15" hidden="false" customHeight="false" outlineLevel="0" collapsed="false">
      <c r="A195" s="6" t="s">
        <v>4068</v>
      </c>
      <c r="B195" s="6" t="s">
        <v>23</v>
      </c>
      <c r="C195" s="6" t="s">
        <v>4067</v>
      </c>
      <c r="D195" s="6"/>
    </row>
    <row r="196" customFormat="false" ht="15" hidden="false" customHeight="false" outlineLevel="0" collapsed="false">
      <c r="A196" s="6" t="s">
        <v>3795</v>
      </c>
      <c r="B196" s="6" t="s">
        <v>22</v>
      </c>
      <c r="C196" s="6" t="s">
        <v>3794</v>
      </c>
      <c r="D196" s="6" t="s">
        <v>7290</v>
      </c>
    </row>
    <row r="197" customFormat="false" ht="15" hidden="false" customHeight="false" outlineLevel="0" collapsed="false">
      <c r="A197" s="6" t="s">
        <v>2416</v>
      </c>
      <c r="B197" s="6" t="s">
        <v>22</v>
      </c>
      <c r="C197" s="6" t="s">
        <v>2415</v>
      </c>
      <c r="D197" s="6" t="s">
        <v>6282</v>
      </c>
    </row>
    <row r="198" customFormat="false" ht="15" hidden="false" customHeight="false" outlineLevel="0" collapsed="false">
      <c r="A198" s="6" t="s">
        <v>1191</v>
      </c>
      <c r="B198" s="6" t="s">
        <v>22</v>
      </c>
      <c r="C198" s="6" t="s">
        <v>1190</v>
      </c>
      <c r="D198" s="6" t="s">
        <v>5364</v>
      </c>
    </row>
    <row r="199" customFormat="false" ht="15" hidden="false" customHeight="false" outlineLevel="0" collapsed="false">
      <c r="A199" s="6" t="s">
        <v>4299</v>
      </c>
      <c r="B199" s="6" t="s">
        <v>23</v>
      </c>
      <c r="C199" s="6" t="s">
        <v>4298</v>
      </c>
      <c r="D199" s="6"/>
    </row>
    <row r="200" customFormat="false" ht="15" hidden="false" customHeight="false" outlineLevel="0" collapsed="false">
      <c r="A200" s="6" t="s">
        <v>4266</v>
      </c>
      <c r="B200" s="6" t="s">
        <v>23</v>
      </c>
      <c r="C200" s="6" t="s">
        <v>4265</v>
      </c>
      <c r="D200" s="6"/>
    </row>
    <row r="201" customFormat="false" ht="15" hidden="false" customHeight="false" outlineLevel="0" collapsed="false">
      <c r="A201" s="6" t="s">
        <v>463</v>
      </c>
      <c r="B201" s="6" t="s">
        <v>26</v>
      </c>
      <c r="C201" s="6" t="s">
        <v>462</v>
      </c>
      <c r="D201" s="6" t="s">
        <v>4876</v>
      </c>
    </row>
    <row r="202" customFormat="false" ht="15" hidden="false" customHeight="false" outlineLevel="0" collapsed="false">
      <c r="A202" s="6" t="s">
        <v>876</v>
      </c>
      <c r="B202" s="6" t="s">
        <v>22</v>
      </c>
      <c r="C202" s="6" t="s">
        <v>875</v>
      </c>
      <c r="D202" s="6" t="s">
        <v>5146</v>
      </c>
    </row>
    <row r="203" customFormat="false" ht="15" hidden="false" customHeight="false" outlineLevel="0" collapsed="false">
      <c r="A203" s="6" t="s">
        <v>1441</v>
      </c>
      <c r="B203" s="6" t="s">
        <v>22</v>
      </c>
      <c r="C203" s="6" t="s">
        <v>1440</v>
      </c>
      <c r="D203" s="6" t="s">
        <v>5555</v>
      </c>
    </row>
    <row r="204" customFormat="false" ht="15" hidden="false" customHeight="false" outlineLevel="0" collapsed="false">
      <c r="A204" s="6" t="s">
        <v>3435</v>
      </c>
      <c r="B204" s="6" t="s">
        <v>26</v>
      </c>
      <c r="C204" s="6" t="s">
        <v>3434</v>
      </c>
      <c r="D204" s="6" t="s">
        <v>7139</v>
      </c>
    </row>
    <row r="205" customFormat="false" ht="15" hidden="false" customHeight="false" outlineLevel="0" collapsed="false">
      <c r="A205" s="6" t="s">
        <v>3632</v>
      </c>
      <c r="B205" s="6" t="s">
        <v>23</v>
      </c>
      <c r="C205" s="6" t="s">
        <v>3631</v>
      </c>
      <c r="D205" s="6"/>
    </row>
    <row r="206" customFormat="false" ht="15" hidden="false" customHeight="false" outlineLevel="0" collapsed="false">
      <c r="A206" s="6" t="s">
        <v>1610</v>
      </c>
      <c r="B206" s="6" t="s">
        <v>22</v>
      </c>
      <c r="C206" s="6" t="s">
        <v>1609</v>
      </c>
      <c r="D206" s="6" t="s">
        <v>5679</v>
      </c>
    </row>
    <row r="207" customFormat="false" ht="15" hidden="false" customHeight="false" outlineLevel="0" collapsed="false">
      <c r="A207" s="6" t="s">
        <v>507</v>
      </c>
      <c r="B207" s="6" t="s">
        <v>23</v>
      </c>
      <c r="C207" s="6" t="s">
        <v>506</v>
      </c>
      <c r="D207" s="6"/>
    </row>
    <row r="208" customFormat="false" ht="15" hidden="false" customHeight="false" outlineLevel="0" collapsed="false">
      <c r="A208" s="6" t="s">
        <v>4350</v>
      </c>
      <c r="B208" s="6" t="s">
        <v>23</v>
      </c>
      <c r="C208" s="6" t="s">
        <v>4349</v>
      </c>
      <c r="D208" s="6"/>
    </row>
    <row r="209" customFormat="false" ht="15" hidden="false" customHeight="false" outlineLevel="0" collapsed="false">
      <c r="A209" s="6" t="s">
        <v>3993</v>
      </c>
      <c r="B209" s="6" t="s">
        <v>26</v>
      </c>
      <c r="C209" s="6" t="s">
        <v>3992</v>
      </c>
      <c r="D209" s="6" t="s">
        <v>7557</v>
      </c>
    </row>
    <row r="210" customFormat="false" ht="15" hidden="false" customHeight="false" outlineLevel="0" collapsed="false">
      <c r="A210" s="6" t="s">
        <v>39</v>
      </c>
      <c r="B210" s="6" t="s">
        <v>26</v>
      </c>
      <c r="C210" s="6" t="s">
        <v>38</v>
      </c>
      <c r="D210" s="6" t="s">
        <v>4628</v>
      </c>
    </row>
    <row r="211" customFormat="false" ht="15" hidden="false" customHeight="false" outlineLevel="0" collapsed="false">
      <c r="A211" s="6" t="s">
        <v>4170</v>
      </c>
      <c r="B211" s="6" t="s">
        <v>23</v>
      </c>
      <c r="C211" s="6" t="s">
        <v>4169</v>
      </c>
      <c r="D211" s="6"/>
    </row>
    <row r="212" customFormat="false" ht="15" hidden="false" customHeight="false" outlineLevel="0" collapsed="false">
      <c r="A212" s="6" t="s">
        <v>1486</v>
      </c>
      <c r="B212" s="6" t="s">
        <v>26</v>
      </c>
      <c r="C212" s="6" t="s">
        <v>1485</v>
      </c>
      <c r="D212" s="6" t="s">
        <v>5631</v>
      </c>
    </row>
    <row r="213" customFormat="false" ht="15" hidden="false" customHeight="false" outlineLevel="0" collapsed="false">
      <c r="A213" s="6" t="s">
        <v>232</v>
      </c>
      <c r="B213" s="6" t="s">
        <v>22</v>
      </c>
      <c r="C213" s="6" t="s">
        <v>231</v>
      </c>
      <c r="D213" s="6" t="s">
        <v>4693</v>
      </c>
    </row>
    <row r="214" customFormat="false" ht="15" hidden="false" customHeight="false" outlineLevel="0" collapsed="false">
      <c r="A214" s="6" t="s">
        <v>7743</v>
      </c>
      <c r="B214" s="6" t="s">
        <v>23</v>
      </c>
      <c r="C214" s="6" t="s">
        <v>863</v>
      </c>
      <c r="D214" s="6"/>
    </row>
    <row r="215" customFormat="false" ht="15" hidden="false" customHeight="false" outlineLevel="0" collapsed="false">
      <c r="A215" s="6" t="s">
        <v>2383</v>
      </c>
      <c r="B215" s="6" t="s">
        <v>26</v>
      </c>
      <c r="C215" s="6" t="s">
        <v>2382</v>
      </c>
      <c r="D215" s="6" t="s">
        <v>6313</v>
      </c>
    </row>
    <row r="216" customFormat="false" ht="15" hidden="false" customHeight="false" outlineLevel="0" collapsed="false">
      <c r="A216" s="6" t="s">
        <v>3081</v>
      </c>
      <c r="B216" s="6" t="s">
        <v>22</v>
      </c>
      <c r="C216" s="6" t="s">
        <v>3080</v>
      </c>
      <c r="D216" s="6" t="s">
        <v>6776</v>
      </c>
    </row>
    <row r="217" customFormat="false" ht="15" hidden="false" customHeight="false" outlineLevel="0" collapsed="false">
      <c r="A217" s="6" t="s">
        <v>3132</v>
      </c>
      <c r="B217" s="6" t="s">
        <v>22</v>
      </c>
      <c r="C217" s="6" t="s">
        <v>3131</v>
      </c>
      <c r="D217" s="6" t="s">
        <v>6815</v>
      </c>
    </row>
    <row r="218" customFormat="false" ht="15" hidden="false" customHeight="false" outlineLevel="0" collapsed="false">
      <c r="A218" s="6" t="s">
        <v>1592</v>
      </c>
      <c r="B218" s="6" t="s">
        <v>22</v>
      </c>
      <c r="C218" s="6" t="s">
        <v>1591</v>
      </c>
      <c r="D218" s="6" t="s">
        <v>5661</v>
      </c>
    </row>
    <row r="219" customFormat="false" ht="15" hidden="false" customHeight="false" outlineLevel="0" collapsed="false">
      <c r="A219" s="6" t="s">
        <v>3822</v>
      </c>
      <c r="B219" s="6" t="s">
        <v>26</v>
      </c>
      <c r="C219" s="6" t="s">
        <v>3821</v>
      </c>
      <c r="D219" s="6" t="s">
        <v>7433</v>
      </c>
    </row>
    <row r="220" customFormat="false" ht="15" hidden="false" customHeight="false" outlineLevel="0" collapsed="false">
      <c r="A220" s="6" t="s">
        <v>1269</v>
      </c>
      <c r="B220" s="6" t="s">
        <v>26</v>
      </c>
      <c r="C220" s="6" t="s">
        <v>1268</v>
      </c>
      <c r="D220" s="6" t="s">
        <v>5514</v>
      </c>
    </row>
    <row r="221" customFormat="false" ht="15" hidden="false" customHeight="false" outlineLevel="0" collapsed="false">
      <c r="A221" s="6" t="s">
        <v>415</v>
      </c>
      <c r="B221" s="6" t="s">
        <v>22</v>
      </c>
      <c r="C221" s="6" t="s">
        <v>414</v>
      </c>
      <c r="D221" s="6" t="s">
        <v>4807</v>
      </c>
    </row>
    <row r="222" customFormat="false" ht="15" hidden="false" customHeight="false" outlineLevel="0" collapsed="false">
      <c r="A222" s="6" t="s">
        <v>392</v>
      </c>
      <c r="B222" s="6" t="s">
        <v>22</v>
      </c>
      <c r="C222" s="6" t="s">
        <v>391</v>
      </c>
      <c r="D222" s="6" t="s">
        <v>4799</v>
      </c>
    </row>
    <row r="223" customFormat="false" ht="15" hidden="false" customHeight="false" outlineLevel="0" collapsed="false">
      <c r="A223" s="6" t="s">
        <v>600</v>
      </c>
      <c r="B223" s="6" t="s">
        <v>22</v>
      </c>
      <c r="C223" s="6" t="s">
        <v>599</v>
      </c>
      <c r="D223" s="6" t="s">
        <v>4942</v>
      </c>
    </row>
    <row r="224" customFormat="false" ht="15" hidden="false" customHeight="false" outlineLevel="0" collapsed="false">
      <c r="A224" s="6" t="s">
        <v>2883</v>
      </c>
      <c r="B224" s="6" t="s">
        <v>22</v>
      </c>
      <c r="C224" s="6" t="s">
        <v>2882</v>
      </c>
      <c r="D224" s="6" t="s">
        <v>6615</v>
      </c>
    </row>
    <row r="225" customFormat="false" ht="15" hidden="false" customHeight="false" outlineLevel="0" collapsed="false">
      <c r="A225" s="6" t="s">
        <v>3596</v>
      </c>
      <c r="B225" s="6" t="s">
        <v>22</v>
      </c>
      <c r="C225" s="6" t="s">
        <v>3595</v>
      </c>
      <c r="D225" s="6" t="s">
        <v>7153</v>
      </c>
    </row>
    <row r="226" customFormat="false" ht="15" hidden="false" customHeight="false" outlineLevel="0" collapsed="false">
      <c r="A226" s="6" t="s">
        <v>336</v>
      </c>
      <c r="B226" s="6" t="s">
        <v>22</v>
      </c>
      <c r="C226" s="6" t="s">
        <v>335</v>
      </c>
      <c r="D226" s="6" t="s">
        <v>4762</v>
      </c>
    </row>
    <row r="227" customFormat="false" ht="15" hidden="false" customHeight="false" outlineLevel="0" collapsed="false">
      <c r="A227" s="6" t="s">
        <v>418</v>
      </c>
      <c r="B227" s="6" t="s">
        <v>22</v>
      </c>
      <c r="C227" s="6" t="s">
        <v>417</v>
      </c>
      <c r="D227" s="6" t="s">
        <v>4809</v>
      </c>
    </row>
    <row r="228" customFormat="false" ht="15" hidden="false" customHeight="false" outlineLevel="0" collapsed="false">
      <c r="A228" s="6" t="s">
        <v>395</v>
      </c>
      <c r="B228" s="6" t="s">
        <v>26</v>
      </c>
      <c r="C228" s="6" t="s">
        <v>394</v>
      </c>
      <c r="D228" s="6" t="s">
        <v>4851</v>
      </c>
    </row>
    <row r="229" customFormat="false" ht="15" hidden="false" customHeight="false" outlineLevel="0" collapsed="false">
      <c r="A229" s="6" t="s">
        <v>3996</v>
      </c>
      <c r="B229" s="6" t="s">
        <v>23</v>
      </c>
      <c r="C229" s="6" t="s">
        <v>3995</v>
      </c>
      <c r="D229" s="6"/>
    </row>
    <row r="230" customFormat="false" ht="15" hidden="false" customHeight="false" outlineLevel="0" collapsed="false">
      <c r="A230" s="6" t="s">
        <v>4443</v>
      </c>
      <c r="B230" s="6" t="s">
        <v>23</v>
      </c>
      <c r="C230" s="6" t="s">
        <v>4442</v>
      </c>
      <c r="D230" s="6"/>
    </row>
    <row r="231" customFormat="false" ht="15" hidden="false" customHeight="false" outlineLevel="0" collapsed="false">
      <c r="A231" s="6" t="s">
        <v>2296</v>
      </c>
      <c r="B231" s="6" t="s">
        <v>26</v>
      </c>
      <c r="C231" s="6" t="s">
        <v>2295</v>
      </c>
      <c r="D231" s="6" t="s">
        <v>6284</v>
      </c>
    </row>
    <row r="232" customFormat="false" ht="15" hidden="false" customHeight="false" outlineLevel="0" collapsed="false">
      <c r="A232" s="6" t="s">
        <v>4071</v>
      </c>
      <c r="B232" s="6" t="s">
        <v>26</v>
      </c>
      <c r="C232" s="6" t="s">
        <v>4070</v>
      </c>
      <c r="D232" s="6" t="s">
        <v>7559</v>
      </c>
    </row>
    <row r="233" customFormat="false" ht="15" hidden="false" customHeight="false" outlineLevel="0" collapsed="false">
      <c r="A233" s="6" t="s">
        <v>2204</v>
      </c>
      <c r="B233" s="6" t="s">
        <v>22</v>
      </c>
      <c r="C233" s="6" t="s">
        <v>2203</v>
      </c>
      <c r="D233" s="6" t="s">
        <v>6119</v>
      </c>
    </row>
    <row r="234" customFormat="false" ht="15" hidden="false" customHeight="false" outlineLevel="0" collapsed="false">
      <c r="A234" s="6" t="s">
        <v>2090</v>
      </c>
      <c r="B234" s="6" t="s">
        <v>22</v>
      </c>
      <c r="C234" s="6" t="s">
        <v>2089</v>
      </c>
      <c r="D234" s="6" t="s">
        <v>6027</v>
      </c>
    </row>
    <row r="235" customFormat="false" ht="15" hidden="false" customHeight="false" outlineLevel="0" collapsed="false">
      <c r="A235" s="6" t="s">
        <v>3537</v>
      </c>
      <c r="B235" s="6" t="s">
        <v>22</v>
      </c>
      <c r="C235" s="6" t="s">
        <v>3536</v>
      </c>
      <c r="D235" s="6" t="s">
        <v>7116</v>
      </c>
    </row>
    <row r="236" customFormat="false" ht="15" hidden="false" customHeight="false" outlineLevel="0" collapsed="false">
      <c r="A236" s="6" t="s">
        <v>2207</v>
      </c>
      <c r="B236" s="6" t="s">
        <v>23</v>
      </c>
      <c r="C236" s="6" t="s">
        <v>2206</v>
      </c>
      <c r="D236" s="6"/>
    </row>
    <row r="237" customFormat="false" ht="15" hidden="false" customHeight="false" outlineLevel="0" collapsed="false">
      <c r="A237" s="6" t="s">
        <v>2686</v>
      </c>
      <c r="B237" s="6" t="s">
        <v>26</v>
      </c>
      <c r="C237" s="6" t="s">
        <v>2685</v>
      </c>
      <c r="D237" s="6" t="s">
        <v>6508</v>
      </c>
    </row>
    <row r="238" customFormat="false" ht="15" hidden="false" customHeight="false" outlineLevel="0" collapsed="false">
      <c r="A238" s="6" t="s">
        <v>894</v>
      </c>
      <c r="B238" s="6" t="s">
        <v>26</v>
      </c>
      <c r="C238" s="6" t="s">
        <v>893</v>
      </c>
      <c r="D238" s="6" t="s">
        <v>5249</v>
      </c>
    </row>
    <row r="239" customFormat="false" ht="15" hidden="false" customHeight="false" outlineLevel="0" collapsed="false">
      <c r="A239" s="6" t="s">
        <v>2925</v>
      </c>
      <c r="B239" s="6" t="s">
        <v>22</v>
      </c>
      <c r="C239" s="6" t="s">
        <v>2924</v>
      </c>
      <c r="D239" s="6" t="s">
        <v>6652</v>
      </c>
    </row>
    <row r="240" customFormat="false" ht="15" hidden="false" customHeight="false" outlineLevel="0" collapsed="false">
      <c r="A240" s="6" t="s">
        <v>112</v>
      </c>
      <c r="B240" s="6" t="s">
        <v>22</v>
      </c>
      <c r="C240" s="6" t="s">
        <v>111</v>
      </c>
      <c r="D240" s="6" t="s">
        <v>4614</v>
      </c>
    </row>
    <row r="241" customFormat="false" ht="15" hidden="false" customHeight="false" outlineLevel="0" collapsed="false">
      <c r="A241" s="6" t="s">
        <v>933</v>
      </c>
      <c r="B241" s="6" t="s">
        <v>22</v>
      </c>
      <c r="C241" s="6" t="s">
        <v>932</v>
      </c>
      <c r="D241" s="6" t="s">
        <v>5184</v>
      </c>
    </row>
    <row r="242" customFormat="false" ht="15" hidden="false" customHeight="false" outlineLevel="0" collapsed="false">
      <c r="A242" s="6" t="s">
        <v>2831</v>
      </c>
      <c r="B242" s="6" t="s">
        <v>23</v>
      </c>
      <c r="C242" s="6" t="s">
        <v>2830</v>
      </c>
      <c r="D242" s="6"/>
    </row>
    <row r="243" customFormat="false" ht="15" hidden="false" customHeight="false" outlineLevel="0" collapsed="false">
      <c r="A243" s="6" t="s">
        <v>3360</v>
      </c>
      <c r="B243" s="6" t="s">
        <v>22</v>
      </c>
      <c r="C243" s="6" t="s">
        <v>3359</v>
      </c>
      <c r="D243" s="6" t="s">
        <v>6984</v>
      </c>
    </row>
    <row r="244" customFormat="false" ht="15" hidden="false" customHeight="false" outlineLevel="0" collapsed="false">
      <c r="A244" s="6" t="s">
        <v>621</v>
      </c>
      <c r="B244" s="6" t="s">
        <v>25</v>
      </c>
      <c r="C244" s="6" t="s">
        <v>620</v>
      </c>
      <c r="D244" s="6" t="s">
        <v>4958</v>
      </c>
    </row>
    <row r="245" customFormat="false" ht="15" hidden="false" customHeight="false" outlineLevel="0" collapsed="false">
      <c r="A245" s="6" t="s">
        <v>2913</v>
      </c>
      <c r="B245" s="6" t="s">
        <v>22</v>
      </c>
      <c r="C245" s="6" t="s">
        <v>2912</v>
      </c>
      <c r="D245" s="6" t="s">
        <v>6641</v>
      </c>
    </row>
    <row r="246" customFormat="false" ht="15" hidden="false" customHeight="false" outlineLevel="0" collapsed="false">
      <c r="A246" s="6" t="s">
        <v>2093</v>
      </c>
      <c r="B246" s="6" t="s">
        <v>27</v>
      </c>
      <c r="C246" s="6" t="s">
        <v>2092</v>
      </c>
      <c r="D246" s="6" t="s">
        <v>7744</v>
      </c>
    </row>
    <row r="247" customFormat="false" ht="15" hidden="false" customHeight="false" outlineLevel="0" collapsed="false">
      <c r="A247" s="6" t="s">
        <v>3659</v>
      </c>
      <c r="B247" s="6" t="s">
        <v>26</v>
      </c>
      <c r="C247" s="6" t="s">
        <v>3658</v>
      </c>
      <c r="D247" s="6" t="s">
        <v>7292</v>
      </c>
    </row>
    <row r="248" customFormat="false" ht="15" hidden="false" customHeight="false" outlineLevel="0" collapsed="false">
      <c r="A248" s="6" t="s">
        <v>3084</v>
      </c>
      <c r="B248" s="6" t="s">
        <v>23</v>
      </c>
      <c r="C248" s="6" t="s">
        <v>3083</v>
      </c>
      <c r="D248" s="6"/>
    </row>
    <row r="249" customFormat="false" ht="15" hidden="false" customHeight="false" outlineLevel="0" collapsed="false">
      <c r="A249" s="6" t="s">
        <v>4488</v>
      </c>
      <c r="B249" s="6" t="s">
        <v>23</v>
      </c>
      <c r="C249" s="6" t="s">
        <v>4487</v>
      </c>
      <c r="D249" s="6"/>
    </row>
    <row r="250" customFormat="false" ht="15" hidden="false" customHeight="false" outlineLevel="0" collapsed="false">
      <c r="A250" s="6" t="s">
        <v>2928</v>
      </c>
      <c r="B250" s="6" t="s">
        <v>22</v>
      </c>
      <c r="C250" s="6" t="s">
        <v>2927</v>
      </c>
      <c r="D250" s="6" t="s">
        <v>6654</v>
      </c>
    </row>
    <row r="251" customFormat="false" ht="15" hidden="false" customHeight="false" outlineLevel="0" collapsed="false">
      <c r="A251" s="6" t="s">
        <v>3851</v>
      </c>
      <c r="B251" s="6" t="s">
        <v>22</v>
      </c>
      <c r="C251" s="6" t="s">
        <v>3850</v>
      </c>
      <c r="D251" s="6" t="s">
        <v>7335</v>
      </c>
    </row>
    <row r="252" customFormat="false" ht="15" hidden="false" customHeight="false" outlineLevel="0" collapsed="false">
      <c r="A252" s="6" t="s">
        <v>3854</v>
      </c>
      <c r="B252" s="6" t="s">
        <v>22</v>
      </c>
      <c r="C252" s="6" t="s">
        <v>3853</v>
      </c>
      <c r="D252" s="6" t="s">
        <v>7337</v>
      </c>
    </row>
    <row r="253" customFormat="false" ht="15" hidden="false" customHeight="false" outlineLevel="0" collapsed="false">
      <c r="A253" s="6" t="s">
        <v>2689</v>
      </c>
      <c r="B253" s="6" t="s">
        <v>26</v>
      </c>
      <c r="C253" s="6" t="s">
        <v>2688</v>
      </c>
      <c r="D253" s="6" t="s">
        <v>6525</v>
      </c>
    </row>
    <row r="254" customFormat="false" ht="15" hidden="false" customHeight="false" outlineLevel="0" collapsed="false">
      <c r="A254" s="6" t="s">
        <v>4353</v>
      </c>
      <c r="B254" s="6" t="s">
        <v>22</v>
      </c>
      <c r="C254" s="6" t="s">
        <v>4352</v>
      </c>
      <c r="D254" s="6" t="s">
        <v>7608</v>
      </c>
    </row>
    <row r="255" customFormat="false" ht="15" hidden="false" customHeight="false" outlineLevel="0" collapsed="false">
      <c r="A255" s="6" t="s">
        <v>2738</v>
      </c>
      <c r="B255" s="6" t="s">
        <v>26</v>
      </c>
      <c r="C255" s="6" t="s">
        <v>2737</v>
      </c>
      <c r="D255" s="6" t="s">
        <v>6564</v>
      </c>
    </row>
    <row r="256" customFormat="false" ht="15" hidden="false" customHeight="false" outlineLevel="0" collapsed="false">
      <c r="A256" s="6" t="s">
        <v>3102</v>
      </c>
      <c r="B256" s="6" t="s">
        <v>26</v>
      </c>
      <c r="C256" s="6" t="s">
        <v>3101</v>
      </c>
      <c r="D256" s="6" t="s">
        <v>6891</v>
      </c>
    </row>
    <row r="257" customFormat="false" ht="15" hidden="false" customHeight="false" outlineLevel="0" collapsed="false">
      <c r="A257" s="6" t="s">
        <v>2931</v>
      </c>
      <c r="B257" s="6" t="s">
        <v>22</v>
      </c>
      <c r="C257" s="6" t="s">
        <v>2930</v>
      </c>
      <c r="D257" s="6" t="s">
        <v>6657</v>
      </c>
    </row>
    <row r="258" customFormat="false" ht="15" hidden="false" customHeight="false" outlineLevel="0" collapsed="false">
      <c r="A258" s="6" t="s">
        <v>2356</v>
      </c>
      <c r="B258" s="6" t="s">
        <v>25</v>
      </c>
      <c r="C258" s="6" t="s">
        <v>2355</v>
      </c>
      <c r="D258" s="6" t="s">
        <v>6238</v>
      </c>
    </row>
    <row r="259" customFormat="false" ht="15" hidden="false" customHeight="false" outlineLevel="0" collapsed="false">
      <c r="A259" s="6" t="s">
        <v>3375</v>
      </c>
      <c r="B259" s="6" t="s">
        <v>26</v>
      </c>
      <c r="C259" s="6" t="s">
        <v>3374</v>
      </c>
      <c r="D259" s="6" t="s">
        <v>7058</v>
      </c>
    </row>
    <row r="260" customFormat="false" ht="15" hidden="false" customHeight="false" outlineLevel="0" collapsed="false">
      <c r="A260" s="6" t="s">
        <v>1366</v>
      </c>
      <c r="B260" s="6" t="s">
        <v>22</v>
      </c>
      <c r="C260" s="6" t="s">
        <v>1365</v>
      </c>
      <c r="D260" s="6" t="s">
        <v>5486</v>
      </c>
    </row>
    <row r="261" customFormat="false" ht="15" hidden="false" customHeight="false" outlineLevel="0" collapsed="false">
      <c r="A261" s="6" t="s">
        <v>3276</v>
      </c>
      <c r="B261" s="6" t="s">
        <v>22</v>
      </c>
      <c r="C261" s="6" t="s">
        <v>3275</v>
      </c>
      <c r="D261" s="6" t="s">
        <v>6922</v>
      </c>
    </row>
    <row r="262" customFormat="false" ht="15" hidden="false" customHeight="false" outlineLevel="0" collapsed="false">
      <c r="A262" s="6" t="s">
        <v>1700</v>
      </c>
      <c r="B262" s="6" t="s">
        <v>26</v>
      </c>
      <c r="C262" s="6" t="s">
        <v>1699</v>
      </c>
      <c r="D262" s="6" t="s">
        <v>5850</v>
      </c>
    </row>
    <row r="263" customFormat="false" ht="15" hidden="false" customHeight="false" outlineLevel="0" collapsed="false">
      <c r="A263" s="6" t="s">
        <v>2985</v>
      </c>
      <c r="B263" s="6" t="s">
        <v>26</v>
      </c>
      <c r="C263" s="6" t="s">
        <v>2984</v>
      </c>
      <c r="D263" s="6" t="s">
        <v>6790</v>
      </c>
    </row>
    <row r="264" customFormat="false" ht="15" hidden="false" customHeight="false" outlineLevel="0" collapsed="false">
      <c r="A264" s="6" t="s">
        <v>257</v>
      </c>
      <c r="B264" s="6" t="s">
        <v>26</v>
      </c>
      <c r="C264" s="6" t="s">
        <v>256</v>
      </c>
      <c r="D264" s="6" t="s">
        <v>4765</v>
      </c>
    </row>
    <row r="265" customFormat="false" ht="15" hidden="false" customHeight="false" outlineLevel="0" collapsed="false">
      <c r="A265" s="6" t="s">
        <v>2759</v>
      </c>
      <c r="B265" s="6" t="s">
        <v>22</v>
      </c>
      <c r="C265" s="6" t="s">
        <v>2758</v>
      </c>
      <c r="D265" s="6" t="s">
        <v>6527</v>
      </c>
    </row>
    <row r="266" customFormat="false" ht="15" hidden="false" customHeight="false" outlineLevel="0" collapsed="false">
      <c r="A266" s="6" t="s">
        <v>4446</v>
      </c>
      <c r="B266" s="6" t="s">
        <v>23</v>
      </c>
      <c r="C266" s="6" t="s">
        <v>4445</v>
      </c>
      <c r="D266" s="6"/>
    </row>
    <row r="267" customFormat="false" ht="15" hidden="false" customHeight="false" outlineLevel="0" collapsed="false">
      <c r="A267" s="6" t="s">
        <v>1937</v>
      </c>
      <c r="B267" s="6" t="s">
        <v>22</v>
      </c>
      <c r="C267" s="6" t="s">
        <v>1936</v>
      </c>
      <c r="D267" s="6" t="s">
        <v>5916</v>
      </c>
    </row>
    <row r="268" customFormat="false" ht="15" hidden="false" customHeight="false" outlineLevel="0" collapsed="false">
      <c r="A268" s="6" t="s">
        <v>1516</v>
      </c>
      <c r="B268" s="6" t="s">
        <v>22</v>
      </c>
      <c r="C268" s="6" t="s">
        <v>1515</v>
      </c>
      <c r="D268" s="6" t="s">
        <v>5607</v>
      </c>
    </row>
    <row r="269" customFormat="false" ht="15" hidden="false" customHeight="false" outlineLevel="0" collapsed="false">
      <c r="A269" s="6" t="s">
        <v>603</v>
      </c>
      <c r="B269" s="6" t="s">
        <v>22</v>
      </c>
      <c r="C269" s="6" t="s">
        <v>602</v>
      </c>
      <c r="D269" s="6" t="s">
        <v>4944</v>
      </c>
    </row>
    <row r="270" customFormat="false" ht="15" hidden="false" customHeight="false" outlineLevel="0" collapsed="false">
      <c r="A270" s="6" t="s">
        <v>4173</v>
      </c>
      <c r="B270" s="6" t="s">
        <v>26</v>
      </c>
      <c r="C270" s="6" t="s">
        <v>4172</v>
      </c>
      <c r="D270" s="6" t="s">
        <v>7561</v>
      </c>
    </row>
    <row r="271" customFormat="false" ht="15" hidden="false" customHeight="false" outlineLevel="0" collapsed="false">
      <c r="A271" s="6" t="s">
        <v>4386</v>
      </c>
      <c r="B271" s="6" t="s">
        <v>23</v>
      </c>
      <c r="C271" s="6" t="s">
        <v>4385</v>
      </c>
      <c r="D271" s="6"/>
    </row>
    <row r="272" customFormat="false" ht="15" hidden="false" customHeight="false" outlineLevel="0" collapsed="false">
      <c r="A272" s="6" t="s">
        <v>3857</v>
      </c>
      <c r="B272" s="6" t="s">
        <v>22</v>
      </c>
      <c r="C272" s="6" t="s">
        <v>3856</v>
      </c>
      <c r="D272" s="6" t="s">
        <v>7339</v>
      </c>
    </row>
    <row r="273" customFormat="false" ht="15" hidden="false" customHeight="false" outlineLevel="0" collapsed="false">
      <c r="A273" s="6" t="s">
        <v>936</v>
      </c>
      <c r="B273" s="6" t="s">
        <v>26</v>
      </c>
      <c r="C273" s="6" t="s">
        <v>935</v>
      </c>
      <c r="D273" s="6" t="s">
        <v>5234</v>
      </c>
    </row>
    <row r="274" customFormat="false" ht="15" hidden="false" customHeight="false" outlineLevel="0" collapsed="false">
      <c r="A274" s="6" t="s">
        <v>1940</v>
      </c>
      <c r="B274" s="6" t="s">
        <v>22</v>
      </c>
      <c r="C274" s="6" t="s">
        <v>1939</v>
      </c>
      <c r="D274" s="6" t="s">
        <v>5918</v>
      </c>
    </row>
    <row r="275" customFormat="false" ht="15" hidden="false" customHeight="false" outlineLevel="0" collapsed="false">
      <c r="A275" s="6" t="s">
        <v>2964</v>
      </c>
      <c r="B275" s="6" t="s">
        <v>22</v>
      </c>
      <c r="C275" s="6" t="s">
        <v>2963</v>
      </c>
      <c r="D275" s="6" t="s">
        <v>6690</v>
      </c>
    </row>
    <row r="276" customFormat="false" ht="15" hidden="false" customHeight="false" outlineLevel="0" collapsed="false">
      <c r="A276" s="6" t="s">
        <v>133</v>
      </c>
      <c r="B276" s="6" t="s">
        <v>22</v>
      </c>
      <c r="C276" s="6" t="s">
        <v>132</v>
      </c>
      <c r="D276" s="6" t="s">
        <v>4630</v>
      </c>
    </row>
    <row r="277" customFormat="false" ht="15" hidden="false" customHeight="false" outlineLevel="0" collapsed="false">
      <c r="A277" s="6" t="s">
        <v>3620</v>
      </c>
      <c r="B277" s="6" t="s">
        <v>22</v>
      </c>
      <c r="C277" s="6" t="s">
        <v>3619</v>
      </c>
      <c r="D277" s="6" t="s">
        <v>7172</v>
      </c>
    </row>
    <row r="278" customFormat="false" ht="15" hidden="false" customHeight="false" outlineLevel="0" collapsed="false">
      <c r="A278" s="6" t="s">
        <v>2111</v>
      </c>
      <c r="B278" s="6" t="s">
        <v>22</v>
      </c>
      <c r="C278" s="6" t="s">
        <v>2110</v>
      </c>
      <c r="D278" s="6" t="s">
        <v>6049</v>
      </c>
    </row>
    <row r="279" customFormat="false" ht="15" hidden="false" customHeight="false" outlineLevel="0" collapsed="false">
      <c r="A279" s="6" t="s">
        <v>2569</v>
      </c>
      <c r="B279" s="6" t="s">
        <v>25</v>
      </c>
      <c r="C279" s="6" t="s">
        <v>2568</v>
      </c>
      <c r="D279" s="6" t="s">
        <v>6396</v>
      </c>
    </row>
    <row r="280" customFormat="false" ht="15" hidden="false" customHeight="false" outlineLevel="0" collapsed="false">
      <c r="A280" s="6" t="s">
        <v>624</v>
      </c>
      <c r="B280" s="6" t="s">
        <v>22</v>
      </c>
      <c r="C280" s="6" t="s">
        <v>623</v>
      </c>
      <c r="D280" s="6" t="s">
        <v>4960</v>
      </c>
    </row>
    <row r="281" customFormat="false" ht="15" hidden="false" customHeight="false" outlineLevel="0" collapsed="false">
      <c r="A281" s="6" t="s">
        <v>2810</v>
      </c>
      <c r="B281" s="6" t="s">
        <v>26</v>
      </c>
      <c r="C281" s="6" t="s">
        <v>2809</v>
      </c>
      <c r="D281" s="6" t="s">
        <v>6659</v>
      </c>
    </row>
    <row r="282" customFormat="false" ht="15" hidden="false" customHeight="false" outlineLevel="0" collapsed="false">
      <c r="A282" s="6" t="s">
        <v>1613</v>
      </c>
      <c r="B282" s="6" t="s">
        <v>22</v>
      </c>
      <c r="C282" s="6" t="s">
        <v>1612</v>
      </c>
      <c r="D282" s="6" t="s">
        <v>5681</v>
      </c>
    </row>
    <row r="283" customFormat="false" ht="15" hidden="false" customHeight="false" outlineLevel="0" collapsed="false">
      <c r="A283" s="6" t="s">
        <v>4029</v>
      </c>
      <c r="B283" s="6" t="s">
        <v>23</v>
      </c>
      <c r="C283" s="6" t="s">
        <v>4028</v>
      </c>
      <c r="D283" s="6"/>
    </row>
    <row r="284" customFormat="false" ht="15" hidden="false" customHeight="false" outlineLevel="0" collapsed="false">
      <c r="A284" s="6" t="s">
        <v>1139</v>
      </c>
      <c r="B284" s="6" t="s">
        <v>26</v>
      </c>
      <c r="C284" s="6" t="s">
        <v>1138</v>
      </c>
      <c r="D284" s="6" t="s">
        <v>5420</v>
      </c>
    </row>
    <row r="285" customFormat="false" ht="15" hidden="false" customHeight="false" outlineLevel="0" collapsed="false">
      <c r="A285" s="6" t="s">
        <v>260</v>
      </c>
      <c r="B285" s="6" t="s">
        <v>26</v>
      </c>
      <c r="C285" s="6" t="s">
        <v>259</v>
      </c>
      <c r="D285" s="6" t="s">
        <v>4788</v>
      </c>
    </row>
    <row r="286" customFormat="false" ht="15" hidden="false" customHeight="false" outlineLevel="0" collapsed="false">
      <c r="A286" s="6" t="s">
        <v>4356</v>
      </c>
      <c r="B286" s="6" t="s">
        <v>22</v>
      </c>
      <c r="C286" s="6" t="s">
        <v>4355</v>
      </c>
      <c r="D286" s="6" t="s">
        <v>7610</v>
      </c>
    </row>
    <row r="287" customFormat="false" ht="15" hidden="false" customHeight="false" outlineLevel="0" collapsed="false">
      <c r="A287" s="6" t="s">
        <v>1067</v>
      </c>
      <c r="B287" s="6" t="s">
        <v>22</v>
      </c>
      <c r="C287" s="6" t="s">
        <v>1066</v>
      </c>
      <c r="D287" s="6" t="s">
        <v>5273</v>
      </c>
    </row>
    <row r="288" customFormat="false" ht="15" hidden="false" customHeight="false" outlineLevel="0" collapsed="false">
      <c r="A288" s="6" t="s">
        <v>3662</v>
      </c>
      <c r="B288" s="6" t="s">
        <v>22</v>
      </c>
      <c r="C288" s="6" t="s">
        <v>3661</v>
      </c>
      <c r="D288" s="6" t="s">
        <v>7204</v>
      </c>
    </row>
    <row r="289" customFormat="false" ht="15" hidden="false" customHeight="false" outlineLevel="0" collapsed="false">
      <c r="A289" s="6" t="s">
        <v>2916</v>
      </c>
      <c r="B289" s="6" t="s">
        <v>22</v>
      </c>
      <c r="C289" s="6" t="s">
        <v>2915</v>
      </c>
      <c r="D289" s="6" t="s">
        <v>6643</v>
      </c>
    </row>
    <row r="290" customFormat="false" ht="15" hidden="false" customHeight="false" outlineLevel="0" collapsed="false">
      <c r="A290" s="6" t="s">
        <v>1985</v>
      </c>
      <c r="B290" s="6" t="s">
        <v>22</v>
      </c>
      <c r="C290" s="6" t="s">
        <v>1984</v>
      </c>
      <c r="D290" s="6" t="s">
        <v>5951</v>
      </c>
    </row>
    <row r="291" customFormat="false" ht="15" hidden="false" customHeight="false" outlineLevel="0" collapsed="false">
      <c r="A291" s="6" t="s">
        <v>4545</v>
      </c>
      <c r="B291" s="6" t="s">
        <v>22</v>
      </c>
      <c r="C291" s="6" t="s">
        <v>4544</v>
      </c>
      <c r="D291" s="6" t="s">
        <v>7706</v>
      </c>
    </row>
    <row r="292" customFormat="false" ht="15" hidden="false" customHeight="false" outlineLevel="0" collapsed="false">
      <c r="A292" s="6" t="s">
        <v>4389</v>
      </c>
      <c r="B292" s="6" t="s">
        <v>22</v>
      </c>
      <c r="C292" s="6" t="s">
        <v>4388</v>
      </c>
      <c r="D292" s="6" t="s">
        <v>7628</v>
      </c>
    </row>
    <row r="293" customFormat="false" ht="15" hidden="false" customHeight="false" outlineLevel="0" collapsed="false">
      <c r="A293" s="6" t="s">
        <v>4123</v>
      </c>
      <c r="B293" s="6" t="s">
        <v>22</v>
      </c>
      <c r="C293" s="6" t="s">
        <v>4122</v>
      </c>
      <c r="D293" s="6" t="s">
        <v>7490</v>
      </c>
    </row>
    <row r="294" customFormat="false" ht="15" hidden="false" customHeight="false" outlineLevel="0" collapsed="false">
      <c r="A294" s="6" t="s">
        <v>1489</v>
      </c>
      <c r="B294" s="6" t="s">
        <v>22</v>
      </c>
      <c r="C294" s="6" t="s">
        <v>1488</v>
      </c>
      <c r="D294" s="6" t="s">
        <v>5584</v>
      </c>
    </row>
    <row r="295" customFormat="false" ht="15" hidden="false" customHeight="false" outlineLevel="0" collapsed="false">
      <c r="A295" s="6" t="s">
        <v>4230</v>
      </c>
      <c r="B295" s="6" t="s">
        <v>23</v>
      </c>
      <c r="C295" s="6" t="s">
        <v>4229</v>
      </c>
      <c r="D295" s="6"/>
    </row>
    <row r="296" customFormat="false" ht="15" hidden="false" customHeight="false" outlineLevel="0" collapsed="false">
      <c r="A296" s="6" t="s">
        <v>1339</v>
      </c>
      <c r="B296" s="6" t="s">
        <v>22</v>
      </c>
      <c r="C296" s="6" t="s">
        <v>1338</v>
      </c>
      <c r="D296" s="6" t="s">
        <v>5473</v>
      </c>
    </row>
    <row r="297" customFormat="false" ht="15" hidden="false" customHeight="false" outlineLevel="0" collapsed="false">
      <c r="A297" s="6" t="s">
        <v>1492</v>
      </c>
      <c r="B297" s="6" t="s">
        <v>22</v>
      </c>
      <c r="C297" s="6" t="s">
        <v>1491</v>
      </c>
      <c r="D297" s="6" t="s">
        <v>5586</v>
      </c>
    </row>
    <row r="298" customFormat="false" ht="15" hidden="false" customHeight="false" outlineLevel="0" collapsed="false">
      <c r="A298" s="6" t="s">
        <v>1595</v>
      </c>
      <c r="B298" s="6" t="s">
        <v>22</v>
      </c>
      <c r="C298" s="6" t="s">
        <v>1594</v>
      </c>
      <c r="D298" s="6" t="s">
        <v>5663</v>
      </c>
    </row>
    <row r="299" customFormat="false" ht="15" hidden="false" customHeight="false" outlineLevel="0" collapsed="false">
      <c r="A299" s="6" t="s">
        <v>482</v>
      </c>
      <c r="B299" s="6" t="s">
        <v>26</v>
      </c>
      <c r="C299" s="6" t="s">
        <v>481</v>
      </c>
      <c r="D299" s="6" t="s">
        <v>4878</v>
      </c>
    </row>
    <row r="300" customFormat="false" ht="15" hidden="false" customHeight="false" outlineLevel="0" collapsed="false">
      <c r="A300" s="6" t="s">
        <v>1027</v>
      </c>
      <c r="B300" s="6" t="s">
        <v>26</v>
      </c>
      <c r="C300" s="6" t="s">
        <v>1026</v>
      </c>
      <c r="D300" s="6" t="s">
        <v>5321</v>
      </c>
    </row>
    <row r="301" customFormat="false" ht="15" hidden="false" customHeight="false" outlineLevel="0" collapsed="false">
      <c r="A301" s="6" t="s">
        <v>2692</v>
      </c>
      <c r="B301" s="6" t="s">
        <v>26</v>
      </c>
      <c r="C301" s="6" t="s">
        <v>2691</v>
      </c>
      <c r="D301" s="6" t="s">
        <v>6510</v>
      </c>
    </row>
    <row r="302" customFormat="false" ht="15" hidden="false" customHeight="false" outlineLevel="0" collapsed="false">
      <c r="A302" s="6" t="s">
        <v>2419</v>
      </c>
      <c r="B302" s="6" t="s">
        <v>22</v>
      </c>
      <c r="C302" s="6" t="s">
        <v>2418</v>
      </c>
      <c r="D302" s="6" t="s">
        <v>6286</v>
      </c>
    </row>
    <row r="303" customFormat="false" ht="15" hidden="false" customHeight="false" outlineLevel="0" collapsed="false">
      <c r="A303" s="6" t="s">
        <v>4302</v>
      </c>
      <c r="B303" s="6" t="s">
        <v>22</v>
      </c>
      <c r="C303" s="6" t="s">
        <v>4301</v>
      </c>
      <c r="D303" s="6" t="s">
        <v>7581</v>
      </c>
    </row>
    <row r="304" customFormat="false" ht="15" hidden="false" customHeight="false" outlineLevel="0" collapsed="false">
      <c r="A304" s="6" t="s">
        <v>2720</v>
      </c>
      <c r="B304" s="6" t="s">
        <v>22</v>
      </c>
      <c r="C304" s="6" t="s">
        <v>2719</v>
      </c>
      <c r="D304" s="6" t="s">
        <v>6499</v>
      </c>
    </row>
    <row r="305" customFormat="false" ht="15" hidden="false" customHeight="false" outlineLevel="0" collapsed="false">
      <c r="A305" s="6" t="s">
        <v>2780</v>
      </c>
      <c r="B305" s="6" t="s">
        <v>22</v>
      </c>
      <c r="C305" s="6" t="s">
        <v>2779</v>
      </c>
      <c r="D305" s="6" t="s">
        <v>6545</v>
      </c>
    </row>
    <row r="306" customFormat="false" ht="15" hidden="false" customHeight="false" outlineLevel="0" collapsed="false">
      <c r="A306" s="6" t="s">
        <v>3758</v>
      </c>
      <c r="B306" s="6" t="s">
        <v>26</v>
      </c>
      <c r="C306" s="6" t="s">
        <v>3757</v>
      </c>
      <c r="D306" s="6" t="s">
        <v>7318</v>
      </c>
    </row>
    <row r="307" customFormat="false" ht="15" hidden="false" customHeight="false" outlineLevel="0" collapsed="false">
      <c r="A307" s="6" t="s">
        <v>4126</v>
      </c>
      <c r="B307" s="6" t="s">
        <v>22</v>
      </c>
      <c r="C307" s="6" t="s">
        <v>4125</v>
      </c>
      <c r="D307" s="6" t="s">
        <v>7492</v>
      </c>
    </row>
    <row r="308" customFormat="false" ht="15" hidden="false" customHeight="false" outlineLevel="0" collapsed="false">
      <c r="A308" s="6" t="s">
        <v>987</v>
      </c>
      <c r="B308" s="6" t="s">
        <v>22</v>
      </c>
      <c r="C308" s="6" t="s">
        <v>986</v>
      </c>
      <c r="D308" s="6" t="s">
        <v>5222</v>
      </c>
    </row>
    <row r="309" customFormat="false" ht="15" hidden="false" customHeight="false" outlineLevel="0" collapsed="false">
      <c r="A309" s="6" t="s">
        <v>4074</v>
      </c>
      <c r="B309" s="6" t="s">
        <v>23</v>
      </c>
      <c r="C309" s="6" t="s">
        <v>4073</v>
      </c>
      <c r="D309" s="6"/>
    </row>
    <row r="310" customFormat="false" ht="15" hidden="false" customHeight="false" outlineLevel="0" collapsed="false">
      <c r="A310" s="6" t="s">
        <v>1943</v>
      </c>
      <c r="B310" s="6" t="s">
        <v>22</v>
      </c>
      <c r="C310" s="6" t="s">
        <v>1942</v>
      </c>
      <c r="D310" s="6" t="s">
        <v>5920</v>
      </c>
    </row>
    <row r="311" customFormat="false" ht="15" hidden="false" customHeight="false" outlineLevel="0" collapsed="false">
      <c r="A311" s="6" t="s">
        <v>485</v>
      </c>
      <c r="B311" s="6" t="s">
        <v>26</v>
      </c>
      <c r="C311" s="6" t="s">
        <v>484</v>
      </c>
      <c r="D311" s="6" t="s">
        <v>4962</v>
      </c>
    </row>
    <row r="312" customFormat="false" ht="15" hidden="false" customHeight="false" outlineLevel="0" collapsed="false">
      <c r="A312" s="6" t="s">
        <v>2988</v>
      </c>
      <c r="B312" s="6" t="s">
        <v>22</v>
      </c>
      <c r="C312" s="6" t="s">
        <v>2987</v>
      </c>
      <c r="D312" s="6" t="s">
        <v>6707</v>
      </c>
    </row>
    <row r="313" customFormat="false" ht="15" hidden="false" customHeight="false" outlineLevel="0" collapsed="false">
      <c r="A313" s="6" t="s">
        <v>4129</v>
      </c>
      <c r="B313" s="6" t="s">
        <v>23</v>
      </c>
      <c r="C313" s="6" t="s">
        <v>4128</v>
      </c>
      <c r="D313" s="6"/>
    </row>
    <row r="314" customFormat="false" ht="15" hidden="false" customHeight="false" outlineLevel="0" collapsed="false">
      <c r="A314" s="6" t="s">
        <v>3465</v>
      </c>
      <c r="B314" s="6" t="s">
        <v>22</v>
      </c>
      <c r="C314" s="6" t="s">
        <v>3464</v>
      </c>
      <c r="D314" s="6" t="s">
        <v>7060</v>
      </c>
    </row>
    <row r="315" customFormat="false" ht="15" hidden="false" customHeight="false" outlineLevel="0" collapsed="false">
      <c r="A315" s="6" t="s">
        <v>4392</v>
      </c>
      <c r="B315" s="6" t="s">
        <v>23</v>
      </c>
      <c r="C315" s="6" t="s">
        <v>4391</v>
      </c>
      <c r="D315" s="6"/>
    </row>
    <row r="316" customFormat="false" ht="15" hidden="false" customHeight="false" outlineLevel="0" collapsed="false">
      <c r="A316" s="6" t="s">
        <v>4512</v>
      </c>
      <c r="B316" s="6" t="s">
        <v>23</v>
      </c>
      <c r="C316" s="6" t="s">
        <v>4511</v>
      </c>
      <c r="D316" s="6"/>
    </row>
    <row r="317" customFormat="false" ht="15" hidden="false" customHeight="false" outlineLevel="0" collapsed="false">
      <c r="A317" s="6" t="s">
        <v>3571</v>
      </c>
      <c r="B317" s="6" t="s">
        <v>22</v>
      </c>
      <c r="C317" s="6" t="s">
        <v>3570</v>
      </c>
      <c r="D317" s="6" t="s">
        <v>7141</v>
      </c>
    </row>
    <row r="318" customFormat="false" ht="15" hidden="false" customHeight="false" outlineLevel="0" collapsed="false">
      <c r="A318" s="6" t="s">
        <v>1616</v>
      </c>
      <c r="B318" s="6" t="s">
        <v>26</v>
      </c>
      <c r="C318" s="6" t="s">
        <v>1615</v>
      </c>
      <c r="D318" s="6" t="s">
        <v>5802</v>
      </c>
    </row>
    <row r="319" customFormat="false" ht="15" hidden="false" customHeight="false" outlineLevel="0" collapsed="false">
      <c r="A319" s="6" t="s">
        <v>1703</v>
      </c>
      <c r="B319" s="6" t="s">
        <v>23</v>
      </c>
      <c r="C319" s="6" t="s">
        <v>1702</v>
      </c>
      <c r="D319" s="6"/>
    </row>
    <row r="320" customFormat="false" ht="15" hidden="false" customHeight="false" outlineLevel="0" collapsed="false">
      <c r="A320" s="6" t="s">
        <v>2631</v>
      </c>
      <c r="B320" s="6" t="s">
        <v>22</v>
      </c>
      <c r="C320" s="6" t="s">
        <v>2630</v>
      </c>
      <c r="D320" s="6" t="s">
        <v>6436</v>
      </c>
    </row>
    <row r="321" customFormat="false" ht="15" hidden="false" customHeight="false" outlineLevel="0" collapsed="false">
      <c r="A321" s="6" t="s">
        <v>4854</v>
      </c>
      <c r="B321" s="6" t="s">
        <v>26</v>
      </c>
      <c r="C321" s="6" t="s">
        <v>339</v>
      </c>
      <c r="D321" s="6" t="s">
        <v>4853</v>
      </c>
    </row>
    <row r="322" customFormat="false" ht="15" hidden="false" customHeight="false" outlineLevel="0" collapsed="false">
      <c r="A322" s="6" t="s">
        <v>4077</v>
      </c>
      <c r="B322" s="6" t="s">
        <v>23</v>
      </c>
      <c r="C322" s="6" t="s">
        <v>4076</v>
      </c>
      <c r="D322" s="6"/>
    </row>
    <row r="323" customFormat="false" ht="15" hidden="false" customHeight="false" outlineLevel="0" collapsed="false">
      <c r="A323" s="6" t="s">
        <v>3960</v>
      </c>
      <c r="B323" s="6" t="s">
        <v>26</v>
      </c>
      <c r="C323" s="6" t="s">
        <v>3959</v>
      </c>
      <c r="D323" s="6" t="s">
        <v>7516</v>
      </c>
    </row>
    <row r="324" customFormat="false" ht="15" hidden="false" customHeight="false" outlineLevel="0" collapsed="false">
      <c r="A324" s="6" t="s">
        <v>2114</v>
      </c>
      <c r="B324" s="6" t="s">
        <v>22</v>
      </c>
      <c r="C324" s="6" t="s">
        <v>2113</v>
      </c>
      <c r="D324" s="6" t="s">
        <v>6051</v>
      </c>
    </row>
    <row r="325" customFormat="false" ht="15" hidden="false" customHeight="false" outlineLevel="0" collapsed="false">
      <c r="A325" s="6" t="s">
        <v>4395</v>
      </c>
      <c r="B325" s="6" t="s">
        <v>23</v>
      </c>
      <c r="C325" s="6" t="s">
        <v>4394</v>
      </c>
      <c r="D325" s="6"/>
    </row>
    <row r="326" customFormat="false" ht="15" hidden="false" customHeight="false" outlineLevel="0" collapsed="false">
      <c r="A326" s="6" t="s">
        <v>1946</v>
      </c>
      <c r="B326" s="6" t="s">
        <v>22</v>
      </c>
      <c r="C326" s="6" t="s">
        <v>1945</v>
      </c>
      <c r="D326" s="6" t="s">
        <v>5922</v>
      </c>
    </row>
    <row r="327" customFormat="false" ht="15" hidden="false" customHeight="false" outlineLevel="0" collapsed="false">
      <c r="A327" s="6" t="s">
        <v>4996</v>
      </c>
      <c r="B327" s="6" t="s">
        <v>22</v>
      </c>
      <c r="C327" s="6" t="s">
        <v>681</v>
      </c>
      <c r="D327" s="6" t="s">
        <v>4995</v>
      </c>
    </row>
    <row r="328" customFormat="false" ht="15" hidden="false" customHeight="false" outlineLevel="0" collapsed="false">
      <c r="A328" s="6" t="s">
        <v>7745</v>
      </c>
      <c r="B328" s="6" t="s">
        <v>23</v>
      </c>
      <c r="C328" s="6" t="s">
        <v>4175</v>
      </c>
      <c r="D328" s="6"/>
    </row>
    <row r="329" customFormat="false" ht="15" hidden="false" customHeight="false" outlineLevel="0" collapsed="false">
      <c r="A329" s="6" t="s">
        <v>1880</v>
      </c>
      <c r="B329" s="6" t="s">
        <v>22</v>
      </c>
      <c r="C329" s="6" t="s">
        <v>1879</v>
      </c>
      <c r="D329" s="6" t="s">
        <v>5872</v>
      </c>
    </row>
    <row r="330" customFormat="false" ht="15" hidden="false" customHeight="false" outlineLevel="0" collapsed="false">
      <c r="A330" s="6" t="s">
        <v>2359</v>
      </c>
      <c r="B330" s="6" t="s">
        <v>26</v>
      </c>
      <c r="C330" s="6" t="s">
        <v>2358</v>
      </c>
      <c r="D330" s="6" t="s">
        <v>6349</v>
      </c>
    </row>
    <row r="331" customFormat="false" ht="15" hidden="false" customHeight="false" outlineLevel="0" collapsed="false">
      <c r="A331" s="6" t="s">
        <v>4233</v>
      </c>
      <c r="B331" s="6" t="s">
        <v>22</v>
      </c>
      <c r="C331" s="6" t="s">
        <v>4232</v>
      </c>
      <c r="D331" s="6" t="s">
        <v>7539</v>
      </c>
    </row>
    <row r="332" customFormat="false" ht="15" hidden="false" customHeight="false" outlineLevel="0" collapsed="false">
      <c r="A332" s="6" t="s">
        <v>176</v>
      </c>
      <c r="B332" s="6" t="s">
        <v>23</v>
      </c>
      <c r="C332" s="6" t="s">
        <v>175</v>
      </c>
      <c r="D332" s="6"/>
    </row>
    <row r="333" customFormat="false" ht="15" hidden="false" customHeight="false" outlineLevel="0" collapsed="false">
      <c r="A333" s="6" t="s">
        <v>827</v>
      </c>
      <c r="B333" s="6" t="s">
        <v>26</v>
      </c>
      <c r="C333" s="6" t="s">
        <v>826</v>
      </c>
      <c r="D333" s="6" t="s">
        <v>5162</v>
      </c>
    </row>
    <row r="334" customFormat="false" ht="15" hidden="false" customHeight="false" outlineLevel="0" collapsed="false">
      <c r="A334" s="6" t="s">
        <v>1236</v>
      </c>
      <c r="B334" s="6" t="s">
        <v>22</v>
      </c>
      <c r="C334" s="6" t="s">
        <v>1235</v>
      </c>
      <c r="D334" s="6" t="s">
        <v>5400</v>
      </c>
    </row>
    <row r="335" customFormat="false" ht="15" hidden="false" customHeight="false" outlineLevel="0" collapsed="false">
      <c r="A335" s="6" t="s">
        <v>1739</v>
      </c>
      <c r="B335" s="6" t="s">
        <v>22</v>
      </c>
      <c r="C335" s="6" t="s">
        <v>1738</v>
      </c>
      <c r="D335" s="6" t="s">
        <v>5774</v>
      </c>
    </row>
    <row r="336" customFormat="false" ht="15" hidden="false" customHeight="false" outlineLevel="0" collapsed="false">
      <c r="A336" s="6" t="s">
        <v>421</v>
      </c>
      <c r="B336" s="6" t="s">
        <v>22</v>
      </c>
      <c r="C336" s="6" t="s">
        <v>420</v>
      </c>
      <c r="D336" s="6" t="s">
        <v>4811</v>
      </c>
    </row>
    <row r="337" customFormat="false" ht="15" hidden="false" customHeight="false" outlineLevel="0" collapsed="false">
      <c r="A337" s="6" t="s">
        <v>830</v>
      </c>
      <c r="B337" s="6" t="s">
        <v>26</v>
      </c>
      <c r="C337" s="6" t="s">
        <v>829</v>
      </c>
      <c r="D337" s="6" t="s">
        <v>5186</v>
      </c>
    </row>
    <row r="338" customFormat="false" ht="15" hidden="false" customHeight="false" outlineLevel="0" collapsed="false">
      <c r="A338" s="6" t="s">
        <v>4032</v>
      </c>
      <c r="B338" s="6" t="s">
        <v>22</v>
      </c>
      <c r="C338" s="6" t="s">
        <v>4031</v>
      </c>
      <c r="D338" s="6" t="s">
        <v>7453</v>
      </c>
    </row>
    <row r="339" customFormat="false" ht="15" hidden="false" customHeight="false" outlineLevel="0" collapsed="false">
      <c r="A339" s="6" t="s">
        <v>236</v>
      </c>
      <c r="B339" s="6" t="s">
        <v>22</v>
      </c>
      <c r="C339" s="6" t="s">
        <v>235</v>
      </c>
      <c r="D339" s="6" t="s">
        <v>4695</v>
      </c>
    </row>
    <row r="340" customFormat="false" ht="15" hidden="false" customHeight="false" outlineLevel="0" collapsed="false">
      <c r="A340" s="6" t="s">
        <v>3402</v>
      </c>
      <c r="B340" s="6" t="s">
        <v>22</v>
      </c>
      <c r="C340" s="6" t="s">
        <v>3401</v>
      </c>
      <c r="D340" s="6" t="s">
        <v>7015</v>
      </c>
    </row>
    <row r="341" customFormat="false" ht="15" hidden="false" customHeight="false" outlineLevel="0" collapsed="false">
      <c r="A341" s="6" t="s">
        <v>755</v>
      </c>
      <c r="B341" s="6" t="s">
        <v>26</v>
      </c>
      <c r="C341" s="6" t="s">
        <v>754</v>
      </c>
      <c r="D341" s="6" t="s">
        <v>5148</v>
      </c>
    </row>
    <row r="342" customFormat="false" ht="15" hidden="false" customHeight="false" outlineLevel="0" collapsed="false">
      <c r="A342" s="6" t="s">
        <v>1030</v>
      </c>
      <c r="B342" s="6" t="s">
        <v>26</v>
      </c>
      <c r="C342" s="6" t="s">
        <v>1029</v>
      </c>
      <c r="D342" s="6" t="s">
        <v>5301</v>
      </c>
    </row>
    <row r="343" customFormat="false" ht="15" hidden="false" customHeight="false" outlineLevel="0" collapsed="false">
      <c r="A343" s="6" t="s">
        <v>297</v>
      </c>
      <c r="B343" s="6" t="s">
        <v>22</v>
      </c>
      <c r="C343" s="6" t="s">
        <v>296</v>
      </c>
      <c r="D343" s="6" t="s">
        <v>4730</v>
      </c>
    </row>
    <row r="344" customFormat="false" ht="15" hidden="false" customHeight="false" outlineLevel="0" collapsed="false">
      <c r="A344" s="6" t="s">
        <v>7746</v>
      </c>
      <c r="B344" s="6" t="s">
        <v>23</v>
      </c>
      <c r="C344" s="6" t="s">
        <v>2385</v>
      </c>
      <c r="D344" s="6"/>
    </row>
    <row r="345" customFormat="false" ht="15" hidden="false" customHeight="false" outlineLevel="0" collapsed="false">
      <c r="A345" s="6" t="s">
        <v>4080</v>
      </c>
      <c r="B345" s="6" t="s">
        <v>23</v>
      </c>
      <c r="C345" s="6" t="s">
        <v>4079</v>
      </c>
      <c r="D345" s="6"/>
    </row>
    <row r="346" customFormat="false" ht="15" hidden="false" customHeight="false" outlineLevel="0" collapsed="false">
      <c r="A346" s="6" t="s">
        <v>3231</v>
      </c>
      <c r="B346" s="6" t="s">
        <v>22</v>
      </c>
      <c r="C346" s="6" t="s">
        <v>3230</v>
      </c>
      <c r="D346" s="6" t="s">
        <v>6893</v>
      </c>
    </row>
    <row r="347" customFormat="false" ht="15" hidden="false" customHeight="false" outlineLevel="0" collapsed="false">
      <c r="A347" s="6" t="s">
        <v>700</v>
      </c>
      <c r="B347" s="6" t="s">
        <v>26</v>
      </c>
      <c r="C347" s="6" t="s">
        <v>699</v>
      </c>
      <c r="D347" s="6" t="s">
        <v>5053</v>
      </c>
    </row>
    <row r="348" customFormat="false" ht="15" hidden="false" customHeight="false" outlineLevel="0" collapsed="false">
      <c r="A348" s="6" t="s">
        <v>3015</v>
      </c>
      <c r="B348" s="6" t="s">
        <v>26</v>
      </c>
      <c r="C348" s="6" t="s">
        <v>3014</v>
      </c>
      <c r="D348" s="6" t="s">
        <v>6778</v>
      </c>
    </row>
    <row r="349" customFormat="false" ht="15" hidden="false" customHeight="false" outlineLevel="0" collapsed="false">
      <c r="A349" s="6" t="s">
        <v>1008</v>
      </c>
      <c r="B349" s="6" t="s">
        <v>26</v>
      </c>
      <c r="C349" s="6" t="s">
        <v>1007</v>
      </c>
      <c r="D349" s="6" t="s">
        <v>5323</v>
      </c>
    </row>
    <row r="350" customFormat="false" ht="15" hidden="false" customHeight="false" outlineLevel="0" collapsed="false">
      <c r="A350" s="6" t="s">
        <v>3825</v>
      </c>
      <c r="B350" s="6" t="s">
        <v>23</v>
      </c>
      <c r="C350" s="6" t="s">
        <v>3824</v>
      </c>
      <c r="D350" s="6"/>
    </row>
    <row r="351" customFormat="false" ht="15" hidden="false" customHeight="false" outlineLevel="0" collapsed="false">
      <c r="A351" s="6" t="s">
        <v>1916</v>
      </c>
      <c r="B351" s="6" t="s">
        <v>23</v>
      </c>
      <c r="C351" s="6" t="s">
        <v>1915</v>
      </c>
      <c r="D351" s="6"/>
    </row>
    <row r="352" customFormat="false" ht="15" hidden="false" customHeight="false" outlineLevel="0" collapsed="false">
      <c r="A352" s="6" t="s">
        <v>4449</v>
      </c>
      <c r="B352" s="6" t="s">
        <v>23</v>
      </c>
      <c r="C352" s="6" t="s">
        <v>4448</v>
      </c>
      <c r="D352" s="6"/>
    </row>
    <row r="353" customFormat="false" ht="15" hidden="false" customHeight="false" outlineLevel="0" collapsed="false">
      <c r="A353" s="6" t="s">
        <v>3234</v>
      </c>
      <c r="B353" s="6" t="s">
        <v>26</v>
      </c>
      <c r="C353" s="6" t="s">
        <v>3233</v>
      </c>
      <c r="D353" s="6" t="s">
        <v>6965</v>
      </c>
    </row>
    <row r="354" customFormat="false" ht="15" hidden="false" customHeight="false" outlineLevel="0" collapsed="false">
      <c r="A354" s="6" t="s">
        <v>3635</v>
      </c>
      <c r="B354" s="6" t="s">
        <v>26</v>
      </c>
      <c r="C354" s="6" t="s">
        <v>3634</v>
      </c>
      <c r="D354" s="6" t="s">
        <v>7265</v>
      </c>
    </row>
    <row r="355" customFormat="false" ht="15" hidden="false" customHeight="false" outlineLevel="0" collapsed="false">
      <c r="A355" s="6" t="s">
        <v>2066</v>
      </c>
      <c r="B355" s="6" t="s">
        <v>22</v>
      </c>
      <c r="C355" s="6" t="s">
        <v>2065</v>
      </c>
      <c r="D355" s="6" t="s">
        <v>6011</v>
      </c>
    </row>
    <row r="356" customFormat="false" ht="15" hidden="false" customHeight="false" outlineLevel="0" collapsed="false">
      <c r="A356" s="6" t="s">
        <v>343</v>
      </c>
      <c r="B356" s="6" t="s">
        <v>22</v>
      </c>
      <c r="C356" s="6" t="s">
        <v>342</v>
      </c>
      <c r="D356" s="6" t="s">
        <v>4768</v>
      </c>
    </row>
    <row r="357" customFormat="false" ht="15" hidden="false" customHeight="false" outlineLevel="0" collapsed="false">
      <c r="A357" s="6" t="s">
        <v>4515</v>
      </c>
      <c r="B357" s="6" t="s">
        <v>23</v>
      </c>
      <c r="C357" s="6" t="s">
        <v>4514</v>
      </c>
      <c r="D357" s="6"/>
    </row>
    <row r="358" customFormat="false" ht="15" hidden="false" customHeight="false" outlineLevel="0" collapsed="false">
      <c r="A358" s="6" t="s">
        <v>4898</v>
      </c>
      <c r="B358" s="6" t="s">
        <v>22</v>
      </c>
      <c r="C358" s="6" t="s">
        <v>538</v>
      </c>
      <c r="D358" s="6" t="s">
        <v>4897</v>
      </c>
    </row>
    <row r="359" customFormat="false" ht="15" hidden="false" customHeight="false" outlineLevel="0" collapsed="false">
      <c r="A359" s="6" t="s">
        <v>2572</v>
      </c>
      <c r="B359" s="6" t="s">
        <v>22</v>
      </c>
      <c r="C359" s="6" t="s">
        <v>2571</v>
      </c>
      <c r="D359" s="6" t="s">
        <v>6398</v>
      </c>
    </row>
    <row r="360" customFormat="false" ht="15" hidden="false" customHeight="false" outlineLevel="0" collapsed="false">
      <c r="A360" s="6" t="s">
        <v>3713</v>
      </c>
      <c r="B360" s="6" t="s">
        <v>26</v>
      </c>
      <c r="C360" s="6" t="s">
        <v>3712</v>
      </c>
      <c r="D360" s="6" t="s">
        <v>7341</v>
      </c>
    </row>
    <row r="361" customFormat="false" ht="15" hidden="false" customHeight="false" outlineLevel="0" collapsed="false">
      <c r="A361" s="6" t="s">
        <v>3162</v>
      </c>
      <c r="B361" s="6" t="s">
        <v>22</v>
      </c>
      <c r="C361" s="6" t="s">
        <v>3161</v>
      </c>
      <c r="D361" s="6" t="s">
        <v>6841</v>
      </c>
    </row>
    <row r="362" customFormat="false" ht="15" hidden="false" customHeight="false" outlineLevel="0" collapsed="false">
      <c r="A362" s="6" t="s">
        <v>2575</v>
      </c>
      <c r="B362" s="6" t="s">
        <v>26</v>
      </c>
      <c r="C362" s="6" t="s">
        <v>2574</v>
      </c>
      <c r="D362" s="6" t="s">
        <v>6471</v>
      </c>
    </row>
    <row r="363" customFormat="false" ht="15" hidden="false" customHeight="false" outlineLevel="0" collapsed="false">
      <c r="A363" s="6" t="s">
        <v>4518</v>
      </c>
      <c r="B363" s="6" t="s">
        <v>22</v>
      </c>
      <c r="C363" s="6" t="s">
        <v>4517</v>
      </c>
      <c r="D363" s="6" t="s">
        <v>7686</v>
      </c>
    </row>
    <row r="364" customFormat="false" ht="15" hidden="false" customHeight="false" outlineLevel="0" collapsed="false">
      <c r="A364" s="6" t="s">
        <v>4398</v>
      </c>
      <c r="B364" s="6" t="s">
        <v>23</v>
      </c>
      <c r="C364" s="6" t="s">
        <v>4397</v>
      </c>
      <c r="D364" s="6"/>
    </row>
    <row r="365" customFormat="false" ht="15" hidden="false" customHeight="false" outlineLevel="0" collapsed="false">
      <c r="A365" s="6" t="s">
        <v>2323</v>
      </c>
      <c r="B365" s="6" t="s">
        <v>22</v>
      </c>
      <c r="C365" s="6" t="s">
        <v>2322</v>
      </c>
      <c r="D365" s="6" t="s">
        <v>6215</v>
      </c>
    </row>
    <row r="366" customFormat="false" ht="15" hidden="false" customHeight="false" outlineLevel="0" collapsed="false">
      <c r="A366" s="6" t="s">
        <v>939</v>
      </c>
      <c r="B366" s="6" t="s">
        <v>22</v>
      </c>
      <c r="C366" s="6" t="s">
        <v>938</v>
      </c>
      <c r="D366" s="6" t="s">
        <v>5188</v>
      </c>
    </row>
    <row r="367" customFormat="false" ht="15" hidden="false" customHeight="false" outlineLevel="0" collapsed="false">
      <c r="A367" s="6" t="s">
        <v>3798</v>
      </c>
      <c r="B367" s="6" t="s">
        <v>22</v>
      </c>
      <c r="C367" s="6" t="s">
        <v>3797</v>
      </c>
      <c r="D367" s="6" t="s">
        <v>7294</v>
      </c>
    </row>
    <row r="368" customFormat="false" ht="15" hidden="false" customHeight="false" outlineLevel="0" collapsed="false">
      <c r="A368" s="6" t="s">
        <v>4083</v>
      </c>
      <c r="B368" s="6" t="s">
        <v>23</v>
      </c>
      <c r="C368" s="6" t="s">
        <v>4082</v>
      </c>
      <c r="D368" s="6"/>
    </row>
    <row r="369" customFormat="false" ht="15" hidden="false" customHeight="false" outlineLevel="0" collapsed="false">
      <c r="A369" s="6" t="s">
        <v>2210</v>
      </c>
      <c r="B369" s="6" t="s">
        <v>26</v>
      </c>
      <c r="C369" s="6" t="s">
        <v>2209</v>
      </c>
      <c r="D369" s="6" t="s">
        <v>6217</v>
      </c>
    </row>
    <row r="370" customFormat="false" ht="15" hidden="false" customHeight="false" outlineLevel="0" collapsed="false">
      <c r="A370" s="6" t="s">
        <v>2865</v>
      </c>
      <c r="B370" s="6" t="s">
        <v>26</v>
      </c>
      <c r="C370" s="6" t="s">
        <v>2864</v>
      </c>
      <c r="D370" s="6" t="s">
        <v>6729</v>
      </c>
    </row>
    <row r="371" customFormat="false" ht="15" hidden="false" customHeight="false" outlineLevel="0" collapsed="false">
      <c r="A371" s="6" t="s">
        <v>3378</v>
      </c>
      <c r="B371" s="6" t="s">
        <v>26</v>
      </c>
      <c r="C371" s="6" t="s">
        <v>3377</v>
      </c>
      <c r="D371" s="6" t="s">
        <v>7081</v>
      </c>
    </row>
    <row r="372" customFormat="false" ht="15" hidden="false" customHeight="false" outlineLevel="0" collapsed="false">
      <c r="A372" s="6" t="s">
        <v>2096</v>
      </c>
      <c r="B372" s="6" t="s">
        <v>22</v>
      </c>
      <c r="C372" s="6" t="s">
        <v>2095</v>
      </c>
      <c r="D372" s="6" t="s">
        <v>6033</v>
      </c>
    </row>
    <row r="373" customFormat="false" ht="15" hidden="false" customHeight="false" outlineLevel="0" collapsed="false">
      <c r="A373" s="6" t="s">
        <v>990</v>
      </c>
      <c r="B373" s="6" t="s">
        <v>26</v>
      </c>
      <c r="C373" s="6" t="s">
        <v>989</v>
      </c>
      <c r="D373" s="6" t="s">
        <v>5279</v>
      </c>
    </row>
    <row r="374" customFormat="false" ht="15" hidden="false" customHeight="false" outlineLevel="0" collapsed="false">
      <c r="A374" s="6" t="s">
        <v>1742</v>
      </c>
      <c r="B374" s="6" t="s">
        <v>26</v>
      </c>
      <c r="C374" s="6" t="s">
        <v>1741</v>
      </c>
      <c r="D374" s="6" t="s">
        <v>5874</v>
      </c>
    </row>
    <row r="375" customFormat="false" ht="15" hidden="false" customHeight="false" outlineLevel="0" collapsed="false">
      <c r="A375" s="6" t="s">
        <v>3237</v>
      </c>
      <c r="B375" s="6" t="s">
        <v>22</v>
      </c>
      <c r="C375" s="6" t="s">
        <v>3236</v>
      </c>
      <c r="D375" s="6" t="s">
        <v>6895</v>
      </c>
    </row>
    <row r="376" customFormat="false" ht="15" hidden="false" customHeight="false" outlineLevel="0" collapsed="false">
      <c r="A376" s="6" t="s">
        <v>201</v>
      </c>
      <c r="B376" s="6" t="s">
        <v>22</v>
      </c>
      <c r="C376" s="6" t="s">
        <v>200</v>
      </c>
      <c r="D376" s="6" t="s">
        <v>4671</v>
      </c>
    </row>
    <row r="377" customFormat="false" ht="15" hidden="false" customHeight="false" outlineLevel="0" collapsed="false">
      <c r="A377" s="6" t="s">
        <v>4548</v>
      </c>
      <c r="B377" s="6" t="s">
        <v>23</v>
      </c>
      <c r="C377" s="6" t="s">
        <v>4547</v>
      </c>
      <c r="D377" s="6"/>
    </row>
    <row r="378" customFormat="false" ht="15" hidden="false" customHeight="false" outlineLevel="0" collapsed="false">
      <c r="A378" s="6" t="s">
        <v>2482</v>
      </c>
      <c r="B378" s="6" t="s">
        <v>22</v>
      </c>
      <c r="C378" s="6" t="s">
        <v>2481</v>
      </c>
      <c r="D378" s="6" t="s">
        <v>6328</v>
      </c>
    </row>
    <row r="379" customFormat="false" ht="15" hidden="false" customHeight="false" outlineLevel="0" collapsed="false">
      <c r="A379" s="6" t="s">
        <v>7297</v>
      </c>
      <c r="B379" s="6" t="s">
        <v>26</v>
      </c>
      <c r="C379" s="6" t="s">
        <v>3685</v>
      </c>
      <c r="D379" s="6" t="s">
        <v>7296</v>
      </c>
    </row>
    <row r="380" customFormat="false" ht="15" hidden="false" customHeight="false" outlineLevel="0" collapsed="false">
      <c r="A380" s="6" t="s">
        <v>2741</v>
      </c>
      <c r="B380" s="6" t="s">
        <v>22</v>
      </c>
      <c r="C380" s="6" t="s">
        <v>2740</v>
      </c>
      <c r="D380" s="6" t="s">
        <v>6512</v>
      </c>
    </row>
    <row r="381" customFormat="false" ht="15" hidden="false" customHeight="false" outlineLevel="0" collapsed="false">
      <c r="A381" s="6" t="s">
        <v>1194</v>
      </c>
      <c r="B381" s="6" t="s">
        <v>26</v>
      </c>
      <c r="C381" s="6" t="s">
        <v>1193</v>
      </c>
      <c r="D381" s="6" t="s">
        <v>5422</v>
      </c>
    </row>
    <row r="382" customFormat="false" ht="15" hidden="false" customHeight="false" outlineLevel="0" collapsed="false">
      <c r="A382" s="6" t="s">
        <v>69</v>
      </c>
      <c r="B382" s="6" t="s">
        <v>26</v>
      </c>
      <c r="C382" s="6" t="s">
        <v>68</v>
      </c>
      <c r="D382" s="6" t="s">
        <v>4659</v>
      </c>
    </row>
    <row r="383" customFormat="false" ht="15" hidden="false" customHeight="false" outlineLevel="0" collapsed="false">
      <c r="A383" s="6" t="s">
        <v>2634</v>
      </c>
      <c r="B383" s="6" t="s">
        <v>22</v>
      </c>
      <c r="C383" s="6" t="s">
        <v>2633</v>
      </c>
      <c r="D383" s="6" t="s">
        <v>6438</v>
      </c>
    </row>
    <row r="384" customFormat="false" ht="15" hidden="false" customHeight="false" outlineLevel="0" collapsed="false">
      <c r="A384" s="6" t="s">
        <v>960</v>
      </c>
      <c r="B384" s="6" t="s">
        <v>26</v>
      </c>
      <c r="C384" s="6" t="s">
        <v>959</v>
      </c>
      <c r="D384" s="6" t="s">
        <v>5275</v>
      </c>
    </row>
    <row r="385" customFormat="false" ht="15" hidden="false" customHeight="false" outlineLevel="0" collapsed="false">
      <c r="A385" s="6" t="s">
        <v>3165</v>
      </c>
      <c r="B385" s="6" t="s">
        <v>26</v>
      </c>
      <c r="C385" s="6" t="s">
        <v>3164</v>
      </c>
      <c r="D385" s="6" t="s">
        <v>6863</v>
      </c>
    </row>
    <row r="386" customFormat="false" ht="15" hidden="false" customHeight="false" outlineLevel="0" collapsed="false">
      <c r="A386" s="6" t="s">
        <v>3912</v>
      </c>
      <c r="B386" s="6" t="s">
        <v>26</v>
      </c>
      <c r="C386" s="6" t="s">
        <v>3911</v>
      </c>
      <c r="D386" s="6" t="s">
        <v>7455</v>
      </c>
    </row>
    <row r="387" customFormat="false" ht="15" hidden="false" customHeight="false" outlineLevel="0" collapsed="false">
      <c r="A387" s="6" t="s">
        <v>2213</v>
      </c>
      <c r="B387" s="6" t="s">
        <v>22</v>
      </c>
      <c r="C387" s="6" t="s">
        <v>2212</v>
      </c>
      <c r="D387" s="6" t="s">
        <v>6121</v>
      </c>
    </row>
    <row r="388" customFormat="false" ht="15" hidden="false" customHeight="false" outlineLevel="0" collapsed="false">
      <c r="A388" s="6" t="s">
        <v>4422</v>
      </c>
      <c r="B388" s="6" t="s">
        <v>22</v>
      </c>
      <c r="C388" s="6" t="s">
        <v>4421</v>
      </c>
      <c r="D388" s="6" t="s">
        <v>7640</v>
      </c>
    </row>
    <row r="389" customFormat="false" ht="15" hidden="false" customHeight="false" outlineLevel="0" collapsed="false">
      <c r="A389" s="6" t="s">
        <v>1519</v>
      </c>
      <c r="B389" s="6" t="s">
        <v>22</v>
      </c>
      <c r="C389" s="6" t="s">
        <v>1518</v>
      </c>
      <c r="D389" s="6" t="s">
        <v>5610</v>
      </c>
    </row>
    <row r="390" customFormat="false" ht="15" hidden="false" customHeight="false" outlineLevel="0" collapsed="false">
      <c r="A390" s="6" t="s">
        <v>3438</v>
      </c>
      <c r="B390" s="6" t="s">
        <v>22</v>
      </c>
      <c r="C390" s="6" t="s">
        <v>3437</v>
      </c>
      <c r="D390" s="6" t="s">
        <v>7040</v>
      </c>
    </row>
    <row r="391" customFormat="false" ht="15" hidden="false" customHeight="false" outlineLevel="0" collapsed="false">
      <c r="A391" s="6" t="s">
        <v>2598</v>
      </c>
      <c r="B391" s="6" t="s">
        <v>26</v>
      </c>
      <c r="C391" s="6" t="s">
        <v>2597</v>
      </c>
      <c r="D391" s="6" t="s">
        <v>6514</v>
      </c>
    </row>
    <row r="392" customFormat="false" ht="15" hidden="false" customHeight="false" outlineLevel="0" collapsed="false">
      <c r="A392" s="6" t="s">
        <v>2485</v>
      </c>
      <c r="B392" s="6" t="s">
        <v>26</v>
      </c>
      <c r="C392" s="6" t="s">
        <v>2484</v>
      </c>
      <c r="D392" s="6" t="s">
        <v>6374</v>
      </c>
    </row>
    <row r="393" customFormat="false" ht="15" hidden="false" customHeight="false" outlineLevel="0" collapsed="false">
      <c r="A393" s="6" t="s">
        <v>3168</v>
      </c>
      <c r="B393" s="6" t="s">
        <v>22</v>
      </c>
      <c r="C393" s="6" t="s">
        <v>3167</v>
      </c>
      <c r="D393" s="6" t="s">
        <v>6843</v>
      </c>
    </row>
    <row r="394" customFormat="false" ht="15" hidden="false" customHeight="false" outlineLevel="0" collapsed="false">
      <c r="A394" s="6" t="s">
        <v>2461</v>
      </c>
      <c r="B394" s="6" t="s">
        <v>22</v>
      </c>
      <c r="C394" s="6" t="s">
        <v>2460</v>
      </c>
      <c r="D394" s="6" t="s">
        <v>6315</v>
      </c>
    </row>
    <row r="395" customFormat="false" ht="15" hidden="false" customHeight="false" outlineLevel="0" collapsed="false">
      <c r="A395" s="6" t="s">
        <v>2577</v>
      </c>
      <c r="B395" s="6" t="s">
        <v>22</v>
      </c>
      <c r="C395" s="6" t="s">
        <v>2576</v>
      </c>
      <c r="D395" s="6" t="s">
        <v>6400</v>
      </c>
    </row>
    <row r="396" customFormat="false" ht="15" hidden="false" customHeight="false" outlineLevel="0" collapsed="false">
      <c r="A396" s="6" t="s">
        <v>3915</v>
      </c>
      <c r="B396" s="6" t="s">
        <v>22</v>
      </c>
      <c r="C396" s="6" t="s">
        <v>3914</v>
      </c>
      <c r="D396" s="6" t="s">
        <v>7378</v>
      </c>
    </row>
    <row r="397" customFormat="false" ht="15" hidden="false" customHeight="false" outlineLevel="0" collapsed="false">
      <c r="A397" s="6" t="s">
        <v>1163</v>
      </c>
      <c r="B397" s="6" t="s">
        <v>22</v>
      </c>
      <c r="C397" s="6" t="s">
        <v>1162</v>
      </c>
      <c r="D397" s="6" t="s">
        <v>5343</v>
      </c>
    </row>
    <row r="398" customFormat="false" ht="15" hidden="false" customHeight="false" outlineLevel="0" collapsed="false">
      <c r="A398" s="6" t="s">
        <v>1706</v>
      </c>
      <c r="B398" s="6" t="s">
        <v>22</v>
      </c>
      <c r="C398" s="6" t="s">
        <v>1705</v>
      </c>
      <c r="D398" s="6" t="s">
        <v>5750</v>
      </c>
    </row>
    <row r="399" customFormat="false" ht="15" hidden="false" customHeight="false" outlineLevel="0" collapsed="false">
      <c r="A399" s="6" t="s">
        <v>4035</v>
      </c>
      <c r="B399" s="6" t="s">
        <v>26</v>
      </c>
      <c r="C399" s="6" t="s">
        <v>4034</v>
      </c>
      <c r="D399" s="6" t="s">
        <v>7563</v>
      </c>
    </row>
    <row r="400" customFormat="false" ht="15" hidden="false" customHeight="false" outlineLevel="0" collapsed="false">
      <c r="A400" s="6" t="s">
        <v>1033</v>
      </c>
      <c r="B400" s="6" t="s">
        <v>22</v>
      </c>
      <c r="C400" s="6" t="s">
        <v>1032</v>
      </c>
      <c r="D400" s="6" t="s">
        <v>5251</v>
      </c>
    </row>
    <row r="401" customFormat="false" ht="15" hidden="false" customHeight="false" outlineLevel="0" collapsed="false">
      <c r="A401" s="6" t="s">
        <v>3171</v>
      </c>
      <c r="B401" s="6" t="s">
        <v>22</v>
      </c>
      <c r="C401" s="6" t="s">
        <v>3170</v>
      </c>
      <c r="D401" s="6" t="s">
        <v>6845</v>
      </c>
    </row>
    <row r="402" customFormat="false" ht="15" hidden="false" customHeight="false" outlineLevel="0" collapsed="false">
      <c r="A402" s="6" t="s">
        <v>3761</v>
      </c>
      <c r="B402" s="6" t="s">
        <v>27</v>
      </c>
      <c r="C402" s="6" t="s">
        <v>7747</v>
      </c>
      <c r="D402" s="6" t="s">
        <v>7267</v>
      </c>
    </row>
    <row r="403" customFormat="false" ht="15" hidden="false" customHeight="false" outlineLevel="0" collapsed="false">
      <c r="A403" s="6" t="s">
        <v>1444</v>
      </c>
      <c r="B403" s="6" t="s">
        <v>22</v>
      </c>
      <c r="C403" s="6" t="s">
        <v>1443</v>
      </c>
      <c r="D403" s="6" t="s">
        <v>5558</v>
      </c>
    </row>
    <row r="404" customFormat="false" ht="15" hidden="false" customHeight="false" outlineLevel="0" collapsed="false">
      <c r="A404" s="6" t="s">
        <v>3599</v>
      </c>
      <c r="B404" s="6" t="s">
        <v>22</v>
      </c>
      <c r="C404" s="6" t="s">
        <v>3598</v>
      </c>
      <c r="D404" s="6" t="s">
        <v>7155</v>
      </c>
    </row>
    <row r="405" customFormat="false" ht="15" hidden="false" customHeight="false" outlineLevel="0" collapsed="false">
      <c r="A405" s="6" t="s">
        <v>2464</v>
      </c>
      <c r="B405" s="6" t="s">
        <v>22</v>
      </c>
      <c r="C405" s="6" t="s">
        <v>2463</v>
      </c>
      <c r="D405" s="6" t="s">
        <v>6318</v>
      </c>
    </row>
    <row r="406" customFormat="false" ht="15" hidden="false" customHeight="false" outlineLevel="0" collapsed="false">
      <c r="A406" s="6" t="s">
        <v>300</v>
      </c>
      <c r="B406" s="6" t="s">
        <v>22</v>
      </c>
      <c r="C406" s="6" t="s">
        <v>299</v>
      </c>
      <c r="D406" s="6" t="s">
        <v>4732</v>
      </c>
    </row>
    <row r="407" customFormat="false" ht="15" hidden="false" customHeight="false" outlineLevel="0" collapsed="false">
      <c r="A407" s="6" t="s">
        <v>2249</v>
      </c>
      <c r="B407" s="6" t="s">
        <v>22</v>
      </c>
      <c r="C407" s="6" t="s">
        <v>2248</v>
      </c>
      <c r="D407" s="6" t="s">
        <v>6157</v>
      </c>
    </row>
    <row r="408" customFormat="false" ht="15" hidden="false" customHeight="false" outlineLevel="0" collapsed="false">
      <c r="A408" s="6" t="s">
        <v>346</v>
      </c>
      <c r="B408" s="6" t="s">
        <v>22</v>
      </c>
      <c r="C408" s="6" t="s">
        <v>345</v>
      </c>
      <c r="D408" s="6" t="s">
        <v>4770</v>
      </c>
    </row>
    <row r="409" customFormat="false" ht="15" hidden="false" customHeight="false" outlineLevel="0" collapsed="false">
      <c r="A409" s="6" t="s">
        <v>2723</v>
      </c>
      <c r="B409" s="6" t="s">
        <v>22</v>
      </c>
      <c r="C409" s="6" t="s">
        <v>2722</v>
      </c>
      <c r="D409" s="6" t="s">
        <v>6501</v>
      </c>
    </row>
    <row r="410" customFormat="false" ht="15" hidden="false" customHeight="false" outlineLevel="0" collapsed="false">
      <c r="A410" s="6" t="s">
        <v>2422</v>
      </c>
      <c r="B410" s="6" t="s">
        <v>22</v>
      </c>
      <c r="C410" s="6" t="s">
        <v>2421</v>
      </c>
      <c r="D410" s="6" t="s">
        <v>6288</v>
      </c>
    </row>
    <row r="411" customFormat="false" ht="15" hidden="false" customHeight="false" outlineLevel="0" collapsed="false">
      <c r="A411" s="6" t="s">
        <v>3405</v>
      </c>
      <c r="B411" s="6" t="s">
        <v>22</v>
      </c>
      <c r="C411" s="6" t="s">
        <v>3404</v>
      </c>
      <c r="D411" s="6" t="s">
        <v>7017</v>
      </c>
    </row>
    <row r="412" customFormat="false" ht="15" hidden="false" customHeight="false" outlineLevel="0" collapsed="false">
      <c r="A412" s="6" t="s">
        <v>2601</v>
      </c>
      <c r="B412" s="6" t="s">
        <v>22</v>
      </c>
      <c r="C412" s="6" t="s">
        <v>2600</v>
      </c>
      <c r="D412" s="6" t="s">
        <v>6414</v>
      </c>
    </row>
    <row r="413" customFormat="false" ht="15" hidden="false" customHeight="false" outlineLevel="0" collapsed="false">
      <c r="A413" s="6" t="s">
        <v>867</v>
      </c>
      <c r="B413" s="6" t="s">
        <v>22</v>
      </c>
      <c r="C413" s="6" t="s">
        <v>866</v>
      </c>
      <c r="D413" s="6" t="s">
        <v>5136</v>
      </c>
    </row>
    <row r="414" customFormat="false" ht="15" hidden="false" customHeight="false" outlineLevel="0" collapsed="false">
      <c r="A414" s="6" t="s">
        <v>4179</v>
      </c>
      <c r="B414" s="6" t="s">
        <v>22</v>
      </c>
      <c r="C414" s="6" t="s">
        <v>4178</v>
      </c>
      <c r="D414" s="6" t="s">
        <v>7518</v>
      </c>
    </row>
    <row r="415" customFormat="false" ht="15" hidden="false" customHeight="false" outlineLevel="0" collapsed="false">
      <c r="A415" s="6" t="s">
        <v>3258</v>
      </c>
      <c r="B415" s="6" t="s">
        <v>22</v>
      </c>
      <c r="C415" s="6" t="s">
        <v>3257</v>
      </c>
      <c r="D415" s="6" t="s">
        <v>6910</v>
      </c>
    </row>
    <row r="416" customFormat="false" ht="15" hidden="false" customHeight="false" outlineLevel="0" collapsed="false">
      <c r="A416" s="6" t="s">
        <v>5056</v>
      </c>
      <c r="B416" s="6" t="s">
        <v>22</v>
      </c>
      <c r="C416" s="6" t="s">
        <v>757</v>
      </c>
      <c r="D416" s="6" t="s">
        <v>5055</v>
      </c>
    </row>
    <row r="417" customFormat="false" ht="15" hidden="false" customHeight="false" outlineLevel="0" collapsed="false">
      <c r="A417" s="6" t="s">
        <v>488</v>
      </c>
      <c r="B417" s="6" t="s">
        <v>22</v>
      </c>
      <c r="C417" s="6" t="s">
        <v>487</v>
      </c>
      <c r="D417" s="6" t="s">
        <v>4856</v>
      </c>
    </row>
    <row r="418" customFormat="false" ht="15" hidden="false" customHeight="false" outlineLevel="0" collapsed="false">
      <c r="A418" s="6" t="s">
        <v>3918</v>
      </c>
      <c r="B418" s="6" t="s">
        <v>22</v>
      </c>
      <c r="C418" s="6" t="s">
        <v>3917</v>
      </c>
      <c r="D418" s="6" t="s">
        <v>7380</v>
      </c>
    </row>
    <row r="419" customFormat="false" ht="15" hidden="false" customHeight="false" outlineLevel="0" collapsed="false">
      <c r="A419" s="6" t="s">
        <v>2967</v>
      </c>
      <c r="B419" s="6" t="s">
        <v>22</v>
      </c>
      <c r="C419" s="6" t="s">
        <v>2966</v>
      </c>
      <c r="D419" s="6" t="s">
        <v>6692</v>
      </c>
    </row>
    <row r="420" customFormat="false" ht="15" hidden="false" customHeight="false" outlineLevel="0" collapsed="false">
      <c r="A420" s="6" t="s">
        <v>1239</v>
      </c>
      <c r="B420" s="6" t="s">
        <v>22</v>
      </c>
      <c r="C420" s="6" t="s">
        <v>1238</v>
      </c>
      <c r="D420" s="6" t="s">
        <v>5402</v>
      </c>
    </row>
    <row r="421" customFormat="false" ht="15" hidden="false" customHeight="false" outlineLevel="0" collapsed="false">
      <c r="A421" s="6" t="s">
        <v>5489</v>
      </c>
      <c r="B421" s="6" t="s">
        <v>22</v>
      </c>
      <c r="C421" s="6" t="s">
        <v>1368</v>
      </c>
      <c r="D421" s="6" t="s">
        <v>5488</v>
      </c>
    </row>
    <row r="422" customFormat="false" ht="15" hidden="false" customHeight="false" outlineLevel="0" collapsed="false">
      <c r="A422" s="6" t="s">
        <v>3921</v>
      </c>
      <c r="B422" s="6" t="s">
        <v>22</v>
      </c>
      <c r="C422" s="6" t="s">
        <v>3920</v>
      </c>
      <c r="D422" s="6" t="s">
        <v>7382</v>
      </c>
    </row>
    <row r="423" customFormat="false" ht="15" hidden="false" customHeight="false" outlineLevel="0" collapsed="false">
      <c r="A423" s="6" t="s">
        <v>833</v>
      </c>
      <c r="B423" s="6" t="s">
        <v>22</v>
      </c>
      <c r="C423" s="6" t="s">
        <v>832</v>
      </c>
      <c r="D423" s="6" t="s">
        <v>5113</v>
      </c>
    </row>
    <row r="424" customFormat="false" ht="15" hidden="false" customHeight="false" outlineLevel="0" collapsed="false">
      <c r="A424" s="6" t="s">
        <v>510</v>
      </c>
      <c r="B424" s="6" t="s">
        <v>22</v>
      </c>
      <c r="C424" s="6" t="s">
        <v>509</v>
      </c>
      <c r="D424" s="6" t="s">
        <v>4880</v>
      </c>
    </row>
    <row r="425" customFormat="false" ht="15" hidden="false" customHeight="false" outlineLevel="0" collapsed="false">
      <c r="A425" s="6" t="s">
        <v>3333</v>
      </c>
      <c r="B425" s="6" t="s">
        <v>22</v>
      </c>
      <c r="C425" s="6" t="s">
        <v>3332</v>
      </c>
      <c r="D425" s="6" t="s">
        <v>6967</v>
      </c>
    </row>
    <row r="426" customFormat="false" ht="15" hidden="false" customHeight="false" outlineLevel="0" collapsed="false">
      <c r="A426" s="6" t="s">
        <v>1127</v>
      </c>
      <c r="B426" s="6" t="s">
        <v>22</v>
      </c>
      <c r="C426" s="6" t="s">
        <v>1126</v>
      </c>
      <c r="D426" s="6" t="s">
        <v>5325</v>
      </c>
    </row>
    <row r="427" customFormat="false" ht="15" hidden="false" customHeight="false" outlineLevel="0" collapsed="false">
      <c r="A427" s="6" t="s">
        <v>1826</v>
      </c>
      <c r="B427" s="6" t="s">
        <v>22</v>
      </c>
      <c r="C427" s="6" t="s">
        <v>1825</v>
      </c>
      <c r="D427" s="6" t="s">
        <v>5838</v>
      </c>
    </row>
    <row r="428" customFormat="false" ht="15" hidden="false" customHeight="false" outlineLevel="0" collapsed="false">
      <c r="A428" s="6" t="s">
        <v>4086</v>
      </c>
      <c r="B428" s="6" t="s">
        <v>22</v>
      </c>
      <c r="C428" s="6" t="s">
        <v>4085</v>
      </c>
      <c r="D428" s="6" t="s">
        <v>7472</v>
      </c>
    </row>
    <row r="429" customFormat="false" ht="15" hidden="false" customHeight="false" outlineLevel="0" collapsed="false">
      <c r="A429" s="6" t="s">
        <v>3665</v>
      </c>
      <c r="B429" s="6" t="s">
        <v>22</v>
      </c>
      <c r="C429" s="6" t="s">
        <v>3664</v>
      </c>
      <c r="D429" s="6" t="s">
        <v>7206</v>
      </c>
    </row>
    <row r="430" customFormat="false" ht="15" hidden="false" customHeight="false" outlineLevel="0" collapsed="false">
      <c r="A430" s="6" t="s">
        <v>963</v>
      </c>
      <c r="B430" s="6" t="s">
        <v>22</v>
      </c>
      <c r="C430" s="6" t="s">
        <v>962</v>
      </c>
      <c r="D430" s="6" t="s">
        <v>5202</v>
      </c>
    </row>
    <row r="431" customFormat="false" ht="15" hidden="false" customHeight="false" outlineLevel="0" collapsed="false">
      <c r="A431" s="6" t="s">
        <v>4551</v>
      </c>
      <c r="B431" s="6" t="s">
        <v>22</v>
      </c>
      <c r="C431" s="6" t="s">
        <v>4550</v>
      </c>
      <c r="D431" s="6" t="s">
        <v>7708</v>
      </c>
    </row>
    <row r="432" customFormat="false" ht="15" hidden="false" customHeight="false" outlineLevel="0" collapsed="false">
      <c r="A432" s="6" t="s">
        <v>1103</v>
      </c>
      <c r="B432" s="6" t="s">
        <v>22</v>
      </c>
      <c r="C432" s="6" t="s">
        <v>1102</v>
      </c>
      <c r="D432" s="6" t="s">
        <v>5303</v>
      </c>
    </row>
    <row r="433" customFormat="false" ht="15" hidden="false" customHeight="false" outlineLevel="0" collapsed="false">
      <c r="A433" s="6" t="s">
        <v>1829</v>
      </c>
      <c r="B433" s="6" t="s">
        <v>22</v>
      </c>
      <c r="C433" s="6" t="s">
        <v>1828</v>
      </c>
      <c r="D433" s="6" t="s">
        <v>5840</v>
      </c>
    </row>
    <row r="434" customFormat="false" ht="15" hidden="false" customHeight="false" outlineLevel="0" collapsed="false">
      <c r="A434" s="6" t="s">
        <v>1709</v>
      </c>
      <c r="B434" s="6" t="s">
        <v>22</v>
      </c>
      <c r="C434" s="6" t="s">
        <v>1708</v>
      </c>
      <c r="D434" s="6" t="s">
        <v>5752</v>
      </c>
    </row>
    <row r="435" customFormat="false" ht="15" hidden="false" customHeight="false" outlineLevel="0" collapsed="false">
      <c r="A435" s="6" t="s">
        <v>1552</v>
      </c>
      <c r="B435" s="6" t="s">
        <v>27</v>
      </c>
      <c r="C435" s="6" t="s">
        <v>1551</v>
      </c>
      <c r="D435" s="6" t="s">
        <v>7748</v>
      </c>
    </row>
    <row r="436" customFormat="false" ht="15" hidden="false" customHeight="false" outlineLevel="0" collapsed="false">
      <c r="A436" s="6" t="s">
        <v>627</v>
      </c>
      <c r="B436" s="6" t="s">
        <v>22</v>
      </c>
      <c r="C436" s="6" t="s">
        <v>626</v>
      </c>
      <c r="D436" s="6" t="s">
        <v>4964</v>
      </c>
    </row>
    <row r="437" customFormat="false" ht="15" hidden="false" customHeight="false" outlineLevel="0" collapsed="false">
      <c r="A437" s="6" t="s">
        <v>4182</v>
      </c>
      <c r="B437" s="6" t="s">
        <v>22</v>
      </c>
      <c r="C437" s="6" t="s">
        <v>4181</v>
      </c>
      <c r="D437" s="6" t="s">
        <v>7520</v>
      </c>
    </row>
    <row r="438" customFormat="false" ht="15" hidden="false" customHeight="false" outlineLevel="0" collapsed="false">
      <c r="A438" s="6" t="s">
        <v>2637</v>
      </c>
      <c r="B438" s="6" t="s">
        <v>22</v>
      </c>
      <c r="C438" s="6" t="s">
        <v>2636</v>
      </c>
      <c r="D438" s="6" t="s">
        <v>6440</v>
      </c>
    </row>
    <row r="439" customFormat="false" ht="15" hidden="false" customHeight="false" outlineLevel="0" collapsed="false">
      <c r="A439" s="6" t="s">
        <v>2970</v>
      </c>
      <c r="B439" s="6" t="s">
        <v>22</v>
      </c>
      <c r="C439" s="6" t="s">
        <v>2969</v>
      </c>
      <c r="D439" s="6" t="s">
        <v>6694</v>
      </c>
    </row>
    <row r="440" customFormat="false" ht="15" hidden="false" customHeight="false" outlineLevel="0" collapsed="false">
      <c r="A440" s="6" t="s">
        <v>2834</v>
      </c>
      <c r="B440" s="6" t="s">
        <v>22</v>
      </c>
      <c r="C440" s="6" t="s">
        <v>2833</v>
      </c>
      <c r="D440" s="6" t="s">
        <v>6578</v>
      </c>
    </row>
    <row r="441" customFormat="false" ht="15" hidden="false" customHeight="false" outlineLevel="0" collapsed="false">
      <c r="A441" s="6" t="s">
        <v>1745</v>
      </c>
      <c r="B441" s="6" t="s">
        <v>22</v>
      </c>
      <c r="C441" s="6" t="s">
        <v>1744</v>
      </c>
      <c r="D441" s="6" t="s">
        <v>5776</v>
      </c>
    </row>
    <row r="442" customFormat="false" ht="15" hidden="false" customHeight="false" outlineLevel="0" collapsed="false">
      <c r="A442" s="6" t="s">
        <v>2171</v>
      </c>
      <c r="B442" s="6" t="s">
        <v>22</v>
      </c>
      <c r="C442" s="6" t="s">
        <v>2170</v>
      </c>
      <c r="D442" s="6" t="s">
        <v>6095</v>
      </c>
    </row>
    <row r="443" customFormat="false" ht="15" hidden="false" customHeight="false" outlineLevel="0" collapsed="false">
      <c r="A443" s="6" t="s">
        <v>3240</v>
      </c>
      <c r="B443" s="6" t="s">
        <v>22</v>
      </c>
      <c r="C443" s="6" t="s">
        <v>3239</v>
      </c>
      <c r="D443" s="6" t="s">
        <v>6897</v>
      </c>
    </row>
    <row r="444" customFormat="false" ht="15" hidden="false" customHeight="false" outlineLevel="0" collapsed="false">
      <c r="A444" s="6" t="s">
        <v>2744</v>
      </c>
      <c r="B444" s="6" t="s">
        <v>22</v>
      </c>
      <c r="C444" s="6" t="s">
        <v>2743</v>
      </c>
      <c r="D444" s="6" t="s">
        <v>6516</v>
      </c>
    </row>
    <row r="445" customFormat="false" ht="15" hidden="false" customHeight="false" outlineLevel="0" collapsed="false">
      <c r="A445" s="6" t="s">
        <v>4236</v>
      </c>
      <c r="B445" s="6" t="s">
        <v>22</v>
      </c>
      <c r="C445" s="6" t="s">
        <v>4235</v>
      </c>
      <c r="D445" s="6" t="s">
        <v>7541</v>
      </c>
    </row>
    <row r="446" customFormat="false" ht="15" hidden="false" customHeight="false" outlineLevel="0" collapsed="false">
      <c r="A446" s="6" t="s">
        <v>4401</v>
      </c>
      <c r="B446" s="6" t="s">
        <v>22</v>
      </c>
      <c r="C446" s="6" t="s">
        <v>4400</v>
      </c>
      <c r="D446" s="6" t="s">
        <v>7630</v>
      </c>
    </row>
    <row r="447" customFormat="false" ht="15" hidden="false" customHeight="false" outlineLevel="0" collapsed="false">
      <c r="A447" s="6" t="s">
        <v>2015</v>
      </c>
      <c r="B447" s="6" t="s">
        <v>22</v>
      </c>
      <c r="C447" s="6" t="s">
        <v>2014</v>
      </c>
      <c r="D447" s="6" t="s">
        <v>5970</v>
      </c>
    </row>
    <row r="448" customFormat="false" ht="15" hidden="false" customHeight="false" outlineLevel="0" collapsed="false">
      <c r="A448" s="6" t="s">
        <v>3540</v>
      </c>
      <c r="B448" s="6" t="s">
        <v>22</v>
      </c>
      <c r="C448" s="6" t="s">
        <v>3539</v>
      </c>
      <c r="D448" s="6" t="s">
        <v>7118</v>
      </c>
    </row>
    <row r="449" customFormat="false" ht="15" hidden="false" customHeight="false" outlineLevel="0" collapsed="false">
      <c r="A449" s="6" t="s">
        <v>2868</v>
      </c>
      <c r="B449" s="6" t="s">
        <v>22</v>
      </c>
      <c r="C449" s="6" t="s">
        <v>2867</v>
      </c>
      <c r="D449" s="6" t="s">
        <v>6601</v>
      </c>
    </row>
    <row r="450" customFormat="false" ht="15" hidden="false" customHeight="false" outlineLevel="0" collapsed="false">
      <c r="A450" s="6" t="s">
        <v>2886</v>
      </c>
      <c r="B450" s="6" t="s">
        <v>22</v>
      </c>
      <c r="C450" s="6" t="s">
        <v>2885</v>
      </c>
      <c r="D450" s="6" t="s">
        <v>6617</v>
      </c>
    </row>
    <row r="451" customFormat="false" ht="15" hidden="false" customHeight="false" outlineLevel="0" collapsed="false">
      <c r="A451" s="6" t="s">
        <v>4239</v>
      </c>
      <c r="B451" s="6" t="s">
        <v>22</v>
      </c>
      <c r="C451" s="6" t="s">
        <v>4238</v>
      </c>
      <c r="D451" s="6" t="s">
        <v>7543</v>
      </c>
    </row>
    <row r="452" customFormat="false" ht="15" hidden="false" customHeight="false" outlineLevel="0" collapsed="false">
      <c r="A452" s="6" t="s">
        <v>4089</v>
      </c>
      <c r="B452" s="6" t="s">
        <v>22</v>
      </c>
      <c r="C452" s="6" t="s">
        <v>4088</v>
      </c>
      <c r="D452" s="6" t="s">
        <v>7474</v>
      </c>
    </row>
    <row r="453" customFormat="false" ht="15" hidden="false" customHeight="false" outlineLevel="0" collapsed="false">
      <c r="A453" s="6" t="s">
        <v>3492</v>
      </c>
      <c r="B453" s="6" t="s">
        <v>22</v>
      </c>
      <c r="C453" s="6" t="s">
        <v>3491</v>
      </c>
      <c r="D453" s="6" t="s">
        <v>7083</v>
      </c>
    </row>
    <row r="454" customFormat="false" ht="15" hidden="false" customHeight="false" outlineLevel="0" collapsed="false">
      <c r="A454" s="6" t="s">
        <v>3689</v>
      </c>
      <c r="B454" s="6" t="s">
        <v>22</v>
      </c>
      <c r="C454" s="6" t="s">
        <v>3688</v>
      </c>
      <c r="D454" s="6" t="s">
        <v>7218</v>
      </c>
    </row>
    <row r="455" customFormat="false" ht="15" hidden="false" customHeight="false" outlineLevel="0" collapsed="false">
      <c r="A455" s="6" t="s">
        <v>2276</v>
      </c>
      <c r="B455" s="6" t="s">
        <v>22</v>
      </c>
      <c r="C455" s="6" t="s">
        <v>2275</v>
      </c>
      <c r="D455" s="6" t="s">
        <v>6176</v>
      </c>
    </row>
    <row r="456" customFormat="false" ht="15" hidden="false" customHeight="false" outlineLevel="0" collapsed="false">
      <c r="A456" s="6" t="s">
        <v>2515</v>
      </c>
      <c r="B456" s="6" t="s">
        <v>22</v>
      </c>
      <c r="C456" s="6" t="s">
        <v>2514</v>
      </c>
      <c r="D456" s="6" t="s">
        <v>6351</v>
      </c>
    </row>
    <row r="457" customFormat="false" ht="15" hidden="false" customHeight="false" outlineLevel="0" collapsed="false">
      <c r="A457" s="6" t="s">
        <v>3336</v>
      </c>
      <c r="B457" s="6" t="s">
        <v>22</v>
      </c>
      <c r="C457" s="6" t="s">
        <v>3335</v>
      </c>
      <c r="D457" s="6" t="s">
        <v>6969</v>
      </c>
    </row>
    <row r="458" customFormat="false" ht="15" hidden="false" customHeight="false" outlineLevel="0" collapsed="false">
      <c r="A458" s="6" t="s">
        <v>630</v>
      </c>
      <c r="B458" s="6" t="s">
        <v>22</v>
      </c>
      <c r="C458" s="6" t="s">
        <v>629</v>
      </c>
      <c r="D458" s="6" t="s">
        <v>4966</v>
      </c>
    </row>
    <row r="459" customFormat="false" ht="15" hidden="false" customHeight="false" outlineLevel="0" collapsed="false">
      <c r="A459" s="6" t="s">
        <v>2174</v>
      </c>
      <c r="B459" s="6" t="s">
        <v>22</v>
      </c>
      <c r="C459" s="6" t="s">
        <v>2173</v>
      </c>
      <c r="D459" s="6" t="s">
        <v>6097</v>
      </c>
    </row>
    <row r="460" customFormat="false" ht="15" hidden="false" customHeight="false" outlineLevel="0" collapsed="false">
      <c r="A460" s="6" t="s">
        <v>1655</v>
      </c>
      <c r="B460" s="6" t="s">
        <v>22</v>
      </c>
      <c r="C460" s="6" t="s">
        <v>1654</v>
      </c>
      <c r="D460" s="6" t="s">
        <v>5711</v>
      </c>
    </row>
    <row r="461" customFormat="false" ht="15" hidden="false" customHeight="false" outlineLevel="0" collapsed="false">
      <c r="A461" s="6" t="s">
        <v>137</v>
      </c>
      <c r="B461" s="6" t="s">
        <v>22</v>
      </c>
      <c r="C461" s="6" t="s">
        <v>136</v>
      </c>
      <c r="D461" s="6" t="s">
        <v>4632</v>
      </c>
    </row>
    <row r="462" customFormat="false" ht="15" hidden="false" customHeight="false" outlineLevel="0" collapsed="false">
      <c r="A462" s="6" t="s">
        <v>3543</v>
      </c>
      <c r="B462" s="6" t="s">
        <v>22</v>
      </c>
      <c r="C462" s="6" t="s">
        <v>3542</v>
      </c>
      <c r="D462" s="6" t="s">
        <v>7120</v>
      </c>
    </row>
    <row r="463" customFormat="false" ht="15" hidden="false" customHeight="false" outlineLevel="0" collapsed="false">
      <c r="A463" s="6" t="s">
        <v>633</v>
      </c>
      <c r="B463" s="6" t="s">
        <v>22</v>
      </c>
      <c r="C463" s="6" t="s">
        <v>632</v>
      </c>
      <c r="D463" s="6" t="s">
        <v>4968</v>
      </c>
    </row>
    <row r="464" customFormat="false" ht="15" hidden="false" customHeight="false" outlineLevel="0" collapsed="false">
      <c r="A464" s="6" t="s">
        <v>2326</v>
      </c>
      <c r="B464" s="6" t="s">
        <v>22</v>
      </c>
      <c r="C464" s="6" t="s">
        <v>2325</v>
      </c>
      <c r="D464" s="6" t="s">
        <v>6219</v>
      </c>
    </row>
    <row r="465" customFormat="false" ht="15" hidden="false" customHeight="false" outlineLevel="0" collapsed="false">
      <c r="A465" s="6" t="s">
        <v>2299</v>
      </c>
      <c r="B465" s="6" t="s">
        <v>22</v>
      </c>
      <c r="C465" s="6" t="s">
        <v>2298</v>
      </c>
      <c r="D465" s="6" t="s">
        <v>6198</v>
      </c>
    </row>
    <row r="466" customFormat="false" ht="15" hidden="false" customHeight="false" outlineLevel="0" collapsed="false">
      <c r="A466" s="6" t="s">
        <v>1619</v>
      </c>
      <c r="B466" s="6" t="s">
        <v>22</v>
      </c>
      <c r="C466" s="6" t="s">
        <v>1618</v>
      </c>
      <c r="D466" s="6" t="s">
        <v>5684</v>
      </c>
    </row>
    <row r="467" customFormat="false" ht="15" hidden="false" customHeight="false" outlineLevel="0" collapsed="false">
      <c r="A467" s="6" t="s">
        <v>2362</v>
      </c>
      <c r="B467" s="6" t="s">
        <v>22</v>
      </c>
      <c r="C467" s="6" t="s">
        <v>2361</v>
      </c>
      <c r="D467" s="6" t="s">
        <v>6240</v>
      </c>
    </row>
    <row r="468" customFormat="false" ht="15" hidden="false" customHeight="false" outlineLevel="0" collapsed="false">
      <c r="A468" s="6" t="s">
        <v>1342</v>
      </c>
      <c r="B468" s="6" t="s">
        <v>25</v>
      </c>
      <c r="C468" s="6" t="s">
        <v>1341</v>
      </c>
      <c r="D468" s="6" t="s">
        <v>5475</v>
      </c>
    </row>
    <row r="469" customFormat="false" ht="15" hidden="false" customHeight="false" outlineLevel="0" collapsed="false">
      <c r="A469" s="6" t="s">
        <v>2425</v>
      </c>
      <c r="B469" s="6" t="s">
        <v>27</v>
      </c>
      <c r="C469" s="6" t="s">
        <v>2424</v>
      </c>
      <c r="D469" s="6" t="s">
        <v>7749</v>
      </c>
    </row>
    <row r="470" customFormat="false" ht="15" hidden="false" customHeight="false" outlineLevel="0" collapsed="false">
      <c r="A470" s="6" t="s">
        <v>4491</v>
      </c>
      <c r="B470" s="6" t="s">
        <v>22</v>
      </c>
      <c r="C470" s="6" t="s">
        <v>4490</v>
      </c>
      <c r="D470" s="6" t="s">
        <v>7667</v>
      </c>
    </row>
    <row r="471" customFormat="false" ht="15" hidden="false" customHeight="false" outlineLevel="0" collapsed="false">
      <c r="A471" s="6" t="s">
        <v>993</v>
      </c>
      <c r="B471" s="6" t="s">
        <v>22</v>
      </c>
      <c r="C471" s="6" t="s">
        <v>992</v>
      </c>
      <c r="D471" s="6" t="s">
        <v>5224</v>
      </c>
    </row>
    <row r="472" customFormat="false" ht="15" hidden="false" customHeight="false" outlineLevel="0" collapsed="false">
      <c r="A472" s="6" t="s">
        <v>7750</v>
      </c>
      <c r="B472" s="6" t="s">
        <v>22</v>
      </c>
      <c r="C472" s="6" t="s">
        <v>3736</v>
      </c>
      <c r="D472" s="6" t="s">
        <v>7251</v>
      </c>
    </row>
    <row r="473" customFormat="false" ht="15" hidden="false" customHeight="false" outlineLevel="0" collapsed="false">
      <c r="A473" s="6" t="s">
        <v>6793</v>
      </c>
      <c r="B473" s="6" t="s">
        <v>22</v>
      </c>
      <c r="C473" s="6" t="s">
        <v>3104</v>
      </c>
      <c r="D473" s="6" t="s">
        <v>6792</v>
      </c>
    </row>
    <row r="474" customFormat="false" ht="15" hidden="false" customHeight="false" outlineLevel="0" collapsed="false">
      <c r="A474" s="6" t="s">
        <v>606</v>
      </c>
      <c r="B474" s="6" t="s">
        <v>22</v>
      </c>
      <c r="C474" s="6" t="s">
        <v>605</v>
      </c>
      <c r="D474" s="6" t="s">
        <v>4946</v>
      </c>
    </row>
    <row r="475" customFormat="false" ht="15" hidden="false" customHeight="false" outlineLevel="0" collapsed="false">
      <c r="A475" s="6" t="s">
        <v>5346</v>
      </c>
      <c r="B475" s="6" t="s">
        <v>22</v>
      </c>
      <c r="C475" s="6" t="s">
        <v>1165</v>
      </c>
      <c r="D475" s="6" t="s">
        <v>5345</v>
      </c>
    </row>
    <row r="476" customFormat="false" ht="15" hidden="false" customHeight="false" outlineLevel="0" collapsed="false">
      <c r="A476" s="6" t="s">
        <v>4494</v>
      </c>
      <c r="B476" s="6" t="s">
        <v>22</v>
      </c>
      <c r="C476" s="6" t="s">
        <v>4493</v>
      </c>
      <c r="D476" s="6" t="s">
        <v>7670</v>
      </c>
    </row>
    <row r="477" customFormat="false" ht="15" hidden="false" customHeight="false" outlineLevel="0" collapsed="false">
      <c r="A477" s="6" t="s">
        <v>3381</v>
      </c>
      <c r="B477" s="6" t="s">
        <v>27</v>
      </c>
      <c r="C477" s="6" t="s">
        <v>3380</v>
      </c>
      <c r="D477" s="6" t="s">
        <v>7751</v>
      </c>
    </row>
    <row r="478" customFormat="false" ht="15" hidden="false" customHeight="false" outlineLevel="0" collapsed="false">
      <c r="A478" s="6" t="s">
        <v>3513</v>
      </c>
      <c r="B478" s="6" t="s">
        <v>22</v>
      </c>
      <c r="C478" s="6" t="s">
        <v>3512</v>
      </c>
      <c r="D478" s="6" t="s">
        <v>7097</v>
      </c>
    </row>
    <row r="479" customFormat="false" ht="15" hidden="false" customHeight="false" outlineLevel="0" collapsed="false">
      <c r="A479" s="6" t="s">
        <v>3135</v>
      </c>
      <c r="B479" s="6" t="s">
        <v>25</v>
      </c>
      <c r="C479" s="6" t="s">
        <v>3134</v>
      </c>
      <c r="D479" s="6" t="s">
        <v>6817</v>
      </c>
    </row>
    <row r="480" customFormat="false" ht="15" hidden="false" customHeight="false" outlineLevel="0" collapsed="false">
      <c r="A480" s="6" t="s">
        <v>2039</v>
      </c>
      <c r="B480" s="6" t="s">
        <v>22</v>
      </c>
      <c r="C480" s="6" t="s">
        <v>2038</v>
      </c>
      <c r="D480" s="6" t="s">
        <v>5990</v>
      </c>
    </row>
    <row r="481" customFormat="false" ht="15" hidden="false" customHeight="false" outlineLevel="0" collapsed="false">
      <c r="A481" s="6" t="s">
        <v>1218</v>
      </c>
      <c r="B481" s="6" t="s">
        <v>27</v>
      </c>
      <c r="C481" s="6" t="s">
        <v>1217</v>
      </c>
      <c r="D481" s="6" t="s">
        <v>7752</v>
      </c>
    </row>
    <row r="482" customFormat="false" ht="15" hidden="false" customHeight="false" outlineLevel="0" collapsed="false">
      <c r="A482" s="6" t="s">
        <v>1414</v>
      </c>
      <c r="B482" s="6" t="s">
        <v>22</v>
      </c>
      <c r="C482" s="6" t="s">
        <v>1413</v>
      </c>
      <c r="D482" s="6" t="s">
        <v>5532</v>
      </c>
    </row>
    <row r="483" customFormat="false" ht="15" hidden="false" customHeight="false" outlineLevel="0" collapsed="false">
      <c r="A483" s="6" t="s">
        <v>1844</v>
      </c>
      <c r="B483" s="6" t="s">
        <v>22</v>
      </c>
      <c r="C483" s="6" t="s">
        <v>1843</v>
      </c>
      <c r="D483" s="6" t="s">
        <v>5852</v>
      </c>
    </row>
    <row r="484" customFormat="false" ht="15" hidden="false" customHeight="false" outlineLevel="0" collapsed="false">
      <c r="A484" s="6" t="s">
        <v>1142</v>
      </c>
      <c r="B484" s="6" t="s">
        <v>22</v>
      </c>
      <c r="C484" s="6" t="s">
        <v>1141</v>
      </c>
      <c r="D484" s="6" t="s">
        <v>5333</v>
      </c>
    </row>
    <row r="485" customFormat="false" ht="15" hidden="false" customHeight="false" outlineLevel="0" collapsed="false">
      <c r="A485" s="6" t="s">
        <v>3924</v>
      </c>
      <c r="B485" s="6" t="s">
        <v>22</v>
      </c>
      <c r="C485" s="6" t="s">
        <v>3923</v>
      </c>
      <c r="D485" s="6" t="s">
        <v>7384</v>
      </c>
    </row>
    <row r="486" customFormat="false" ht="15" hidden="false" customHeight="false" outlineLevel="0" collapsed="false">
      <c r="A486" s="6" t="s">
        <v>4132</v>
      </c>
      <c r="B486" s="6" t="s">
        <v>22</v>
      </c>
      <c r="C486" s="6" t="s">
        <v>4131</v>
      </c>
      <c r="D486" s="6" t="s">
        <v>7494</v>
      </c>
    </row>
    <row r="487" customFormat="false" ht="15" hidden="false" customHeight="false" outlineLevel="0" collapsed="false">
      <c r="A487" s="6" t="s">
        <v>897</v>
      </c>
      <c r="B487" s="6" t="s">
        <v>22</v>
      </c>
      <c r="C487" s="6" t="s">
        <v>896</v>
      </c>
      <c r="D487" s="6" t="s">
        <v>5164</v>
      </c>
    </row>
    <row r="488" customFormat="false" ht="15" hidden="false" customHeight="false" outlineLevel="0" collapsed="false">
      <c r="A488" s="6" t="s">
        <v>3243</v>
      </c>
      <c r="B488" s="6" t="s">
        <v>22</v>
      </c>
      <c r="C488" s="6" t="s">
        <v>3242</v>
      </c>
      <c r="D488" s="6" t="s">
        <v>6899</v>
      </c>
    </row>
    <row r="489" customFormat="false" ht="15" hidden="false" customHeight="false" outlineLevel="0" collapsed="false">
      <c r="A489" s="6" t="s">
        <v>2488</v>
      </c>
      <c r="B489" s="6" t="s">
        <v>22</v>
      </c>
      <c r="C489" s="6" t="s">
        <v>2487</v>
      </c>
      <c r="D489" s="6" t="s">
        <v>6330</v>
      </c>
    </row>
    <row r="490" customFormat="false" ht="15" hidden="false" customHeight="false" outlineLevel="0" collapsed="false">
      <c r="A490" s="6" t="s">
        <v>1781</v>
      </c>
      <c r="B490" s="6" t="s">
        <v>22</v>
      </c>
      <c r="C490" s="6" t="s">
        <v>1780</v>
      </c>
      <c r="D490" s="6" t="s">
        <v>5804</v>
      </c>
    </row>
    <row r="491" customFormat="false" ht="15" hidden="false" customHeight="false" outlineLevel="0" collapsed="false">
      <c r="A491" s="6" t="s">
        <v>563</v>
      </c>
      <c r="B491" s="6" t="s">
        <v>22</v>
      </c>
      <c r="C491" s="6" t="s">
        <v>562</v>
      </c>
      <c r="D491" s="6" t="s">
        <v>4915</v>
      </c>
    </row>
    <row r="492" customFormat="false" ht="15" hidden="false" customHeight="false" outlineLevel="0" collapsed="false">
      <c r="A492" s="6" t="s">
        <v>3261</v>
      </c>
      <c r="B492" s="6" t="s">
        <v>22</v>
      </c>
      <c r="C492" s="6" t="s">
        <v>3260</v>
      </c>
      <c r="D492" s="6" t="s">
        <v>6912</v>
      </c>
    </row>
    <row r="493" customFormat="false" ht="15" hidden="false" customHeight="false" outlineLevel="0" collapsed="false">
      <c r="A493" s="6" t="s">
        <v>542</v>
      </c>
      <c r="B493" s="6" t="s">
        <v>22</v>
      </c>
      <c r="C493" s="6" t="s">
        <v>541</v>
      </c>
      <c r="D493" s="6" t="s">
        <v>4900</v>
      </c>
    </row>
    <row r="494" customFormat="false" ht="15" hidden="false" customHeight="false" outlineLevel="0" collapsed="false">
      <c r="A494" s="6" t="s">
        <v>1522</v>
      </c>
      <c r="B494" s="6" t="s">
        <v>22</v>
      </c>
      <c r="C494" s="6" t="s">
        <v>1521</v>
      </c>
      <c r="D494" s="6" t="s">
        <v>5612</v>
      </c>
    </row>
    <row r="495" customFormat="false" ht="15" hidden="false" customHeight="false" outlineLevel="0" collapsed="false">
      <c r="A495" s="6" t="s">
        <v>2252</v>
      </c>
      <c r="B495" s="6" t="s">
        <v>22</v>
      </c>
      <c r="C495" s="6" t="s">
        <v>2251</v>
      </c>
      <c r="D495" s="6" t="s">
        <v>6159</v>
      </c>
    </row>
    <row r="496" customFormat="false" ht="15" hidden="false" customHeight="false" outlineLevel="0" collapsed="false">
      <c r="A496" s="6" t="s">
        <v>6548</v>
      </c>
      <c r="B496" s="6" t="s">
        <v>22</v>
      </c>
      <c r="C496" s="6" t="s">
        <v>2782</v>
      </c>
      <c r="D496" s="6" t="s">
        <v>6547</v>
      </c>
    </row>
    <row r="497" customFormat="false" ht="15" hidden="false" customHeight="false" outlineLevel="0" collapsed="false">
      <c r="A497" s="6" t="s">
        <v>2837</v>
      </c>
      <c r="B497" s="6" t="s">
        <v>22</v>
      </c>
      <c r="C497" s="6" t="s">
        <v>2836</v>
      </c>
      <c r="D497" s="6" t="s">
        <v>6580</v>
      </c>
    </row>
    <row r="498" customFormat="false" ht="15" hidden="false" customHeight="false" outlineLevel="0" collapsed="false">
      <c r="A498" s="6" t="s">
        <v>2665</v>
      </c>
      <c r="B498" s="6" t="s">
        <v>22</v>
      </c>
      <c r="C498" s="6" t="s">
        <v>2664</v>
      </c>
      <c r="D498" s="6" t="s">
        <v>6457</v>
      </c>
    </row>
    <row r="499" customFormat="false" ht="15" hidden="false" customHeight="false" outlineLevel="0" collapsed="false">
      <c r="A499" s="6" t="s">
        <v>1417</v>
      </c>
      <c r="B499" s="6" t="s">
        <v>22</v>
      </c>
      <c r="C499" s="6" t="s">
        <v>1416</v>
      </c>
      <c r="D499" s="6" t="s">
        <v>5534</v>
      </c>
    </row>
    <row r="500" customFormat="false" ht="15" hidden="false" customHeight="false" outlineLevel="0" collapsed="false">
      <c r="A500" s="6" t="s">
        <v>3828</v>
      </c>
      <c r="B500" s="6" t="s">
        <v>27</v>
      </c>
      <c r="C500" s="6" t="s">
        <v>7753</v>
      </c>
      <c r="D500" s="6" t="s">
        <v>7320</v>
      </c>
    </row>
    <row r="501" customFormat="false" ht="15" hidden="false" customHeight="false" outlineLevel="0" collapsed="false">
      <c r="A501" s="6" t="s">
        <v>3963</v>
      </c>
      <c r="B501" s="6" t="s">
        <v>22</v>
      </c>
      <c r="C501" s="6" t="s">
        <v>3962</v>
      </c>
      <c r="D501" s="6" t="s">
        <v>7410</v>
      </c>
    </row>
    <row r="502" customFormat="false" ht="15" hidden="false" customHeight="false" outlineLevel="0" collapsed="false">
      <c r="A502" s="6" t="s">
        <v>4452</v>
      </c>
      <c r="B502" s="6" t="s">
        <v>22</v>
      </c>
      <c r="C502" s="6" t="s">
        <v>4451</v>
      </c>
      <c r="D502" s="6" t="s">
        <v>7652</v>
      </c>
    </row>
    <row r="503" customFormat="false" ht="15" hidden="false" customHeight="false" outlineLevel="0" collapsed="false">
      <c r="A503" s="6" t="s">
        <v>1847</v>
      </c>
      <c r="B503" s="6" t="s">
        <v>22</v>
      </c>
      <c r="C503" s="6" t="s">
        <v>1846</v>
      </c>
      <c r="D503" s="6" t="s">
        <v>5854</v>
      </c>
    </row>
    <row r="504" customFormat="false" ht="15" hidden="false" customHeight="false" outlineLevel="0" collapsed="false">
      <c r="A504" s="6" t="s">
        <v>2329</v>
      </c>
      <c r="B504" s="6" t="s">
        <v>22</v>
      </c>
      <c r="C504" s="6" t="s">
        <v>2328</v>
      </c>
      <c r="D504" s="6" t="s">
        <v>6221</v>
      </c>
    </row>
    <row r="505" customFormat="false" ht="15" hidden="false" customHeight="false" outlineLevel="0" collapsed="false">
      <c r="A505" s="6" t="s">
        <v>73</v>
      </c>
      <c r="B505" s="6" t="s">
        <v>22</v>
      </c>
      <c r="C505" s="6" t="s">
        <v>72</v>
      </c>
      <c r="D505" s="6" t="s">
        <v>4591</v>
      </c>
    </row>
    <row r="506" customFormat="false" ht="15" hidden="false" customHeight="false" outlineLevel="0" collapsed="false">
      <c r="A506" s="6" t="s">
        <v>3303</v>
      </c>
      <c r="B506" s="6" t="s">
        <v>22</v>
      </c>
      <c r="C506" s="6" t="s">
        <v>3302</v>
      </c>
      <c r="D506" s="6" t="s">
        <v>6940</v>
      </c>
    </row>
    <row r="507" customFormat="false" ht="15" hidden="false" customHeight="false" outlineLevel="0" collapsed="false">
      <c r="A507" s="6" t="s">
        <v>4269</v>
      </c>
      <c r="B507" s="6" t="s">
        <v>22</v>
      </c>
      <c r="C507" s="6" t="s">
        <v>4268</v>
      </c>
      <c r="D507" s="6" t="s">
        <v>7565</v>
      </c>
    </row>
    <row r="508" customFormat="false" ht="15" hidden="false" customHeight="false" outlineLevel="0" collapsed="false">
      <c r="A508" s="6" t="s">
        <v>2934</v>
      </c>
      <c r="B508" s="6" t="s">
        <v>22</v>
      </c>
      <c r="C508" s="6" t="s">
        <v>2933</v>
      </c>
      <c r="D508" s="6" t="s">
        <v>6661</v>
      </c>
    </row>
    <row r="509" customFormat="false" ht="15" hidden="false" customHeight="false" outlineLevel="0" collapsed="false">
      <c r="A509" s="6" t="s">
        <v>1345</v>
      </c>
      <c r="B509" s="6" t="s">
        <v>22</v>
      </c>
      <c r="C509" s="6" t="s">
        <v>1344</v>
      </c>
      <c r="D509" s="6" t="s">
        <v>5477</v>
      </c>
    </row>
    <row r="510" customFormat="false" ht="15" hidden="false" customHeight="false" outlineLevel="0" collapsed="false">
      <c r="A510" s="6" t="s">
        <v>3716</v>
      </c>
      <c r="B510" s="6" t="s">
        <v>22</v>
      </c>
      <c r="C510" s="6" t="s">
        <v>3715</v>
      </c>
      <c r="D510" s="6" t="s">
        <v>7236</v>
      </c>
    </row>
    <row r="511" customFormat="false" ht="15" hidden="false" customHeight="false" outlineLevel="0" collapsed="false">
      <c r="A511" s="6" t="s">
        <v>3574</v>
      </c>
      <c r="B511" s="6" t="s">
        <v>27</v>
      </c>
      <c r="C511" s="6" t="s">
        <v>7754</v>
      </c>
      <c r="D511" s="6" t="s">
        <v>7143</v>
      </c>
    </row>
    <row r="512" customFormat="false" ht="15" hidden="false" customHeight="false" outlineLevel="0" collapsed="false">
      <c r="A512" s="6" t="s">
        <v>2018</v>
      </c>
      <c r="B512" s="6" t="s">
        <v>22</v>
      </c>
      <c r="C512" s="6" t="s">
        <v>2017</v>
      </c>
      <c r="D512" s="6" t="s">
        <v>5972</v>
      </c>
    </row>
    <row r="513" customFormat="false" ht="15" hidden="false" customHeight="false" outlineLevel="0" collapsed="false">
      <c r="A513" s="6" t="s">
        <v>3384</v>
      </c>
      <c r="B513" s="6" t="s">
        <v>22</v>
      </c>
      <c r="C513" s="6" t="s">
        <v>3383</v>
      </c>
      <c r="D513" s="6" t="s">
        <v>7002</v>
      </c>
    </row>
    <row r="514" customFormat="false" ht="15" hidden="false" customHeight="false" outlineLevel="0" collapsed="false">
      <c r="A514" s="6" t="s">
        <v>3246</v>
      </c>
      <c r="B514" s="6" t="s">
        <v>22</v>
      </c>
      <c r="C514" s="6" t="s">
        <v>3245</v>
      </c>
      <c r="D514" s="6" t="s">
        <v>6901</v>
      </c>
    </row>
    <row r="515" customFormat="false" ht="15" hidden="false" customHeight="false" outlineLevel="0" collapsed="false">
      <c r="A515" s="6" t="s">
        <v>728</v>
      </c>
      <c r="B515" s="6" t="s">
        <v>22</v>
      </c>
      <c r="C515" s="6" t="s">
        <v>727</v>
      </c>
      <c r="D515" s="6" t="s">
        <v>5031</v>
      </c>
    </row>
    <row r="516" customFormat="false" ht="15" hidden="false" customHeight="false" outlineLevel="0" collapsed="false">
      <c r="A516" s="6" t="s">
        <v>1622</v>
      </c>
      <c r="B516" s="6" t="s">
        <v>22</v>
      </c>
      <c r="C516" s="6" t="s">
        <v>1621</v>
      </c>
      <c r="D516" s="6" t="s">
        <v>5686</v>
      </c>
    </row>
    <row r="517" customFormat="false" ht="15" hidden="false" customHeight="false" outlineLevel="0" collapsed="false">
      <c r="A517" s="6" t="s">
        <v>3638</v>
      </c>
      <c r="B517" s="6" t="s">
        <v>22</v>
      </c>
      <c r="C517" s="6" t="s">
        <v>3637</v>
      </c>
      <c r="D517" s="6" t="s">
        <v>7188</v>
      </c>
    </row>
    <row r="518" customFormat="false" ht="15" hidden="false" customHeight="false" outlineLevel="0" collapsed="false">
      <c r="A518" s="6" t="s">
        <v>2813</v>
      </c>
      <c r="B518" s="6" t="s">
        <v>22</v>
      </c>
      <c r="C518" s="6" t="s">
        <v>2812</v>
      </c>
      <c r="D518" s="6" t="s">
        <v>6566</v>
      </c>
    </row>
    <row r="519" customFormat="false" ht="15" hidden="false" customHeight="false" outlineLevel="0" collapsed="false">
      <c r="A519" s="6" t="s">
        <v>3138</v>
      </c>
      <c r="B519" s="6" t="s">
        <v>22</v>
      </c>
      <c r="C519" s="6" t="s">
        <v>3137</v>
      </c>
      <c r="D519" s="6" t="s">
        <v>6819</v>
      </c>
    </row>
    <row r="520" customFormat="false" ht="15" hidden="false" customHeight="false" outlineLevel="0" collapsed="false">
      <c r="A520" s="6" t="s">
        <v>3087</v>
      </c>
      <c r="B520" s="6" t="s">
        <v>25</v>
      </c>
      <c r="C520" s="6" t="s">
        <v>3086</v>
      </c>
      <c r="D520" s="6" t="s">
        <v>6780</v>
      </c>
    </row>
    <row r="521" customFormat="false" ht="15" hidden="false" customHeight="false" outlineLevel="0" collapsed="false">
      <c r="A521" s="6" t="s">
        <v>1658</v>
      </c>
      <c r="B521" s="6" t="s">
        <v>22</v>
      </c>
      <c r="C521" s="6" t="s">
        <v>1657</v>
      </c>
      <c r="D521" s="6" t="s">
        <v>5713</v>
      </c>
    </row>
    <row r="522" customFormat="false" ht="15" hidden="false" customHeight="false" outlineLevel="0" collapsed="false">
      <c r="A522" s="6" t="s">
        <v>2604</v>
      </c>
      <c r="B522" s="6" t="s">
        <v>22</v>
      </c>
      <c r="C522" s="6" t="s">
        <v>2603</v>
      </c>
      <c r="D522" s="6" t="s">
        <v>6416</v>
      </c>
    </row>
    <row r="523" customFormat="false" ht="15" hidden="false" customHeight="false" outlineLevel="0" collapsed="false">
      <c r="A523" s="6" t="s">
        <v>3692</v>
      </c>
      <c r="B523" s="6" t="s">
        <v>22</v>
      </c>
      <c r="C523" s="6" t="s">
        <v>3691</v>
      </c>
      <c r="D523" s="6" t="s">
        <v>7220</v>
      </c>
    </row>
    <row r="524" customFormat="false" ht="15" hidden="false" customHeight="false" outlineLevel="0" collapsed="false">
      <c r="A524" s="6" t="s">
        <v>1712</v>
      </c>
      <c r="B524" s="6" t="s">
        <v>22</v>
      </c>
      <c r="C524" s="6" t="s">
        <v>1711</v>
      </c>
      <c r="D524" s="6" t="s">
        <v>5754</v>
      </c>
    </row>
    <row r="525" customFormat="false" ht="15" hidden="false" customHeight="false" outlineLevel="0" collapsed="false">
      <c r="A525" s="6" t="s">
        <v>2786</v>
      </c>
      <c r="B525" s="6" t="s">
        <v>22</v>
      </c>
      <c r="C525" s="6" t="s">
        <v>2785</v>
      </c>
      <c r="D525" s="6" t="s">
        <v>6550</v>
      </c>
    </row>
    <row r="526" customFormat="false" ht="15" hidden="false" customHeight="false" outlineLevel="0" collapsed="false">
      <c r="A526" s="6" t="s">
        <v>7711</v>
      </c>
      <c r="B526" s="6" t="s">
        <v>24</v>
      </c>
      <c r="C526" s="6"/>
      <c r="D526" s="6" t="s">
        <v>7710</v>
      </c>
    </row>
    <row r="527" customFormat="false" ht="15" hidden="false" customHeight="false" outlineLevel="0" collapsed="false">
      <c r="A527" s="6" t="s">
        <v>6142</v>
      </c>
      <c r="B527" s="6" t="s">
        <v>24</v>
      </c>
      <c r="C527" s="6"/>
      <c r="D527" s="6" t="s">
        <v>6141</v>
      </c>
    </row>
    <row r="528" customFormat="false" ht="15" hidden="false" customHeight="false" outlineLevel="0" collapsed="false">
      <c r="A528" s="6" t="s">
        <v>6145</v>
      </c>
      <c r="B528" s="6" t="s">
        <v>24</v>
      </c>
      <c r="C528" s="6"/>
      <c r="D528" s="6" t="s">
        <v>6144</v>
      </c>
    </row>
    <row r="529" customFormat="false" ht="15" hidden="false" customHeight="false" outlineLevel="0" collapsed="false">
      <c r="A529" s="6" t="s">
        <v>7713</v>
      </c>
      <c r="B529" s="6" t="s">
        <v>24</v>
      </c>
      <c r="C529" s="6"/>
      <c r="D529" s="6" t="s">
        <v>7712</v>
      </c>
    </row>
    <row r="530" customFormat="false" ht="15" hidden="false" customHeight="false" outlineLevel="0" collapsed="false">
      <c r="A530" s="6" t="s">
        <v>5666</v>
      </c>
      <c r="B530" s="6" t="s">
        <v>24</v>
      </c>
      <c r="C530" s="6"/>
      <c r="D530" s="6" t="s">
        <v>5665</v>
      </c>
    </row>
    <row r="531" customFormat="false" ht="15" hidden="false" customHeight="false" outlineLevel="0" collapsed="false">
      <c r="A531" s="6" t="s">
        <v>4883</v>
      </c>
      <c r="B531" s="6" t="s">
        <v>24</v>
      </c>
      <c r="C531" s="6"/>
      <c r="D531" s="6" t="s">
        <v>4882</v>
      </c>
    </row>
    <row r="532" customFormat="false" ht="15" hidden="false" customHeight="false" outlineLevel="0" collapsed="false">
      <c r="A532" s="6" t="s">
        <v>6925</v>
      </c>
      <c r="B532" s="6" t="s">
        <v>24</v>
      </c>
      <c r="C532" s="6"/>
      <c r="D532" s="6" t="s">
        <v>6924</v>
      </c>
    </row>
    <row r="533" customFormat="false" ht="15" hidden="false" customHeight="false" outlineLevel="0" collapsed="false">
      <c r="A533" s="6" t="s">
        <v>7633</v>
      </c>
      <c r="B533" s="6" t="s">
        <v>24</v>
      </c>
      <c r="C533" s="6"/>
      <c r="D533" s="6" t="s">
        <v>7632</v>
      </c>
    </row>
    <row r="534" customFormat="false" ht="15" hidden="false" customHeight="false" outlineLevel="0" collapsed="false">
      <c r="A534" s="6" t="s">
        <v>7209</v>
      </c>
      <c r="B534" s="6" t="s">
        <v>24</v>
      </c>
      <c r="C534" s="6"/>
      <c r="D534" s="6" t="s">
        <v>7208</v>
      </c>
    </row>
    <row r="535" customFormat="false" ht="15" hidden="false" customHeight="false" outlineLevel="0" collapsed="false">
      <c r="A535" s="6" t="s">
        <v>4859</v>
      </c>
      <c r="B535" s="6" t="s">
        <v>24</v>
      </c>
      <c r="C535" s="6"/>
      <c r="D535" s="6" t="s">
        <v>4858</v>
      </c>
    </row>
    <row r="536" customFormat="false" ht="15" hidden="false" customHeight="false" outlineLevel="0" collapsed="false">
      <c r="A536" s="6" t="s">
        <v>4674</v>
      </c>
      <c r="B536" s="6" t="s">
        <v>24</v>
      </c>
      <c r="C536" s="6"/>
      <c r="D536" s="6" t="s">
        <v>4673</v>
      </c>
    </row>
    <row r="537" customFormat="false" ht="15" hidden="false" customHeight="false" outlineLevel="0" collapsed="false">
      <c r="A537" s="6" t="s">
        <v>4709</v>
      </c>
      <c r="B537" s="6" t="s">
        <v>24</v>
      </c>
      <c r="C537" s="6"/>
      <c r="D537" s="6" t="s">
        <v>4708</v>
      </c>
    </row>
    <row r="538" customFormat="false" ht="15" hidden="false" customHeight="false" outlineLevel="0" collapsed="false">
      <c r="A538" s="6" t="s">
        <v>6866</v>
      </c>
      <c r="B538" s="6" t="s">
        <v>24</v>
      </c>
      <c r="C538" s="6"/>
      <c r="D538" s="6" t="s">
        <v>6865</v>
      </c>
    </row>
    <row r="539" customFormat="false" ht="15" hidden="false" customHeight="false" outlineLevel="0" collapsed="false">
      <c r="A539" s="6" t="s">
        <v>4735</v>
      </c>
      <c r="B539" s="6" t="s">
        <v>24</v>
      </c>
      <c r="C539" s="6"/>
      <c r="D539" s="6" t="s">
        <v>4734</v>
      </c>
    </row>
    <row r="540" customFormat="false" ht="15" hidden="false" customHeight="false" outlineLevel="0" collapsed="false">
      <c r="A540" s="6" t="s">
        <v>6710</v>
      </c>
      <c r="B540" s="6" t="s">
        <v>24</v>
      </c>
      <c r="C540" s="6"/>
      <c r="D540" s="6" t="s">
        <v>6709</v>
      </c>
    </row>
    <row r="541" customFormat="false" ht="15" hidden="false" customHeight="false" outlineLevel="0" collapsed="false">
      <c r="A541" s="6" t="s">
        <v>5059</v>
      </c>
      <c r="B541" s="6" t="s">
        <v>24</v>
      </c>
      <c r="C541" s="6"/>
      <c r="D541" s="6" t="s">
        <v>5058</v>
      </c>
    </row>
    <row r="542" customFormat="false" ht="15" hidden="false" customHeight="false" outlineLevel="0" collapsed="false">
      <c r="A542" s="6" t="s">
        <v>6443</v>
      </c>
      <c r="B542" s="6" t="s">
        <v>24</v>
      </c>
      <c r="C542" s="6"/>
      <c r="D542" s="6" t="s">
        <v>6442</v>
      </c>
    </row>
    <row r="543" customFormat="false" ht="15" hidden="false" customHeight="false" outlineLevel="0" collapsed="false">
      <c r="A543" s="6" t="s">
        <v>5388</v>
      </c>
      <c r="B543" s="6" t="s">
        <v>24</v>
      </c>
      <c r="C543" s="6"/>
      <c r="D543" s="6" t="s">
        <v>5387</v>
      </c>
    </row>
    <row r="544" customFormat="false" ht="15" hidden="false" customHeight="false" outlineLevel="0" collapsed="false">
      <c r="A544" s="6" t="s">
        <v>5167</v>
      </c>
      <c r="B544" s="6" t="s">
        <v>24</v>
      </c>
      <c r="C544" s="6"/>
      <c r="D544" s="6" t="s">
        <v>5166</v>
      </c>
    </row>
    <row r="545" customFormat="false" ht="15" hidden="false" customHeight="false" outlineLevel="0" collapsed="false">
      <c r="A545" s="6" t="s">
        <v>5877</v>
      </c>
      <c r="B545" s="6" t="s">
        <v>24</v>
      </c>
      <c r="C545" s="6"/>
      <c r="D545" s="6" t="s">
        <v>5876</v>
      </c>
    </row>
    <row r="546" customFormat="false" ht="15" hidden="false" customHeight="false" outlineLevel="0" collapsed="false">
      <c r="A546" s="6" t="s">
        <v>5336</v>
      </c>
      <c r="B546" s="6" t="s">
        <v>24</v>
      </c>
      <c r="C546" s="6"/>
      <c r="D546" s="6" t="s">
        <v>5335</v>
      </c>
    </row>
    <row r="547" customFormat="false" ht="15" hidden="false" customHeight="false" outlineLevel="0" collapsed="false">
      <c r="A547" s="6" t="s">
        <v>6664</v>
      </c>
      <c r="B547" s="6" t="s">
        <v>24</v>
      </c>
      <c r="C547" s="6"/>
      <c r="D547" s="6" t="s">
        <v>6663</v>
      </c>
    </row>
    <row r="548" customFormat="false" ht="15" hidden="false" customHeight="false" outlineLevel="0" collapsed="false">
      <c r="A548" s="6" t="s">
        <v>4677</v>
      </c>
      <c r="B548" s="6" t="s">
        <v>24</v>
      </c>
      <c r="C548" s="6"/>
      <c r="D548" s="6" t="s">
        <v>4676</v>
      </c>
    </row>
    <row r="549" customFormat="false" ht="15" hidden="false" customHeight="false" outlineLevel="0" collapsed="false">
      <c r="A549" s="6" t="s">
        <v>7673</v>
      </c>
      <c r="B549" s="6" t="s">
        <v>24</v>
      </c>
      <c r="C549" s="6"/>
      <c r="D549" s="6" t="s">
        <v>7672</v>
      </c>
    </row>
    <row r="550" customFormat="false" ht="15" hidden="false" customHeight="false" outlineLevel="0" collapsed="false">
      <c r="A550" s="6" t="s">
        <v>6054</v>
      </c>
      <c r="B550" s="6" t="s">
        <v>24</v>
      </c>
      <c r="C550" s="6"/>
      <c r="D550" s="6" t="s">
        <v>6053</v>
      </c>
    </row>
    <row r="551" customFormat="false" ht="15" hidden="false" customHeight="false" outlineLevel="0" collapsed="false">
      <c r="A551" s="6" t="s">
        <v>5779</v>
      </c>
      <c r="B551" s="6" t="s">
        <v>24</v>
      </c>
      <c r="C551" s="6"/>
      <c r="D551" s="6" t="s">
        <v>5778</v>
      </c>
    </row>
    <row r="552" customFormat="false" ht="15" hidden="false" customHeight="false" outlineLevel="0" collapsed="false">
      <c r="A552" s="6" t="s">
        <v>6755</v>
      </c>
      <c r="B552" s="6" t="s">
        <v>24</v>
      </c>
      <c r="C552" s="6"/>
      <c r="D552" s="6" t="s">
        <v>6754</v>
      </c>
    </row>
    <row r="553" customFormat="false" ht="15" hidden="false" customHeight="false" outlineLevel="0" collapsed="false">
      <c r="A553" s="6" t="s">
        <v>6243</v>
      </c>
      <c r="B553" s="6" t="s">
        <v>24</v>
      </c>
      <c r="C553" s="6"/>
      <c r="D553" s="6" t="s">
        <v>6242</v>
      </c>
    </row>
    <row r="554" customFormat="false" ht="15" hidden="false" customHeight="false" outlineLevel="0" collapsed="false">
      <c r="A554" s="6" t="s">
        <v>4746</v>
      </c>
      <c r="B554" s="6" t="s">
        <v>24</v>
      </c>
      <c r="C554" s="6"/>
      <c r="D554" s="6" t="s">
        <v>4745</v>
      </c>
    </row>
    <row r="555" customFormat="false" ht="15" hidden="false" customHeight="false" outlineLevel="0" collapsed="false">
      <c r="A555" s="6" t="s">
        <v>5282</v>
      </c>
      <c r="B555" s="6" t="s">
        <v>24</v>
      </c>
      <c r="C555" s="6"/>
      <c r="D555" s="6" t="s">
        <v>5281</v>
      </c>
    </row>
    <row r="556" customFormat="false" ht="15" hidden="false" customHeight="false" outlineLevel="0" collapsed="false">
      <c r="A556" s="6" t="s">
        <v>7568</v>
      </c>
      <c r="B556" s="6" t="s">
        <v>24</v>
      </c>
      <c r="C556" s="6"/>
      <c r="D556" s="6" t="s">
        <v>7567</v>
      </c>
    </row>
    <row r="557" customFormat="false" ht="15" hidden="false" customHeight="false" outlineLevel="0" collapsed="false">
      <c r="A557" s="6" t="s">
        <v>7063</v>
      </c>
      <c r="B557" s="6" t="s">
        <v>24</v>
      </c>
      <c r="C557" s="6"/>
      <c r="D557" s="6" t="s">
        <v>7062</v>
      </c>
    </row>
    <row r="558" customFormat="false" ht="15" hidden="false" customHeight="false" outlineLevel="0" collapsed="false">
      <c r="A558" s="6" t="s">
        <v>7100</v>
      </c>
      <c r="B558" s="6" t="s">
        <v>24</v>
      </c>
      <c r="C558" s="6"/>
      <c r="D558" s="6" t="s">
        <v>7099</v>
      </c>
    </row>
    <row r="559" customFormat="false" ht="15" hidden="false" customHeight="false" outlineLevel="0" collapsed="false">
      <c r="A559" s="6" t="s">
        <v>6620</v>
      </c>
      <c r="B559" s="6" t="s">
        <v>24</v>
      </c>
      <c r="C559" s="6"/>
      <c r="D559" s="6" t="s">
        <v>6619</v>
      </c>
    </row>
    <row r="560" customFormat="false" ht="15" hidden="false" customHeight="false" outlineLevel="0" collapsed="false">
      <c r="A560" s="6" t="s">
        <v>6697</v>
      </c>
      <c r="B560" s="6" t="s">
        <v>24</v>
      </c>
      <c r="C560" s="6"/>
      <c r="D560" s="6" t="s">
        <v>6696</v>
      </c>
    </row>
    <row r="561" customFormat="false" ht="15" hidden="false" customHeight="false" outlineLevel="0" collapsed="false">
      <c r="A561" s="6" t="s">
        <v>5757</v>
      </c>
      <c r="B561" s="6" t="s">
        <v>24</v>
      </c>
      <c r="C561" s="6"/>
      <c r="D561" s="6" t="s">
        <v>5756</v>
      </c>
    </row>
    <row r="562" customFormat="false" ht="15" hidden="false" customHeight="false" outlineLevel="0" collapsed="false">
      <c r="A562" s="6" t="s">
        <v>7175</v>
      </c>
      <c r="B562" s="6" t="s">
        <v>24</v>
      </c>
      <c r="C562" s="6"/>
      <c r="D562" s="6" t="s">
        <v>7174</v>
      </c>
    </row>
    <row r="563" customFormat="false" ht="15" hidden="false" customHeight="false" outlineLevel="0" collapsed="false">
      <c r="A563" s="6" t="s">
        <v>6179</v>
      </c>
      <c r="B563" s="6" t="s">
        <v>24</v>
      </c>
      <c r="C563" s="6"/>
      <c r="D563" s="6" t="s">
        <v>6178</v>
      </c>
    </row>
    <row r="564" customFormat="false" ht="15" hidden="false" customHeight="false" outlineLevel="0" collapsed="false">
      <c r="A564" s="6" t="s">
        <v>7675</v>
      </c>
      <c r="B564" s="6" t="s">
        <v>24</v>
      </c>
      <c r="C564" s="6"/>
      <c r="D564" s="6" t="s">
        <v>7674</v>
      </c>
    </row>
    <row r="565" customFormat="false" ht="15" hidden="false" customHeight="false" outlineLevel="0" collapsed="false">
      <c r="A565" s="6" t="s">
        <v>6666</v>
      </c>
      <c r="B565" s="6" t="s">
        <v>24</v>
      </c>
      <c r="C565" s="6"/>
      <c r="D565" s="6" t="s">
        <v>6665</v>
      </c>
    </row>
    <row r="566" customFormat="false" ht="15" hidden="false" customHeight="false" outlineLevel="0" collapsed="false">
      <c r="A566" s="6" t="s">
        <v>5807</v>
      </c>
      <c r="B566" s="6" t="s">
        <v>24</v>
      </c>
      <c r="C566" s="6"/>
      <c r="D566" s="6" t="s">
        <v>5806</v>
      </c>
    </row>
    <row r="567" customFormat="false" ht="15" hidden="false" customHeight="false" outlineLevel="0" collapsed="false">
      <c r="A567" s="6" t="s">
        <v>7177</v>
      </c>
      <c r="B567" s="6" t="s">
        <v>24</v>
      </c>
      <c r="C567" s="6"/>
      <c r="D567" s="6" t="s">
        <v>7176</v>
      </c>
    </row>
    <row r="568" customFormat="false" ht="15" hidden="false" customHeight="false" outlineLevel="0" collapsed="false">
      <c r="A568" s="6" t="s">
        <v>5034</v>
      </c>
      <c r="B568" s="6" t="s">
        <v>24</v>
      </c>
      <c r="C568" s="6"/>
      <c r="D568" s="6" t="s">
        <v>5033</v>
      </c>
    </row>
    <row r="569" customFormat="false" ht="15" hidden="false" customHeight="false" outlineLevel="0" collapsed="false">
      <c r="A569" s="6" t="s">
        <v>5012</v>
      </c>
      <c r="B569" s="6" t="s">
        <v>24</v>
      </c>
      <c r="C569" s="6"/>
      <c r="D569" s="6" t="s">
        <v>5011</v>
      </c>
    </row>
    <row r="570" customFormat="false" ht="15" hidden="false" customHeight="false" outlineLevel="0" collapsed="false">
      <c r="A570" s="6" t="s">
        <v>5994</v>
      </c>
      <c r="B570" s="6" t="s">
        <v>24</v>
      </c>
      <c r="C570" s="6"/>
      <c r="D570" s="6" t="s">
        <v>5993</v>
      </c>
    </row>
    <row r="571" customFormat="false" ht="15" hidden="false" customHeight="false" outlineLevel="0" collapsed="false">
      <c r="A571" s="6" t="s">
        <v>4999</v>
      </c>
      <c r="B571" s="6" t="s">
        <v>24</v>
      </c>
      <c r="C571" s="6"/>
      <c r="D571" s="6" t="s">
        <v>4998</v>
      </c>
    </row>
    <row r="572" customFormat="false" ht="15" hidden="false" customHeight="false" outlineLevel="0" collapsed="false">
      <c r="A572" s="6" t="s">
        <v>5390</v>
      </c>
      <c r="B572" s="6" t="s">
        <v>24</v>
      </c>
      <c r="C572" s="6"/>
      <c r="D572" s="6" t="s">
        <v>5389</v>
      </c>
    </row>
    <row r="573" customFormat="false" ht="15" hidden="false" customHeight="false" outlineLevel="0" collapsed="false">
      <c r="A573" s="6" t="s">
        <v>5151</v>
      </c>
      <c r="B573" s="6" t="s">
        <v>24</v>
      </c>
      <c r="C573" s="6"/>
      <c r="D573" s="6" t="s">
        <v>5150</v>
      </c>
    </row>
    <row r="574" customFormat="false" ht="15" hidden="false" customHeight="false" outlineLevel="0" collapsed="false">
      <c r="A574" s="6" t="s">
        <v>6056</v>
      </c>
      <c r="B574" s="6" t="s">
        <v>24</v>
      </c>
      <c r="C574" s="6"/>
      <c r="D574" s="6" t="s">
        <v>6055</v>
      </c>
    </row>
    <row r="575" customFormat="false" ht="15" hidden="false" customHeight="false" outlineLevel="0" collapsed="false">
      <c r="A575" s="6" t="s">
        <v>6944</v>
      </c>
      <c r="B575" s="6" t="s">
        <v>24</v>
      </c>
      <c r="C575" s="6"/>
      <c r="D575" s="6" t="s">
        <v>6943</v>
      </c>
    </row>
    <row r="576" customFormat="false" ht="15" hidden="false" customHeight="false" outlineLevel="0" collapsed="false">
      <c r="A576" s="6" t="s">
        <v>6646</v>
      </c>
      <c r="B576" s="6" t="s">
        <v>24</v>
      </c>
      <c r="C576" s="6"/>
      <c r="D576" s="6" t="s">
        <v>6645</v>
      </c>
    </row>
    <row r="577" customFormat="false" ht="15" hidden="false" customHeight="false" outlineLevel="0" collapsed="false">
      <c r="A577" s="6" t="s">
        <v>636</v>
      </c>
      <c r="B577" s="6" t="s">
        <v>25</v>
      </c>
      <c r="C577" s="6" t="s">
        <v>635</v>
      </c>
      <c r="D577" s="6" t="s">
        <v>4970</v>
      </c>
    </row>
    <row r="578" customFormat="false" ht="15" hidden="false" customHeight="false" outlineLevel="0" collapsed="false">
      <c r="A578" s="6" t="s">
        <v>640</v>
      </c>
      <c r="B578" s="6" t="s">
        <v>22</v>
      </c>
      <c r="C578" s="6" t="s">
        <v>639</v>
      </c>
      <c r="D578" s="6" t="s">
        <v>4972</v>
      </c>
    </row>
    <row r="579" customFormat="false" ht="15" hidden="false" customHeight="false" outlineLevel="0" collapsed="false">
      <c r="A579" s="6" t="s">
        <v>1145</v>
      </c>
      <c r="B579" s="6" t="s">
        <v>22</v>
      </c>
      <c r="C579" s="6" t="s">
        <v>1144</v>
      </c>
      <c r="D579" s="6" t="s">
        <v>5337</v>
      </c>
    </row>
    <row r="580" customFormat="false" ht="15" hidden="false" customHeight="false" outlineLevel="0" collapsed="false">
      <c r="A580" s="6" t="s">
        <v>4272</v>
      </c>
      <c r="B580" s="6" t="s">
        <v>22</v>
      </c>
      <c r="C580" s="6" t="s">
        <v>4271</v>
      </c>
      <c r="D580" s="6" t="s">
        <v>7569</v>
      </c>
    </row>
    <row r="581" customFormat="false" ht="15" hidden="false" customHeight="false" outlineLevel="0" collapsed="false">
      <c r="A581" s="6" t="s">
        <v>3018</v>
      </c>
      <c r="B581" s="6" t="s">
        <v>22</v>
      </c>
      <c r="C581" s="6" t="s">
        <v>3017</v>
      </c>
      <c r="D581" s="6" t="s">
        <v>6731</v>
      </c>
    </row>
    <row r="582" customFormat="false" ht="15" hidden="false" customHeight="false" outlineLevel="0" collapsed="false">
      <c r="A582" s="6" t="s">
        <v>4576</v>
      </c>
      <c r="B582" s="6" t="s">
        <v>24</v>
      </c>
      <c r="C582" s="6"/>
      <c r="D582" s="6" t="s">
        <v>4575</v>
      </c>
    </row>
    <row r="583" customFormat="false" ht="15" hidden="false" customHeight="false" outlineLevel="0" collapsed="false">
      <c r="A583" s="6" t="s">
        <v>566</v>
      </c>
      <c r="B583" s="6" t="s">
        <v>22</v>
      </c>
      <c r="C583" s="6" t="s">
        <v>565</v>
      </c>
      <c r="D583" s="6" t="s">
        <v>4917</v>
      </c>
    </row>
    <row r="584" customFormat="false" ht="15" hidden="false" customHeight="false" outlineLevel="0" collapsed="false">
      <c r="A584" s="6" t="s">
        <v>3546</v>
      </c>
      <c r="B584" s="6" t="s">
        <v>22</v>
      </c>
      <c r="C584" s="6" t="s">
        <v>3545</v>
      </c>
      <c r="D584" s="6" t="s">
        <v>7122</v>
      </c>
    </row>
    <row r="585" customFormat="false" ht="15" hidden="false" customHeight="false" outlineLevel="0" collapsed="false">
      <c r="A585" s="6" t="s">
        <v>1949</v>
      </c>
      <c r="B585" s="6" t="s">
        <v>22</v>
      </c>
      <c r="C585" s="6" t="s">
        <v>1948</v>
      </c>
      <c r="D585" s="6" t="s">
        <v>5924</v>
      </c>
    </row>
    <row r="586" customFormat="false" ht="15" hidden="false" customHeight="false" outlineLevel="0" collapsed="false">
      <c r="A586" s="6" t="s">
        <v>78</v>
      </c>
      <c r="B586" s="6" t="s">
        <v>22</v>
      </c>
      <c r="C586" s="6" t="s">
        <v>77</v>
      </c>
      <c r="D586" s="6" t="s">
        <v>4593</v>
      </c>
    </row>
    <row r="587" customFormat="false" ht="15" hidden="false" customHeight="false" outlineLevel="0" collapsed="false">
      <c r="A587" s="6" t="s">
        <v>6181</v>
      </c>
      <c r="B587" s="6" t="s">
        <v>24</v>
      </c>
      <c r="C587" s="6"/>
      <c r="D587" s="6" t="s">
        <v>6180</v>
      </c>
    </row>
    <row r="588" customFormat="false" ht="15" hidden="false" customHeight="false" outlineLevel="0" collapsed="false">
      <c r="A588" s="6" t="s">
        <v>1420</v>
      </c>
      <c r="B588" s="6" t="s">
        <v>22</v>
      </c>
      <c r="C588" s="6" t="s">
        <v>1419</v>
      </c>
      <c r="D588" s="6" t="s">
        <v>5536</v>
      </c>
    </row>
    <row r="589" customFormat="false" ht="15" hidden="false" customHeight="false" outlineLevel="0" collapsed="false">
      <c r="A589" s="6" t="s">
        <v>3740</v>
      </c>
      <c r="B589" s="6" t="s">
        <v>22</v>
      </c>
      <c r="C589" s="6" t="s">
        <v>3739</v>
      </c>
      <c r="D589" s="6" t="s">
        <v>7253</v>
      </c>
    </row>
    <row r="590" customFormat="false" ht="15" hidden="false" customHeight="false" outlineLevel="0" collapsed="false">
      <c r="A590" s="6" t="s">
        <v>315</v>
      </c>
      <c r="B590" s="6" t="s">
        <v>22</v>
      </c>
      <c r="C590" s="6" t="s">
        <v>314</v>
      </c>
      <c r="D590" s="6" t="s">
        <v>4748</v>
      </c>
    </row>
    <row r="591" customFormat="false" ht="15" hidden="false" customHeight="false" outlineLevel="0" collapsed="false">
      <c r="A591" s="6" t="s">
        <v>4275</v>
      </c>
      <c r="B591" s="6" t="s">
        <v>22</v>
      </c>
      <c r="C591" s="6" t="s">
        <v>4274</v>
      </c>
      <c r="D591" s="6" t="s">
        <v>7571</v>
      </c>
    </row>
    <row r="592" customFormat="false" ht="15" hidden="false" customHeight="false" outlineLevel="0" collapsed="false">
      <c r="A592" s="6" t="s">
        <v>3602</v>
      </c>
      <c r="B592" s="6" t="s">
        <v>22</v>
      </c>
      <c r="C592" s="6" t="s">
        <v>3601</v>
      </c>
      <c r="D592" s="6" t="s">
        <v>7158</v>
      </c>
    </row>
    <row r="593" customFormat="false" ht="15" hidden="false" customHeight="false" outlineLevel="0" collapsed="false">
      <c r="A593" s="6" t="s">
        <v>2332</v>
      </c>
      <c r="B593" s="6" t="s">
        <v>22</v>
      </c>
      <c r="C593" s="6" t="s">
        <v>2331</v>
      </c>
      <c r="D593" s="6" t="s">
        <v>6223</v>
      </c>
    </row>
    <row r="594" customFormat="false" ht="15" hidden="false" customHeight="false" outlineLevel="0" collapsed="false">
      <c r="A594" s="6" t="s">
        <v>2129</v>
      </c>
      <c r="B594" s="6" t="s">
        <v>22</v>
      </c>
      <c r="C594" s="6" t="s">
        <v>2128</v>
      </c>
      <c r="D594" s="6" t="s">
        <v>6066</v>
      </c>
    </row>
    <row r="595" customFormat="false" ht="15" hidden="false" customHeight="false" outlineLevel="0" collapsed="false">
      <c r="A595" s="6" t="s">
        <v>6734</v>
      </c>
      <c r="B595" s="6" t="s">
        <v>24</v>
      </c>
      <c r="C595" s="6"/>
      <c r="D595" s="6" t="s">
        <v>6733</v>
      </c>
    </row>
    <row r="596" customFormat="false" ht="15" hidden="false" customHeight="false" outlineLevel="0" collapsed="false">
      <c r="A596" s="6" t="s">
        <v>2021</v>
      </c>
      <c r="B596" s="6" t="s">
        <v>22</v>
      </c>
      <c r="C596" s="6" t="s">
        <v>2020</v>
      </c>
      <c r="D596" s="6" t="s">
        <v>5974</v>
      </c>
    </row>
    <row r="597" customFormat="false" ht="15" hidden="false" customHeight="false" outlineLevel="0" collapsed="false">
      <c r="A597" s="6" t="s">
        <v>3441</v>
      </c>
      <c r="B597" s="6" t="s">
        <v>22</v>
      </c>
      <c r="C597" s="6" t="s">
        <v>3440</v>
      </c>
      <c r="D597" s="6" t="s">
        <v>7042</v>
      </c>
    </row>
    <row r="598" customFormat="false" ht="15" hidden="false" customHeight="false" outlineLevel="0" collapsed="false">
      <c r="A598" s="6" t="s">
        <v>1555</v>
      </c>
      <c r="B598" s="6" t="s">
        <v>22</v>
      </c>
      <c r="C598" s="6" t="s">
        <v>1554</v>
      </c>
      <c r="D598" s="6" t="s">
        <v>5637</v>
      </c>
    </row>
    <row r="599" customFormat="false" ht="15" hidden="false" customHeight="false" outlineLevel="0" collapsed="false">
      <c r="A599" s="6" t="s">
        <v>3832</v>
      </c>
      <c r="B599" s="6" t="s">
        <v>22</v>
      </c>
      <c r="C599" s="6" t="s">
        <v>3831</v>
      </c>
      <c r="D599" s="6" t="s">
        <v>7322</v>
      </c>
    </row>
    <row r="600" customFormat="false" ht="15" hidden="false" customHeight="false" outlineLevel="0" collapsed="false">
      <c r="A600" s="6" t="s">
        <v>1447</v>
      </c>
      <c r="B600" s="6" t="s">
        <v>22</v>
      </c>
      <c r="C600" s="6" t="s">
        <v>1446</v>
      </c>
      <c r="D600" s="6" t="s">
        <v>5560</v>
      </c>
    </row>
    <row r="601" customFormat="false" ht="15" hidden="false" customHeight="false" outlineLevel="0" collapsed="false">
      <c r="A601" s="6" t="s">
        <v>2279</v>
      </c>
      <c r="B601" s="6" t="s">
        <v>25</v>
      </c>
      <c r="C601" s="6" t="s">
        <v>2278</v>
      </c>
      <c r="D601" s="6" t="s">
        <v>6183</v>
      </c>
    </row>
    <row r="602" customFormat="false" ht="15" hidden="false" customHeight="false" outlineLevel="0" collapsed="false">
      <c r="A602" s="6" t="s">
        <v>2816</v>
      </c>
      <c r="B602" s="6" t="s">
        <v>22</v>
      </c>
      <c r="C602" s="6" t="s">
        <v>2815</v>
      </c>
      <c r="D602" s="6" t="s">
        <v>6568</v>
      </c>
    </row>
    <row r="603" customFormat="false" ht="15" hidden="false" customHeight="false" outlineLevel="0" collapsed="false">
      <c r="A603" s="6" t="s">
        <v>6712</v>
      </c>
      <c r="B603" s="6" t="s">
        <v>22</v>
      </c>
      <c r="C603" s="6" t="s">
        <v>2990</v>
      </c>
      <c r="D603" s="6" t="s">
        <v>6711</v>
      </c>
    </row>
    <row r="604" customFormat="false" ht="15" hidden="false" customHeight="false" outlineLevel="0" collapsed="false">
      <c r="A604" s="6" t="s">
        <v>2428</v>
      </c>
      <c r="B604" s="6" t="s">
        <v>22</v>
      </c>
      <c r="C604" s="6" t="s">
        <v>2427</v>
      </c>
      <c r="D604" s="6" t="s">
        <v>6293</v>
      </c>
    </row>
    <row r="605" customFormat="false" ht="15" hidden="false" customHeight="false" outlineLevel="0" collapsed="false">
      <c r="A605" s="6" t="s">
        <v>1625</v>
      </c>
      <c r="B605" s="6" t="s">
        <v>27</v>
      </c>
      <c r="C605" s="6" t="s">
        <v>1624</v>
      </c>
      <c r="D605" s="6" t="s">
        <v>7755</v>
      </c>
    </row>
    <row r="606" customFormat="false" ht="15" hidden="false" customHeight="false" outlineLevel="0" collapsed="false">
      <c r="A606" s="6" t="s">
        <v>3408</v>
      </c>
      <c r="B606" s="6" t="s">
        <v>22</v>
      </c>
      <c r="C606" s="6" t="s">
        <v>3407</v>
      </c>
      <c r="D606" s="6" t="s">
        <v>7019</v>
      </c>
    </row>
    <row r="607" customFormat="false" ht="15" hidden="false" customHeight="false" outlineLevel="0" collapsed="false">
      <c r="A607" s="6" t="s">
        <v>1952</v>
      </c>
      <c r="B607" s="6" t="s">
        <v>22</v>
      </c>
      <c r="C607" s="6" t="s">
        <v>1951</v>
      </c>
      <c r="D607" s="6" t="s">
        <v>5926</v>
      </c>
    </row>
    <row r="608" customFormat="false" ht="15" hidden="false" customHeight="false" outlineLevel="0" collapsed="false">
      <c r="A608" s="6" t="s">
        <v>3339</v>
      </c>
      <c r="B608" s="6" t="s">
        <v>22</v>
      </c>
      <c r="C608" s="6" t="s">
        <v>3338</v>
      </c>
      <c r="D608" s="6" t="s">
        <v>6971</v>
      </c>
    </row>
    <row r="609" customFormat="false" ht="15" hidden="false" customHeight="false" outlineLevel="0" collapsed="false">
      <c r="A609" s="6" t="s">
        <v>1396</v>
      </c>
      <c r="B609" s="6" t="s">
        <v>22</v>
      </c>
      <c r="C609" s="6" t="s">
        <v>1395</v>
      </c>
      <c r="D609" s="6" t="s">
        <v>5516</v>
      </c>
    </row>
    <row r="610" customFormat="false" ht="15" hidden="false" customHeight="false" outlineLevel="0" collapsed="false">
      <c r="A610" s="6" t="s">
        <v>3695</v>
      </c>
      <c r="B610" s="6" t="s">
        <v>22</v>
      </c>
      <c r="C610" s="6" t="s">
        <v>3694</v>
      </c>
      <c r="D610" s="6" t="s">
        <v>7222</v>
      </c>
    </row>
    <row r="611" customFormat="false" ht="15" hidden="false" customHeight="false" outlineLevel="0" collapsed="false">
      <c r="A611" s="6" t="s">
        <v>1832</v>
      </c>
      <c r="B611" s="6" t="s">
        <v>22</v>
      </c>
      <c r="C611" s="6" t="s">
        <v>1831</v>
      </c>
      <c r="D611" s="6" t="s">
        <v>5842</v>
      </c>
    </row>
    <row r="612" customFormat="false" ht="15" hidden="false" customHeight="false" outlineLevel="0" collapsed="false">
      <c r="A612" s="6" t="s">
        <v>836</v>
      </c>
      <c r="B612" s="6" t="s">
        <v>22</v>
      </c>
      <c r="C612" s="6" t="s">
        <v>835</v>
      </c>
      <c r="D612" s="6" t="s">
        <v>5115</v>
      </c>
    </row>
    <row r="613" customFormat="false" ht="15" hidden="false" customHeight="false" outlineLevel="0" collapsed="false">
      <c r="A613" s="6" t="s">
        <v>3090</v>
      </c>
      <c r="B613" s="6" t="s">
        <v>22</v>
      </c>
      <c r="C613" s="6" t="s">
        <v>3089</v>
      </c>
      <c r="D613" s="6" t="s">
        <v>6782</v>
      </c>
    </row>
    <row r="614" customFormat="false" ht="15" hidden="false" customHeight="false" outlineLevel="0" collapsed="false">
      <c r="A614" s="6" t="s">
        <v>942</v>
      </c>
      <c r="B614" s="6" t="s">
        <v>22</v>
      </c>
      <c r="C614" s="6" t="s">
        <v>941</v>
      </c>
      <c r="D614" s="6" t="s">
        <v>5190</v>
      </c>
    </row>
    <row r="615" customFormat="false" ht="15" hidden="false" customHeight="false" outlineLevel="0" collapsed="false">
      <c r="A615" s="6" t="s">
        <v>4038</v>
      </c>
      <c r="B615" s="6" t="s">
        <v>25</v>
      </c>
      <c r="C615" s="6" t="s">
        <v>4037</v>
      </c>
      <c r="D615" s="6" t="s">
        <v>7457</v>
      </c>
    </row>
    <row r="616" customFormat="false" ht="15" hidden="false" customHeight="false" outlineLevel="0" collapsed="false">
      <c r="A616" s="6" t="s">
        <v>2132</v>
      </c>
      <c r="B616" s="6" t="s">
        <v>22</v>
      </c>
      <c r="C616" s="6" t="s">
        <v>2131</v>
      </c>
      <c r="D616" s="6" t="s">
        <v>6068</v>
      </c>
    </row>
    <row r="617" customFormat="false" ht="15" hidden="false" customHeight="false" outlineLevel="0" collapsed="false">
      <c r="A617" s="6" t="s">
        <v>6147</v>
      </c>
      <c r="B617" s="6" t="s">
        <v>24</v>
      </c>
      <c r="C617" s="6"/>
      <c r="D617" s="6" t="s">
        <v>6146</v>
      </c>
    </row>
    <row r="618" customFormat="false" ht="15" hidden="false" customHeight="false" outlineLevel="0" collapsed="false">
      <c r="A618" s="6" t="s">
        <v>2973</v>
      </c>
      <c r="B618" s="6" t="s">
        <v>22</v>
      </c>
      <c r="C618" s="6" t="s">
        <v>2972</v>
      </c>
      <c r="D618" s="6" t="s">
        <v>6698</v>
      </c>
    </row>
    <row r="619" customFormat="false" ht="15" hidden="false" customHeight="false" outlineLevel="0" collapsed="false">
      <c r="A619" s="6" t="s">
        <v>945</v>
      </c>
      <c r="B619" s="6" t="s">
        <v>22</v>
      </c>
      <c r="C619" s="6" t="s">
        <v>944</v>
      </c>
      <c r="D619" s="6" t="s">
        <v>5192</v>
      </c>
    </row>
    <row r="620" customFormat="false" ht="15" hidden="false" customHeight="false" outlineLevel="0" collapsed="false">
      <c r="A620" s="6" t="s">
        <v>3411</v>
      </c>
      <c r="B620" s="6" t="s">
        <v>22</v>
      </c>
      <c r="C620" s="6" t="s">
        <v>3410</v>
      </c>
      <c r="D620" s="6" t="s">
        <v>7021</v>
      </c>
    </row>
    <row r="621" customFormat="false" ht="15" hidden="false" customHeight="false" outlineLevel="0" collapsed="false">
      <c r="A621" s="6" t="s">
        <v>1661</v>
      </c>
      <c r="B621" s="6" t="s">
        <v>22</v>
      </c>
      <c r="C621" s="6" t="s">
        <v>1660</v>
      </c>
      <c r="D621" s="6" t="s">
        <v>5715</v>
      </c>
    </row>
    <row r="622" customFormat="false" ht="15" hidden="false" customHeight="false" outlineLevel="0" collapsed="false">
      <c r="A622" s="6" t="s">
        <v>1784</v>
      </c>
      <c r="B622" s="6" t="s">
        <v>22</v>
      </c>
      <c r="C622" s="6" t="s">
        <v>1783</v>
      </c>
      <c r="D622" s="6" t="s">
        <v>5808</v>
      </c>
    </row>
    <row r="623" customFormat="false" ht="15" hidden="false" customHeight="false" outlineLevel="0" collapsed="false">
      <c r="A623" s="6" t="s">
        <v>424</v>
      </c>
      <c r="B623" s="6" t="s">
        <v>22</v>
      </c>
      <c r="C623" s="6" t="s">
        <v>423</v>
      </c>
      <c r="D623" s="6" t="s">
        <v>4813</v>
      </c>
    </row>
    <row r="624" customFormat="false" ht="15" hidden="false" customHeight="false" outlineLevel="0" collapsed="false">
      <c r="A624" s="6" t="s">
        <v>900</v>
      </c>
      <c r="B624" s="6" t="s">
        <v>26</v>
      </c>
      <c r="C624" s="6" t="s">
        <v>899</v>
      </c>
      <c r="D624" s="6" t="s">
        <v>5194</v>
      </c>
    </row>
    <row r="625" customFormat="false" ht="15" hidden="false" customHeight="false" outlineLevel="0" collapsed="false">
      <c r="A625" s="6" t="s">
        <v>179</v>
      </c>
      <c r="B625" s="6" t="s">
        <v>22</v>
      </c>
      <c r="C625" s="6" t="s">
        <v>178</v>
      </c>
      <c r="D625" s="6" t="s">
        <v>4661</v>
      </c>
    </row>
    <row r="626" customFormat="false" ht="15" hidden="false" customHeight="false" outlineLevel="0" collapsed="false">
      <c r="A626" s="6" t="s">
        <v>3306</v>
      </c>
      <c r="B626" s="6" t="s">
        <v>22</v>
      </c>
      <c r="C626" s="6" t="s">
        <v>3305</v>
      </c>
      <c r="D626" s="6" t="s">
        <v>6945</v>
      </c>
    </row>
    <row r="627" customFormat="false" ht="15" hidden="false" customHeight="false" outlineLevel="0" collapsed="false">
      <c r="A627" s="6" t="s">
        <v>2467</v>
      </c>
      <c r="B627" s="6" t="s">
        <v>22</v>
      </c>
      <c r="C627" s="6" t="s">
        <v>2466</v>
      </c>
      <c r="D627" s="6" t="s">
        <v>6320</v>
      </c>
    </row>
    <row r="628" customFormat="false" ht="15" hidden="false" customHeight="false" outlineLevel="0" collapsed="false">
      <c r="A628" s="6" t="s">
        <v>3174</v>
      </c>
      <c r="B628" s="6" t="s">
        <v>22</v>
      </c>
      <c r="C628" s="6" t="s">
        <v>3173</v>
      </c>
      <c r="D628" s="6" t="s">
        <v>6847</v>
      </c>
    </row>
    <row r="629" customFormat="false" ht="15" hidden="false" customHeight="false" outlineLevel="0" collapsed="false">
      <c r="A629" s="6" t="s">
        <v>4554</v>
      </c>
      <c r="B629" s="6" t="s">
        <v>27</v>
      </c>
      <c r="C629" s="6" t="s">
        <v>7756</v>
      </c>
      <c r="D629" s="6" t="s">
        <v>7714</v>
      </c>
    </row>
    <row r="630" customFormat="false" ht="15" hidden="false" customHeight="false" outlineLevel="0" collapsed="false">
      <c r="A630" s="6" t="s">
        <v>318</v>
      </c>
      <c r="B630" s="6" t="s">
        <v>22</v>
      </c>
      <c r="C630" s="6" t="s">
        <v>317</v>
      </c>
      <c r="D630" s="6" t="s">
        <v>4751</v>
      </c>
    </row>
    <row r="631" customFormat="false" ht="15" hidden="false" customHeight="false" outlineLevel="0" collapsed="false">
      <c r="A631" s="6" t="s">
        <v>3578</v>
      </c>
      <c r="B631" s="6" t="s">
        <v>22</v>
      </c>
      <c r="C631" s="6" t="s">
        <v>3577</v>
      </c>
      <c r="D631" s="6" t="s">
        <v>7145</v>
      </c>
    </row>
    <row r="632" customFormat="false" ht="15" hidden="false" customHeight="false" outlineLevel="0" collapsed="false">
      <c r="A632" s="6" t="s">
        <v>3516</v>
      </c>
      <c r="B632" s="6" t="s">
        <v>25</v>
      </c>
      <c r="C632" s="6" t="s">
        <v>3515</v>
      </c>
      <c r="D632" s="6" t="s">
        <v>7101</v>
      </c>
    </row>
    <row r="633" customFormat="false" ht="15" hidden="false" customHeight="false" outlineLevel="0" collapsed="false">
      <c r="A633" s="6" t="s">
        <v>1850</v>
      </c>
      <c r="B633" s="6" t="s">
        <v>22</v>
      </c>
      <c r="C633" s="6" t="s">
        <v>1849</v>
      </c>
      <c r="D633" s="6" t="s">
        <v>5856</v>
      </c>
    </row>
    <row r="634" customFormat="false" ht="15" hidden="false" customHeight="false" outlineLevel="0" collapsed="false">
      <c r="A634" s="6" t="s">
        <v>1011</v>
      </c>
      <c r="B634" s="6" t="s">
        <v>27</v>
      </c>
      <c r="C634" s="6" t="s">
        <v>7757</v>
      </c>
      <c r="D634" s="6" t="s">
        <v>5236</v>
      </c>
    </row>
    <row r="635" customFormat="false" ht="15" hidden="false" customHeight="false" outlineLevel="0" collapsed="false">
      <c r="A635" s="6" t="s">
        <v>1495</v>
      </c>
      <c r="B635" s="6" t="s">
        <v>22</v>
      </c>
      <c r="C635" s="6" t="s">
        <v>1494</v>
      </c>
      <c r="D635" s="6" t="s">
        <v>5589</v>
      </c>
    </row>
    <row r="636" customFormat="false" ht="15" hidden="false" customHeight="false" outlineLevel="0" collapsed="false">
      <c r="A636" s="6" t="s">
        <v>4135</v>
      </c>
      <c r="B636" s="6" t="s">
        <v>22</v>
      </c>
      <c r="C636" s="6" t="s">
        <v>4134</v>
      </c>
      <c r="D636" s="6" t="s">
        <v>7496</v>
      </c>
    </row>
    <row r="637" customFormat="false" ht="15" hidden="false" customHeight="false" outlineLevel="0" collapsed="false">
      <c r="A637" s="6" t="s">
        <v>1664</v>
      </c>
      <c r="B637" s="6" t="s">
        <v>22</v>
      </c>
      <c r="C637" s="6" t="s">
        <v>1663</v>
      </c>
      <c r="D637" s="6" t="s">
        <v>5717</v>
      </c>
    </row>
    <row r="638" customFormat="false" ht="15" hidden="false" customHeight="false" outlineLevel="0" collapsed="false">
      <c r="A638" s="6" t="s">
        <v>2150</v>
      </c>
      <c r="B638" s="6" t="s">
        <v>22</v>
      </c>
      <c r="C638" s="6" t="s">
        <v>2149</v>
      </c>
      <c r="D638" s="6" t="s">
        <v>6078</v>
      </c>
    </row>
    <row r="639" customFormat="false" ht="15" hidden="false" customHeight="false" outlineLevel="0" collapsed="false">
      <c r="A639" s="6" t="s">
        <v>879</v>
      </c>
      <c r="B639" s="6" t="s">
        <v>22</v>
      </c>
      <c r="C639" s="6" t="s">
        <v>878</v>
      </c>
      <c r="D639" s="6" t="s">
        <v>5152</v>
      </c>
    </row>
    <row r="640" customFormat="false" ht="15" hidden="false" customHeight="false" outlineLevel="0" collapsed="false">
      <c r="A640" s="6" t="s">
        <v>761</v>
      </c>
      <c r="B640" s="6" t="s">
        <v>22</v>
      </c>
      <c r="C640" s="6" t="s">
        <v>760</v>
      </c>
      <c r="D640" s="6" t="s">
        <v>5060</v>
      </c>
    </row>
    <row r="641" customFormat="false" ht="15" hidden="false" customHeight="false" outlineLevel="0" collapsed="false">
      <c r="A641" s="6" t="s">
        <v>3093</v>
      </c>
      <c r="B641" s="6" t="s">
        <v>22</v>
      </c>
      <c r="C641" s="6" t="s">
        <v>3092</v>
      </c>
      <c r="D641" s="6" t="s">
        <v>6784</v>
      </c>
    </row>
    <row r="642" customFormat="false" ht="15" hidden="false" customHeight="false" outlineLevel="0" collapsed="false">
      <c r="A642" s="6" t="s">
        <v>3860</v>
      </c>
      <c r="B642" s="6" t="s">
        <v>22</v>
      </c>
      <c r="C642" s="6" t="s">
        <v>3859</v>
      </c>
      <c r="D642" s="6" t="s">
        <v>7343</v>
      </c>
    </row>
    <row r="643" customFormat="false" ht="15" hidden="false" customHeight="false" outlineLevel="0" collapsed="false">
      <c r="A643" s="6" t="s">
        <v>5088</v>
      </c>
      <c r="B643" s="6" t="s">
        <v>22</v>
      </c>
      <c r="C643" s="6" t="s">
        <v>799</v>
      </c>
      <c r="D643" s="6" t="s">
        <v>5087</v>
      </c>
    </row>
    <row r="644" customFormat="false" ht="15" hidden="false" customHeight="false" outlineLevel="0" collapsed="false">
      <c r="A644" s="6" t="s">
        <v>3927</v>
      </c>
      <c r="B644" s="6" t="s">
        <v>22</v>
      </c>
      <c r="C644" s="6" t="s">
        <v>3926</v>
      </c>
      <c r="D644" s="6" t="s">
        <v>7386</v>
      </c>
    </row>
    <row r="645" customFormat="false" ht="15" hidden="false" customHeight="false" outlineLevel="0" collapsed="false">
      <c r="A645" s="6" t="s">
        <v>513</v>
      </c>
      <c r="B645" s="6" t="s">
        <v>22</v>
      </c>
      <c r="C645" s="6" t="s">
        <v>512</v>
      </c>
      <c r="D645" s="6" t="s">
        <v>4884</v>
      </c>
    </row>
    <row r="646" customFormat="false" ht="15" hidden="false" customHeight="false" outlineLevel="0" collapsed="false">
      <c r="A646" s="6" t="s">
        <v>183</v>
      </c>
      <c r="B646" s="6" t="s">
        <v>22</v>
      </c>
      <c r="C646" s="6" t="s">
        <v>182</v>
      </c>
      <c r="D646" s="6" t="s">
        <v>4663</v>
      </c>
    </row>
    <row r="647" customFormat="false" ht="15" hidden="false" customHeight="false" outlineLevel="0" collapsed="false">
      <c r="A647" s="6" t="s">
        <v>2389</v>
      </c>
      <c r="B647" s="6" t="s">
        <v>22</v>
      </c>
      <c r="C647" s="6" t="s">
        <v>2388</v>
      </c>
      <c r="D647" s="6" t="s">
        <v>6258</v>
      </c>
    </row>
    <row r="648" customFormat="false" ht="15" hidden="false" customHeight="false" outlineLevel="0" collapsed="false">
      <c r="A648" s="6" t="s">
        <v>1525</v>
      </c>
      <c r="B648" s="6" t="s">
        <v>22</v>
      </c>
      <c r="C648" s="6" t="s">
        <v>1524</v>
      </c>
      <c r="D648" s="6" t="s">
        <v>5614</v>
      </c>
    </row>
    <row r="649" customFormat="false" ht="15" hidden="false" customHeight="false" outlineLevel="0" collapsed="false">
      <c r="A649" s="6" t="s">
        <v>2580</v>
      </c>
      <c r="B649" s="6" t="s">
        <v>22</v>
      </c>
      <c r="C649" s="6" t="s">
        <v>2579</v>
      </c>
      <c r="D649" s="6" t="s">
        <v>6402</v>
      </c>
    </row>
    <row r="650" customFormat="false" ht="15" hidden="false" customHeight="false" outlineLevel="0" collapsed="false">
      <c r="A650" s="6" t="s">
        <v>3623</v>
      </c>
      <c r="B650" s="6" t="s">
        <v>22</v>
      </c>
      <c r="C650" s="6" t="s">
        <v>3622</v>
      </c>
      <c r="D650" s="6" t="s">
        <v>7178</v>
      </c>
    </row>
    <row r="651" customFormat="false" ht="15" hidden="false" customHeight="false" outlineLevel="0" collapsed="false">
      <c r="A651" s="6" t="s">
        <v>399</v>
      </c>
      <c r="B651" s="6" t="s">
        <v>26</v>
      </c>
      <c r="C651" s="6" t="s">
        <v>398</v>
      </c>
      <c r="D651" s="6" t="s">
        <v>4815</v>
      </c>
    </row>
    <row r="652" customFormat="false" ht="15" hidden="false" customHeight="false" outlineLevel="0" collapsed="false">
      <c r="A652" s="6" t="s">
        <v>1883</v>
      </c>
      <c r="B652" s="6" t="s">
        <v>22</v>
      </c>
      <c r="C652" s="6" t="s">
        <v>1882</v>
      </c>
      <c r="D652" s="6" t="s">
        <v>5878</v>
      </c>
    </row>
    <row r="653" customFormat="false" ht="15" hidden="false" customHeight="false" outlineLevel="0" collapsed="false">
      <c r="A653" s="6" t="s">
        <v>1988</v>
      </c>
      <c r="B653" s="6" t="s">
        <v>22</v>
      </c>
      <c r="C653" s="6" t="s">
        <v>1987</v>
      </c>
      <c r="D653" s="6" t="s">
        <v>5953</v>
      </c>
    </row>
    <row r="654" customFormat="false" ht="15" hidden="false" customHeight="false" outlineLevel="0" collapsed="false">
      <c r="A654" s="6" t="s">
        <v>1991</v>
      </c>
      <c r="B654" s="6" t="s">
        <v>22</v>
      </c>
      <c r="C654" s="6" t="s">
        <v>1990</v>
      </c>
      <c r="D654" s="6" t="s">
        <v>5955</v>
      </c>
    </row>
    <row r="655" customFormat="false" ht="15" hidden="false" customHeight="false" outlineLevel="0" collapsed="false">
      <c r="A655" s="6" t="s">
        <v>115</v>
      </c>
      <c r="B655" s="6" t="s">
        <v>22</v>
      </c>
      <c r="C655" s="6" t="s">
        <v>114</v>
      </c>
      <c r="D655" s="6" t="s">
        <v>4617</v>
      </c>
    </row>
    <row r="656" customFormat="false" ht="15" hidden="false" customHeight="false" outlineLevel="0" collapsed="false">
      <c r="A656" s="6" t="s">
        <v>3468</v>
      </c>
      <c r="B656" s="6" t="s">
        <v>22</v>
      </c>
      <c r="C656" s="6" t="s">
        <v>3467</v>
      </c>
      <c r="D656" s="6" t="s">
        <v>7064</v>
      </c>
    </row>
    <row r="657" customFormat="false" ht="15" hidden="false" customHeight="false" outlineLevel="0" collapsed="false">
      <c r="A657" s="6" t="s">
        <v>2518</v>
      </c>
      <c r="B657" s="6" t="s">
        <v>26</v>
      </c>
      <c r="C657" s="6" t="s">
        <v>2517</v>
      </c>
      <c r="D657" s="6" t="s">
        <v>6376</v>
      </c>
    </row>
    <row r="658" customFormat="false" ht="15" hidden="false" customHeight="false" outlineLevel="0" collapsed="false">
      <c r="A658" s="6" t="s">
        <v>6245</v>
      </c>
      <c r="B658" s="6" t="s">
        <v>22</v>
      </c>
      <c r="C658" s="6" t="s">
        <v>2364</v>
      </c>
      <c r="D658" s="6" t="s">
        <v>6244</v>
      </c>
    </row>
    <row r="659" customFormat="false" ht="15" hidden="false" customHeight="false" outlineLevel="0" collapsed="false">
      <c r="A659" s="6" t="s">
        <v>3495</v>
      </c>
      <c r="B659" s="6" t="s">
        <v>22</v>
      </c>
      <c r="C659" s="6" t="s">
        <v>3494</v>
      </c>
      <c r="D659" s="6" t="s">
        <v>7085</v>
      </c>
    </row>
    <row r="660" customFormat="false" ht="15" hidden="false" customHeight="false" outlineLevel="0" collapsed="false">
      <c r="A660" s="6" t="s">
        <v>4092</v>
      </c>
      <c r="B660" s="6" t="s">
        <v>23</v>
      </c>
      <c r="C660" s="6" t="s">
        <v>4091</v>
      </c>
      <c r="D660" s="6"/>
    </row>
    <row r="661" customFormat="false" ht="15" hidden="false" customHeight="false" outlineLevel="0" collapsed="false">
      <c r="A661" s="6" t="s">
        <v>764</v>
      </c>
      <c r="B661" s="6" t="s">
        <v>22</v>
      </c>
      <c r="C661" s="6" t="s">
        <v>763</v>
      </c>
      <c r="D661" s="6" t="s">
        <v>5062</v>
      </c>
    </row>
    <row r="662" customFormat="false" ht="15" hidden="false" customHeight="false" outlineLevel="0" collapsed="false">
      <c r="A662" s="6" t="s">
        <v>4521</v>
      </c>
      <c r="B662" s="6" t="s">
        <v>22</v>
      </c>
      <c r="C662" s="6" t="s">
        <v>4520</v>
      </c>
      <c r="D662" s="6" t="s">
        <v>7689</v>
      </c>
    </row>
    <row r="663" customFormat="false" ht="15" hidden="false" customHeight="false" outlineLevel="0" collapsed="false">
      <c r="A663" s="6" t="s">
        <v>1036</v>
      </c>
      <c r="B663" s="6" t="s">
        <v>22</v>
      </c>
      <c r="C663" s="6" t="s">
        <v>1035</v>
      </c>
      <c r="D663" s="6" t="s">
        <v>5253</v>
      </c>
    </row>
    <row r="664" customFormat="false" ht="15" hidden="false" customHeight="false" outlineLevel="0" collapsed="false">
      <c r="A664" s="6" t="s">
        <v>1308</v>
      </c>
      <c r="B664" s="6" t="s">
        <v>22</v>
      </c>
      <c r="C664" s="6" t="s">
        <v>1307</v>
      </c>
      <c r="D664" s="6" t="s">
        <v>5453</v>
      </c>
    </row>
    <row r="665" customFormat="false" ht="15" hidden="false" customHeight="false" outlineLevel="0" collapsed="false">
      <c r="A665" s="6" t="s">
        <v>141</v>
      </c>
      <c r="B665" s="6" t="s">
        <v>22</v>
      </c>
      <c r="C665" s="6" t="s">
        <v>140</v>
      </c>
      <c r="D665" s="6" t="s">
        <v>4634</v>
      </c>
    </row>
    <row r="666" customFormat="false" ht="15" hidden="false" customHeight="false" outlineLevel="0" collapsed="false">
      <c r="A666" s="6" t="s">
        <v>2024</v>
      </c>
      <c r="B666" s="6" t="s">
        <v>22</v>
      </c>
      <c r="C666" s="6" t="s">
        <v>2023</v>
      </c>
      <c r="D666" s="6" t="s">
        <v>5976</v>
      </c>
    </row>
    <row r="667" customFormat="false" ht="15" hidden="false" customHeight="false" outlineLevel="0" collapsed="false">
      <c r="A667" s="6" t="s">
        <v>996</v>
      </c>
      <c r="B667" s="6" t="s">
        <v>22</v>
      </c>
      <c r="C667" s="6" t="s">
        <v>995</v>
      </c>
      <c r="D667" s="6" t="s">
        <v>5226</v>
      </c>
    </row>
    <row r="668" customFormat="false" ht="15" hidden="false" customHeight="false" outlineLevel="0" collapsed="false">
      <c r="A668" s="6" t="s">
        <v>2695</v>
      </c>
      <c r="B668" s="6" t="s">
        <v>27</v>
      </c>
      <c r="C668" s="6" t="s">
        <v>7758</v>
      </c>
      <c r="D668" s="6" t="s">
        <v>6474</v>
      </c>
    </row>
    <row r="669" customFormat="false" ht="15" hidden="false" customHeight="false" outlineLevel="0" collapsed="false">
      <c r="A669" s="6" t="s">
        <v>3342</v>
      </c>
      <c r="B669" s="6" t="s">
        <v>22</v>
      </c>
      <c r="C669" s="6" t="s">
        <v>3341</v>
      </c>
      <c r="D669" s="6" t="s">
        <v>6973</v>
      </c>
    </row>
    <row r="670" customFormat="false" ht="15" hidden="false" customHeight="false" outlineLevel="0" collapsed="false">
      <c r="A670" s="6" t="s">
        <v>999</v>
      </c>
      <c r="B670" s="6" t="s">
        <v>25</v>
      </c>
      <c r="C670" s="6" t="s">
        <v>998</v>
      </c>
      <c r="D670" s="6" t="s">
        <v>5228</v>
      </c>
    </row>
    <row r="671" customFormat="false" ht="15" hidden="false" customHeight="false" outlineLevel="0" collapsed="false">
      <c r="A671" s="6" t="s">
        <v>2153</v>
      </c>
      <c r="B671" s="6" t="s">
        <v>22</v>
      </c>
      <c r="C671" s="6" t="s">
        <v>2152</v>
      </c>
      <c r="D671" s="6" t="s">
        <v>6080</v>
      </c>
    </row>
    <row r="672" customFormat="false" ht="15" hidden="false" customHeight="false" outlineLevel="0" collapsed="false">
      <c r="A672" s="6" t="s">
        <v>2470</v>
      </c>
      <c r="B672" s="6" t="s">
        <v>22</v>
      </c>
      <c r="C672" s="6" t="s">
        <v>2469</v>
      </c>
      <c r="D672" s="6" t="s">
        <v>6322</v>
      </c>
    </row>
    <row r="673" customFormat="false" ht="15" hidden="false" customHeight="false" outlineLevel="0" collapsed="false">
      <c r="A673" s="6" t="s">
        <v>349</v>
      </c>
      <c r="B673" s="6" t="s">
        <v>22</v>
      </c>
      <c r="C673" s="6" t="s">
        <v>348</v>
      </c>
      <c r="D673" s="6" t="s">
        <v>4772</v>
      </c>
    </row>
    <row r="674" customFormat="false" ht="15" hidden="false" customHeight="false" outlineLevel="0" collapsed="false">
      <c r="A674" s="6" t="s">
        <v>3549</v>
      </c>
      <c r="B674" s="6" t="s">
        <v>22</v>
      </c>
      <c r="C674" s="6" t="s">
        <v>3548</v>
      </c>
      <c r="D674" s="6" t="s">
        <v>7124</v>
      </c>
    </row>
    <row r="675" customFormat="false" ht="15" hidden="false" customHeight="false" outlineLevel="0" collapsed="false">
      <c r="A675" s="6" t="s">
        <v>1039</v>
      </c>
      <c r="B675" s="6" t="s">
        <v>25</v>
      </c>
      <c r="C675" s="6" t="s">
        <v>1038</v>
      </c>
      <c r="D675" s="6" t="s">
        <v>5255</v>
      </c>
    </row>
    <row r="676" customFormat="false" ht="15" hidden="false" customHeight="false" outlineLevel="0" collapsed="false">
      <c r="A676" s="6" t="s">
        <v>1311</v>
      </c>
      <c r="B676" s="6" t="s">
        <v>22</v>
      </c>
      <c r="C676" s="6" t="s">
        <v>1310</v>
      </c>
      <c r="D676" s="6" t="s">
        <v>5455</v>
      </c>
    </row>
    <row r="677" customFormat="false" ht="15" hidden="false" customHeight="false" outlineLevel="0" collapsed="false">
      <c r="A677" s="6" t="s">
        <v>1835</v>
      </c>
      <c r="B677" s="6" t="s">
        <v>25</v>
      </c>
      <c r="C677" s="6" t="s">
        <v>1834</v>
      </c>
      <c r="D677" s="6" t="s">
        <v>5844</v>
      </c>
    </row>
    <row r="678" customFormat="false" ht="15" hidden="false" customHeight="false" outlineLevel="0" collapsed="false">
      <c r="A678" s="6" t="s">
        <v>2521</v>
      </c>
      <c r="B678" s="6" t="s">
        <v>22</v>
      </c>
      <c r="C678" s="6" t="s">
        <v>2520</v>
      </c>
      <c r="D678" s="6" t="s">
        <v>6353</v>
      </c>
    </row>
    <row r="679" customFormat="false" ht="15" hidden="false" customHeight="false" outlineLevel="0" collapsed="false">
      <c r="A679" s="6" t="s">
        <v>2840</v>
      </c>
      <c r="B679" s="6" t="s">
        <v>22</v>
      </c>
      <c r="C679" s="6" t="s">
        <v>2839</v>
      </c>
      <c r="D679" s="6" t="s">
        <v>6582</v>
      </c>
    </row>
    <row r="680" customFormat="false" ht="15" hidden="false" customHeight="false" outlineLevel="0" collapsed="false">
      <c r="A680" s="6" t="s">
        <v>1372</v>
      </c>
      <c r="B680" s="6" t="s">
        <v>22</v>
      </c>
      <c r="C680" s="6" t="s">
        <v>1371</v>
      </c>
      <c r="D680" s="6" t="s">
        <v>5491</v>
      </c>
    </row>
    <row r="681" customFormat="false" ht="15" hidden="false" customHeight="false" outlineLevel="0" collapsed="false">
      <c r="A681" s="6" t="s">
        <v>3048</v>
      </c>
      <c r="B681" s="6" t="s">
        <v>22</v>
      </c>
      <c r="C681" s="6" t="s">
        <v>3047</v>
      </c>
      <c r="D681" s="6" t="s">
        <v>6756</v>
      </c>
    </row>
    <row r="682" customFormat="false" ht="15" hidden="false" customHeight="false" outlineLevel="0" collapsed="false">
      <c r="A682" s="6" t="s">
        <v>3765</v>
      </c>
      <c r="B682" s="6" t="s">
        <v>22</v>
      </c>
      <c r="C682" s="6" t="s">
        <v>3764</v>
      </c>
      <c r="D682" s="6" t="s">
        <v>7269</v>
      </c>
    </row>
    <row r="683" customFormat="false" ht="15" hidden="false" customHeight="false" outlineLevel="0" collapsed="false">
      <c r="A683" s="6" t="s">
        <v>3051</v>
      </c>
      <c r="B683" s="6" t="s">
        <v>22</v>
      </c>
      <c r="C683" s="6" t="s">
        <v>3050</v>
      </c>
      <c r="D683" s="6" t="s">
        <v>6758</v>
      </c>
    </row>
    <row r="684" customFormat="false" ht="15" hidden="false" customHeight="false" outlineLevel="0" collapsed="false">
      <c r="A684" s="6" t="s">
        <v>3363</v>
      </c>
      <c r="B684" s="6" t="s">
        <v>22</v>
      </c>
      <c r="C684" s="6" t="s">
        <v>3362</v>
      </c>
      <c r="D684" s="6" t="s">
        <v>6987</v>
      </c>
    </row>
    <row r="685" customFormat="false" ht="15" hidden="false" customHeight="false" outlineLevel="0" collapsed="false">
      <c r="A685" s="6" t="s">
        <v>966</v>
      </c>
      <c r="B685" s="6" t="s">
        <v>22</v>
      </c>
      <c r="C685" s="6" t="s">
        <v>965</v>
      </c>
      <c r="D685" s="6" t="s">
        <v>5204</v>
      </c>
    </row>
    <row r="686" customFormat="false" ht="15" hidden="false" customHeight="false" outlineLevel="0" collapsed="false">
      <c r="A686" s="6" t="s">
        <v>545</v>
      </c>
      <c r="B686" s="6" t="s">
        <v>22</v>
      </c>
      <c r="C686" s="6" t="s">
        <v>544</v>
      </c>
      <c r="D686" s="6" t="s">
        <v>4902</v>
      </c>
    </row>
    <row r="687" customFormat="false" ht="15" hidden="false" customHeight="false" outlineLevel="0" collapsed="false">
      <c r="A687" s="6" t="s">
        <v>7104</v>
      </c>
      <c r="B687" s="6" t="s">
        <v>22</v>
      </c>
      <c r="C687" s="6" t="s">
        <v>3518</v>
      </c>
      <c r="D687" s="6" t="s">
        <v>7103</v>
      </c>
    </row>
    <row r="688" customFormat="false" ht="15" hidden="false" customHeight="false" outlineLevel="0" collapsed="false">
      <c r="A688" s="6" t="s">
        <v>1423</v>
      </c>
      <c r="B688" s="6" t="s">
        <v>22</v>
      </c>
      <c r="C688" s="6" t="s">
        <v>1422</v>
      </c>
      <c r="D688" s="6" t="s">
        <v>5538</v>
      </c>
    </row>
    <row r="689" customFormat="false" ht="15" hidden="false" customHeight="false" outlineLevel="0" collapsed="false">
      <c r="A689" s="6" t="s">
        <v>3999</v>
      </c>
      <c r="B689" s="6" t="s">
        <v>22</v>
      </c>
      <c r="C689" s="6" t="s">
        <v>3998</v>
      </c>
      <c r="D689" s="6" t="s">
        <v>7435</v>
      </c>
    </row>
    <row r="690" customFormat="false" ht="15" hidden="false" customHeight="false" outlineLevel="0" collapsed="false">
      <c r="A690" s="6" t="s">
        <v>1106</v>
      </c>
      <c r="B690" s="6" t="s">
        <v>22</v>
      </c>
      <c r="C690" s="6" t="s">
        <v>1105</v>
      </c>
      <c r="D690" s="6" t="s">
        <v>5305</v>
      </c>
    </row>
    <row r="691" customFormat="false" ht="15" hidden="false" customHeight="false" outlineLevel="0" collapsed="false">
      <c r="A691" s="6" t="s">
        <v>466</v>
      </c>
      <c r="B691" s="6" t="s">
        <v>22</v>
      </c>
      <c r="C691" s="6" t="s">
        <v>465</v>
      </c>
      <c r="D691" s="6" t="s">
        <v>4837</v>
      </c>
    </row>
    <row r="692" customFormat="false" ht="15" hidden="false" customHeight="false" outlineLevel="0" collapsed="false">
      <c r="A692" s="6" t="s">
        <v>4041</v>
      </c>
      <c r="B692" s="6" t="s">
        <v>23</v>
      </c>
      <c r="C692" s="6" t="s">
        <v>4040</v>
      </c>
      <c r="D692" s="6"/>
    </row>
    <row r="693" customFormat="false" ht="15" hidden="false" customHeight="false" outlineLevel="0" collapsed="false">
      <c r="A693" s="6" t="s">
        <v>3668</v>
      </c>
      <c r="B693" s="6" t="s">
        <v>22</v>
      </c>
      <c r="C693" s="6" t="s">
        <v>3667</v>
      </c>
      <c r="D693" s="6" t="s">
        <v>7210</v>
      </c>
    </row>
    <row r="694" customFormat="false" ht="15" hidden="false" customHeight="false" outlineLevel="0" collapsed="false">
      <c r="A694" s="6" t="s">
        <v>4278</v>
      </c>
      <c r="B694" s="6" t="s">
        <v>22</v>
      </c>
      <c r="C694" s="6" t="s">
        <v>4277</v>
      </c>
      <c r="D694" s="6" t="s">
        <v>7573</v>
      </c>
    </row>
    <row r="695" customFormat="false" ht="15" hidden="false" customHeight="false" outlineLevel="0" collapsed="false">
      <c r="A695" s="6" t="s">
        <v>1148</v>
      </c>
      <c r="B695" s="6" t="s">
        <v>23</v>
      </c>
      <c r="C695" s="6" t="s">
        <v>1147</v>
      </c>
      <c r="D695" s="6"/>
    </row>
    <row r="696" customFormat="false" ht="15" hidden="false" customHeight="false" outlineLevel="0" collapsed="false">
      <c r="A696" s="6" t="s">
        <v>3021</v>
      </c>
      <c r="B696" s="6" t="s">
        <v>22</v>
      </c>
      <c r="C696" s="6" t="s">
        <v>3020</v>
      </c>
      <c r="D696" s="6" t="s">
        <v>6736</v>
      </c>
    </row>
    <row r="697" customFormat="false" ht="15" hidden="false" customHeight="false" outlineLevel="0" collapsed="false">
      <c r="A697" s="6" t="s">
        <v>516</v>
      </c>
      <c r="B697" s="6" t="s">
        <v>22</v>
      </c>
      <c r="C697" s="6" t="s">
        <v>515</v>
      </c>
      <c r="D697" s="6" t="s">
        <v>4886</v>
      </c>
    </row>
    <row r="698" customFormat="false" ht="15" hidden="false" customHeight="false" outlineLevel="0" collapsed="false">
      <c r="A698" s="6" t="s">
        <v>2789</v>
      </c>
      <c r="B698" s="6" t="s">
        <v>22</v>
      </c>
      <c r="C698" s="6" t="s">
        <v>2788</v>
      </c>
      <c r="D698" s="6" t="s">
        <v>6552</v>
      </c>
    </row>
    <row r="699" customFormat="false" ht="15" hidden="false" customHeight="false" outlineLevel="0" collapsed="false">
      <c r="A699" s="6" t="s">
        <v>4404</v>
      </c>
      <c r="B699" s="6" t="s">
        <v>22</v>
      </c>
      <c r="C699" s="6" t="s">
        <v>4403</v>
      </c>
      <c r="D699" s="6" t="s">
        <v>7634</v>
      </c>
    </row>
    <row r="700" customFormat="false" ht="15" hidden="false" customHeight="false" outlineLevel="0" collapsed="false">
      <c r="A700" s="6" t="s">
        <v>2156</v>
      </c>
      <c r="B700" s="6" t="s">
        <v>22</v>
      </c>
      <c r="C700" s="6" t="s">
        <v>2155</v>
      </c>
      <c r="D700" s="6" t="s">
        <v>6082</v>
      </c>
    </row>
    <row r="701" customFormat="false" ht="15" hidden="false" customHeight="false" outlineLevel="0" collapsed="false">
      <c r="A701" s="6" t="s">
        <v>731</v>
      </c>
      <c r="B701" s="6" t="s">
        <v>22</v>
      </c>
      <c r="C701" s="6" t="s">
        <v>730</v>
      </c>
      <c r="D701" s="6" t="s">
        <v>5035</v>
      </c>
    </row>
    <row r="702" customFormat="false" ht="15" hidden="false" customHeight="false" outlineLevel="0" collapsed="false">
      <c r="A702" s="6" t="s">
        <v>3966</v>
      </c>
      <c r="B702" s="6" t="s">
        <v>22</v>
      </c>
      <c r="C702" s="6" t="s">
        <v>3965</v>
      </c>
      <c r="D702" s="6" t="s">
        <v>7412</v>
      </c>
    </row>
    <row r="703" customFormat="false" ht="15" hidden="false" customHeight="false" outlineLevel="0" collapsed="false">
      <c r="A703" s="6" t="s">
        <v>903</v>
      </c>
      <c r="B703" s="6" t="s">
        <v>22</v>
      </c>
      <c r="C703" s="6" t="s">
        <v>902</v>
      </c>
      <c r="D703" s="6" t="s">
        <v>5168</v>
      </c>
    </row>
    <row r="704" customFormat="false" ht="15" hidden="false" customHeight="false" outlineLevel="0" collapsed="false">
      <c r="A704" s="6" t="s">
        <v>1748</v>
      </c>
      <c r="B704" s="6" t="s">
        <v>22</v>
      </c>
      <c r="C704" s="6" t="s">
        <v>1747</v>
      </c>
      <c r="D704" s="6" t="s">
        <v>5780</v>
      </c>
    </row>
    <row r="705" customFormat="false" ht="15" hidden="false" customHeight="false" outlineLevel="0" collapsed="false">
      <c r="A705" s="6" t="s">
        <v>3863</v>
      </c>
      <c r="B705" s="6" t="s">
        <v>25</v>
      </c>
      <c r="C705" s="6" t="s">
        <v>3862</v>
      </c>
      <c r="D705" s="6" t="s">
        <v>7345</v>
      </c>
    </row>
    <row r="706" customFormat="false" ht="15" hidden="false" customHeight="false" outlineLevel="0" collapsed="false">
      <c r="A706" s="6" t="s">
        <v>205</v>
      </c>
      <c r="B706" s="6" t="s">
        <v>22</v>
      </c>
      <c r="C706" s="6" t="s">
        <v>204</v>
      </c>
      <c r="D706" s="6" t="s">
        <v>4679</v>
      </c>
    </row>
    <row r="707" customFormat="false" ht="15" hidden="false" customHeight="false" outlineLevel="0" collapsed="false">
      <c r="A707" s="6" t="s">
        <v>3444</v>
      </c>
      <c r="B707" s="6" t="s">
        <v>22</v>
      </c>
      <c r="C707" s="6" t="s">
        <v>3443</v>
      </c>
      <c r="D707" s="6" t="s">
        <v>7044</v>
      </c>
    </row>
    <row r="708" customFormat="false" ht="15" hidden="false" customHeight="false" outlineLevel="0" collapsed="false">
      <c r="A708" s="6" t="s">
        <v>569</v>
      </c>
      <c r="B708" s="6" t="s">
        <v>25</v>
      </c>
      <c r="C708" s="6" t="s">
        <v>568</v>
      </c>
      <c r="D708" s="6" t="s">
        <v>4919</v>
      </c>
    </row>
    <row r="709" customFormat="false" ht="15" hidden="false" customHeight="false" outlineLevel="0" collapsed="false">
      <c r="A709" s="6" t="s">
        <v>1314</v>
      </c>
      <c r="B709" s="6" t="s">
        <v>22</v>
      </c>
      <c r="C709" s="6" t="s">
        <v>1313</v>
      </c>
      <c r="D709" s="6" t="s">
        <v>5457</v>
      </c>
    </row>
    <row r="710" customFormat="false" ht="15" hidden="false" customHeight="false" outlineLevel="0" collapsed="false">
      <c r="A710" s="6" t="s">
        <v>643</v>
      </c>
      <c r="B710" s="6" t="s">
        <v>22</v>
      </c>
      <c r="C710" s="6" t="s">
        <v>642</v>
      </c>
      <c r="D710" s="6" t="s">
        <v>4974</v>
      </c>
    </row>
    <row r="711" customFormat="false" ht="15" hidden="false" customHeight="false" outlineLevel="0" collapsed="false">
      <c r="A711" s="6" t="s">
        <v>4044</v>
      </c>
      <c r="B711" s="6" t="s">
        <v>23</v>
      </c>
      <c r="C711" s="6" t="s">
        <v>4043</v>
      </c>
      <c r="D711" s="6"/>
    </row>
    <row r="712" customFormat="false" ht="15" hidden="false" customHeight="false" outlineLevel="0" collapsed="false">
      <c r="A712" s="6" t="s">
        <v>2668</v>
      </c>
      <c r="B712" s="6" t="s">
        <v>22</v>
      </c>
      <c r="C712" s="6" t="s">
        <v>2667</v>
      </c>
      <c r="D712" s="6" t="s">
        <v>6459</v>
      </c>
    </row>
    <row r="713" customFormat="false" ht="15" hidden="false" customHeight="false" outlineLevel="0" collapsed="false">
      <c r="A713" s="6" t="s">
        <v>1558</v>
      </c>
      <c r="B713" s="6" t="s">
        <v>22</v>
      </c>
      <c r="C713" s="6" t="s">
        <v>1557</v>
      </c>
      <c r="D713" s="6" t="s">
        <v>5639</v>
      </c>
    </row>
    <row r="714" customFormat="false" ht="15" hidden="false" customHeight="false" outlineLevel="0" collapsed="false">
      <c r="A714" s="6" t="s">
        <v>4305</v>
      </c>
      <c r="B714" s="6" t="s">
        <v>23</v>
      </c>
      <c r="C714" s="6" t="s">
        <v>4304</v>
      </c>
      <c r="D714" s="6"/>
    </row>
    <row r="715" customFormat="false" ht="15" hidden="false" customHeight="false" outlineLevel="0" collapsed="false">
      <c r="A715" s="6" t="s">
        <v>6885</v>
      </c>
      <c r="B715" s="6" t="s">
        <v>22</v>
      </c>
      <c r="C715" s="6" t="s">
        <v>3221</v>
      </c>
      <c r="D715" s="6" t="s">
        <v>6884</v>
      </c>
    </row>
    <row r="716" customFormat="false" ht="15" hidden="false" customHeight="false" outlineLevel="0" collapsed="false">
      <c r="A716" s="6" t="s">
        <v>3719</v>
      </c>
      <c r="B716" s="6" t="s">
        <v>22</v>
      </c>
      <c r="C716" s="6" t="s">
        <v>3718</v>
      </c>
      <c r="D716" s="6" t="s">
        <v>7238</v>
      </c>
    </row>
    <row r="717" customFormat="false" ht="15" hidden="false" customHeight="false" outlineLevel="0" collapsed="false">
      <c r="A717" s="6" t="s">
        <v>3309</v>
      </c>
      <c r="B717" s="6" t="s">
        <v>25</v>
      </c>
      <c r="C717" s="6" t="s">
        <v>3308</v>
      </c>
      <c r="D717" s="6" t="s">
        <v>6948</v>
      </c>
    </row>
    <row r="718" customFormat="false" ht="15" hidden="false" customHeight="false" outlineLevel="0" collapsed="false">
      <c r="A718" s="6" t="s">
        <v>3054</v>
      </c>
      <c r="B718" s="6" t="s">
        <v>22</v>
      </c>
      <c r="C718" s="6" t="s">
        <v>3053</v>
      </c>
      <c r="D718" s="6" t="s">
        <v>6760</v>
      </c>
    </row>
    <row r="719" customFormat="false" ht="15" hidden="false" customHeight="false" outlineLevel="0" collapsed="false">
      <c r="A719" s="6" t="s">
        <v>2871</v>
      </c>
      <c r="B719" s="6" t="s">
        <v>22</v>
      </c>
      <c r="C719" s="6" t="s">
        <v>2870</v>
      </c>
      <c r="D719" s="6" t="s">
        <v>6603</v>
      </c>
    </row>
    <row r="720" customFormat="false" ht="15" hidden="false" customHeight="false" outlineLevel="0" collapsed="false">
      <c r="A720" s="6" t="s">
        <v>2431</v>
      </c>
      <c r="B720" s="6" t="s">
        <v>22</v>
      </c>
      <c r="C720" s="6" t="s">
        <v>2430</v>
      </c>
      <c r="D720" s="6" t="s">
        <v>6295</v>
      </c>
    </row>
    <row r="721" customFormat="false" ht="15" hidden="false" customHeight="false" outlineLevel="0" collapsed="false">
      <c r="A721" s="6" t="s">
        <v>1886</v>
      </c>
      <c r="B721" s="6" t="s">
        <v>22</v>
      </c>
      <c r="C721" s="6" t="s">
        <v>1885</v>
      </c>
      <c r="D721" s="6" t="s">
        <v>5880</v>
      </c>
    </row>
    <row r="722" customFormat="false" ht="15" hidden="false" customHeight="false" outlineLevel="0" collapsed="false">
      <c r="A722" s="6" t="s">
        <v>2099</v>
      </c>
      <c r="B722" s="6" t="s">
        <v>22</v>
      </c>
      <c r="C722" s="6" t="s">
        <v>2098</v>
      </c>
      <c r="D722" s="6" t="s">
        <v>6035</v>
      </c>
    </row>
    <row r="723" customFormat="false" ht="15" hidden="false" customHeight="false" outlineLevel="0" collapsed="false">
      <c r="A723" s="6" t="s">
        <v>144</v>
      </c>
      <c r="B723" s="6" t="s">
        <v>22</v>
      </c>
      <c r="C723" s="6" t="s">
        <v>143</v>
      </c>
      <c r="D723" s="6" t="s">
        <v>4636</v>
      </c>
    </row>
    <row r="724" customFormat="false" ht="15" hidden="false" customHeight="false" outlineLevel="0" collapsed="false">
      <c r="A724" s="6" t="s">
        <v>3768</v>
      </c>
      <c r="B724" s="6" t="s">
        <v>22</v>
      </c>
      <c r="C724" s="6" t="s">
        <v>3767</v>
      </c>
      <c r="D724" s="6" t="s">
        <v>7271</v>
      </c>
    </row>
    <row r="725" customFormat="false" ht="15" hidden="false" customHeight="false" outlineLevel="0" collapsed="false">
      <c r="A725" s="6" t="s">
        <v>1667</v>
      </c>
      <c r="B725" s="6" t="s">
        <v>22</v>
      </c>
      <c r="C725" s="6" t="s">
        <v>1666</v>
      </c>
      <c r="D725" s="6" t="s">
        <v>5720</v>
      </c>
    </row>
    <row r="726" customFormat="false" ht="15" hidden="false" customHeight="false" outlineLevel="0" collapsed="false">
      <c r="A726" s="6" t="s">
        <v>1628</v>
      </c>
      <c r="B726" s="6" t="s">
        <v>26</v>
      </c>
      <c r="C726" s="6" t="s">
        <v>1627</v>
      </c>
      <c r="D726" s="6" t="s">
        <v>5722</v>
      </c>
    </row>
    <row r="727" customFormat="false" ht="15" hidden="false" customHeight="false" outlineLevel="0" collapsed="false">
      <c r="A727" s="6" t="s">
        <v>703</v>
      </c>
      <c r="B727" s="6" t="s">
        <v>23</v>
      </c>
      <c r="C727" s="6" t="s">
        <v>702</v>
      </c>
      <c r="D727" s="6"/>
    </row>
    <row r="728" customFormat="false" ht="15" hidden="false" customHeight="false" outlineLevel="0" collapsed="false">
      <c r="A728" s="6" t="s">
        <v>1787</v>
      </c>
      <c r="B728" s="6" t="s">
        <v>22</v>
      </c>
      <c r="C728" s="6" t="s">
        <v>1786</v>
      </c>
      <c r="D728" s="6" t="s">
        <v>5810</v>
      </c>
    </row>
    <row r="729" customFormat="false" ht="15" hidden="false" customHeight="false" outlineLevel="0" collapsed="false">
      <c r="A729" s="6" t="s">
        <v>2994</v>
      </c>
      <c r="B729" s="6" t="s">
        <v>22</v>
      </c>
      <c r="C729" s="6" t="s">
        <v>2993</v>
      </c>
      <c r="D729" s="6" t="s">
        <v>6714</v>
      </c>
    </row>
    <row r="730" customFormat="false" ht="15" hidden="false" customHeight="false" outlineLevel="0" collapsed="false">
      <c r="A730" s="6" t="s">
        <v>2889</v>
      </c>
      <c r="B730" s="6" t="s">
        <v>22</v>
      </c>
      <c r="C730" s="6" t="s">
        <v>2888</v>
      </c>
      <c r="D730" s="6" t="s">
        <v>6621</v>
      </c>
    </row>
    <row r="731" customFormat="false" ht="15" hidden="false" customHeight="false" outlineLevel="0" collapsed="false">
      <c r="A731" s="6" t="s">
        <v>6058</v>
      </c>
      <c r="B731" s="6" t="s">
        <v>24</v>
      </c>
      <c r="C731" s="6"/>
      <c r="D731" s="6" t="s">
        <v>6057</v>
      </c>
    </row>
    <row r="732" customFormat="false" ht="15" hidden="false" customHeight="false" outlineLevel="0" collapsed="false">
      <c r="A732" s="6" t="s">
        <v>3698</v>
      </c>
      <c r="B732" s="6" t="s">
        <v>22</v>
      </c>
      <c r="C732" s="6" t="s">
        <v>3697</v>
      </c>
      <c r="D732" s="6" t="s">
        <v>7224</v>
      </c>
    </row>
    <row r="733" customFormat="false" ht="15" hidden="false" customHeight="false" outlineLevel="0" collapsed="false">
      <c r="A733" s="6" t="s">
        <v>3195</v>
      </c>
      <c r="B733" s="6" t="s">
        <v>22</v>
      </c>
      <c r="C733" s="6" t="s">
        <v>3194</v>
      </c>
      <c r="D733" s="6" t="s">
        <v>6867</v>
      </c>
    </row>
    <row r="734" customFormat="false" ht="15" hidden="false" customHeight="false" outlineLevel="0" collapsed="false">
      <c r="A734" s="6" t="s">
        <v>3498</v>
      </c>
      <c r="B734" s="6" t="s">
        <v>22</v>
      </c>
      <c r="C734" s="6" t="s">
        <v>3497</v>
      </c>
      <c r="D734" s="6" t="s">
        <v>7087</v>
      </c>
    </row>
    <row r="735" customFormat="false" ht="15" hidden="false" customHeight="false" outlineLevel="0" collapsed="false">
      <c r="A735" s="6" t="s">
        <v>4497</v>
      </c>
      <c r="B735" s="6" t="s">
        <v>22</v>
      </c>
      <c r="C735" s="6" t="s">
        <v>4496</v>
      </c>
      <c r="D735" s="6" t="s">
        <v>7676</v>
      </c>
    </row>
    <row r="736" customFormat="false" ht="15" hidden="false" customHeight="false" outlineLevel="0" collapsed="false">
      <c r="A736" s="6" t="s">
        <v>3279</v>
      </c>
      <c r="B736" s="6" t="s">
        <v>22</v>
      </c>
      <c r="C736" s="6" t="s">
        <v>3278</v>
      </c>
      <c r="D736" s="6" t="s">
        <v>6926</v>
      </c>
    </row>
    <row r="737" customFormat="false" ht="15" hidden="false" customHeight="false" outlineLevel="0" collapsed="false">
      <c r="A737" s="6" t="s">
        <v>2640</v>
      </c>
      <c r="B737" s="6" t="s">
        <v>22</v>
      </c>
      <c r="C737" s="6" t="s">
        <v>2639</v>
      </c>
      <c r="D737" s="6" t="s">
        <v>6444</v>
      </c>
    </row>
    <row r="738" customFormat="false" ht="15" hidden="false" customHeight="false" outlineLevel="0" collapsed="false">
      <c r="A738" s="6" t="s">
        <v>263</v>
      </c>
      <c r="B738" s="6" t="s">
        <v>22</v>
      </c>
      <c r="C738" s="6" t="s">
        <v>262</v>
      </c>
      <c r="D738" s="6" t="s">
        <v>4710</v>
      </c>
    </row>
    <row r="739" customFormat="false" ht="15" hidden="false" customHeight="false" outlineLevel="0" collapsed="false">
      <c r="A739" s="6" t="s">
        <v>2843</v>
      </c>
      <c r="B739" s="6" t="s">
        <v>22</v>
      </c>
      <c r="C739" s="6" t="s">
        <v>2842</v>
      </c>
      <c r="D739" s="6" t="s">
        <v>6584</v>
      </c>
    </row>
    <row r="740" customFormat="false" ht="15" hidden="false" customHeight="false" outlineLevel="0" collapsed="false">
      <c r="A740" s="6" t="s">
        <v>1221</v>
      </c>
      <c r="B740" s="6" t="s">
        <v>22</v>
      </c>
      <c r="C740" s="6" t="s">
        <v>1220</v>
      </c>
      <c r="D740" s="6" t="s">
        <v>5392</v>
      </c>
    </row>
    <row r="741" customFormat="false" ht="15" hidden="false" customHeight="false" outlineLevel="0" collapsed="false">
      <c r="A741" s="6" t="s">
        <v>267</v>
      </c>
      <c r="B741" s="6" t="s">
        <v>22</v>
      </c>
      <c r="C741" s="6" t="s">
        <v>266</v>
      </c>
      <c r="D741" s="6" t="s">
        <v>4712</v>
      </c>
    </row>
    <row r="742" customFormat="false" ht="15" hidden="false" customHeight="false" outlineLevel="0" collapsed="false">
      <c r="A742" s="6" t="s">
        <v>1281</v>
      </c>
      <c r="B742" s="6" t="s">
        <v>22</v>
      </c>
      <c r="C742" s="6" t="s">
        <v>1280</v>
      </c>
      <c r="D742" s="6" t="s">
        <v>5434</v>
      </c>
    </row>
    <row r="743" customFormat="false" ht="15" hidden="false" customHeight="false" outlineLevel="0" collapsed="false">
      <c r="A743" s="6" t="s">
        <v>4185</v>
      </c>
      <c r="B743" s="6" t="s">
        <v>22</v>
      </c>
      <c r="C743" s="6" t="s">
        <v>4184</v>
      </c>
      <c r="D743" s="6" t="s">
        <v>7522</v>
      </c>
    </row>
    <row r="744" customFormat="false" ht="15" hidden="false" customHeight="false" outlineLevel="0" collapsed="false">
      <c r="A744" s="6" t="s">
        <v>1919</v>
      </c>
      <c r="B744" s="6" t="s">
        <v>22</v>
      </c>
      <c r="C744" s="6" t="s">
        <v>1918</v>
      </c>
      <c r="D744" s="6" t="s">
        <v>5899</v>
      </c>
    </row>
    <row r="745" customFormat="false" ht="15" hidden="false" customHeight="false" outlineLevel="0" collapsed="false">
      <c r="A745" s="6" t="s">
        <v>427</v>
      </c>
      <c r="B745" s="6" t="s">
        <v>22</v>
      </c>
      <c r="C745" s="6" t="s">
        <v>426</v>
      </c>
      <c r="D745" s="6" t="s">
        <v>4817</v>
      </c>
    </row>
    <row r="746" customFormat="false" ht="15" hidden="false" customHeight="false" outlineLevel="0" collapsed="false">
      <c r="A746" s="6" t="s">
        <v>1224</v>
      </c>
      <c r="B746" s="6" t="s">
        <v>25</v>
      </c>
      <c r="C746" s="6" t="s">
        <v>1223</v>
      </c>
      <c r="D746" s="6" t="s">
        <v>5394</v>
      </c>
    </row>
    <row r="747" customFormat="false" ht="15" hidden="false" customHeight="false" outlineLevel="0" collapsed="false">
      <c r="A747" s="6" t="s">
        <v>1073</v>
      </c>
      <c r="B747" s="6" t="s">
        <v>22</v>
      </c>
      <c r="C747" s="6" t="s">
        <v>1072</v>
      </c>
      <c r="D747" s="6" t="s">
        <v>5283</v>
      </c>
    </row>
    <row r="748" customFormat="false" ht="15" hidden="false" customHeight="false" outlineLevel="0" collapsed="false">
      <c r="A748" s="6" t="s">
        <v>803</v>
      </c>
      <c r="B748" s="6" t="s">
        <v>22</v>
      </c>
      <c r="C748" s="6" t="s">
        <v>802</v>
      </c>
      <c r="D748" s="6" t="s">
        <v>5090</v>
      </c>
    </row>
    <row r="749" customFormat="false" ht="15" hidden="false" customHeight="false" outlineLevel="0" collapsed="false">
      <c r="A749" s="6" t="s">
        <v>4047</v>
      </c>
      <c r="B749" s="6" t="s">
        <v>22</v>
      </c>
      <c r="C749" s="6" t="s">
        <v>4046</v>
      </c>
      <c r="D749" s="6" t="s">
        <v>7459</v>
      </c>
    </row>
    <row r="750" customFormat="false" ht="15" hidden="false" customHeight="false" outlineLevel="0" collapsed="false">
      <c r="A750" s="6" t="s">
        <v>2937</v>
      </c>
      <c r="B750" s="6" t="s">
        <v>22</v>
      </c>
      <c r="C750" s="6" t="s">
        <v>2936</v>
      </c>
      <c r="D750" s="6" t="s">
        <v>6667</v>
      </c>
    </row>
    <row r="751" customFormat="false" ht="15" hidden="false" customHeight="false" outlineLevel="0" collapsed="false">
      <c r="A751" s="6" t="s">
        <v>2335</v>
      </c>
      <c r="B751" s="6" t="s">
        <v>27</v>
      </c>
      <c r="C751" s="6" t="s">
        <v>2334</v>
      </c>
      <c r="D751" s="6" t="s">
        <v>7759</v>
      </c>
    </row>
    <row r="752" customFormat="false" ht="15" hidden="false" customHeight="false" outlineLevel="0" collapsed="false">
      <c r="A752" s="6" t="s">
        <v>3771</v>
      </c>
      <c r="B752" s="6" t="s">
        <v>22</v>
      </c>
      <c r="C752" s="6" t="s">
        <v>3770</v>
      </c>
      <c r="D752" s="6" t="s">
        <v>7273</v>
      </c>
    </row>
    <row r="753" customFormat="false" ht="15" hidden="false" customHeight="false" outlineLevel="0" collapsed="false">
      <c r="A753" s="6" t="s">
        <v>3522</v>
      </c>
      <c r="B753" s="6" t="s">
        <v>22</v>
      </c>
      <c r="C753" s="6" t="s">
        <v>3521</v>
      </c>
      <c r="D753" s="6" t="s">
        <v>7106</v>
      </c>
    </row>
    <row r="754" customFormat="false" ht="15" hidden="false" customHeight="false" outlineLevel="0" collapsed="false">
      <c r="A754" s="6" t="s">
        <v>4407</v>
      </c>
      <c r="B754" s="6" t="s">
        <v>23</v>
      </c>
      <c r="C754" s="6" t="s">
        <v>4406</v>
      </c>
      <c r="D754" s="6"/>
    </row>
    <row r="755" customFormat="false" ht="15" hidden="false" customHeight="false" outlineLevel="0" collapsed="false">
      <c r="A755" s="6" t="s">
        <v>806</v>
      </c>
      <c r="B755" s="6" t="s">
        <v>22</v>
      </c>
      <c r="C755" s="6" t="s">
        <v>805</v>
      </c>
      <c r="D755" s="6" t="s">
        <v>5092</v>
      </c>
    </row>
    <row r="756" customFormat="false" ht="15" hidden="false" customHeight="false" outlineLevel="0" collapsed="false">
      <c r="A756" s="6" t="s">
        <v>4095</v>
      </c>
      <c r="B756" s="6" t="s">
        <v>22</v>
      </c>
      <c r="C756" s="6" t="s">
        <v>4094</v>
      </c>
      <c r="D756" s="6" t="s">
        <v>7476</v>
      </c>
    </row>
    <row r="757" customFormat="false" ht="15" hidden="false" customHeight="false" outlineLevel="0" collapsed="false">
      <c r="A757" s="6" t="s">
        <v>2997</v>
      </c>
      <c r="B757" s="6" t="s">
        <v>25</v>
      </c>
      <c r="C757" s="6" t="s">
        <v>2996</v>
      </c>
      <c r="D757" s="6" t="s">
        <v>6716</v>
      </c>
    </row>
    <row r="758" customFormat="false" ht="15" hidden="false" customHeight="false" outlineLevel="0" collapsed="false">
      <c r="A758" s="6" t="s">
        <v>2255</v>
      </c>
      <c r="B758" s="6" t="s">
        <v>22</v>
      </c>
      <c r="C758" s="6" t="s">
        <v>2254</v>
      </c>
      <c r="D758" s="6" t="s">
        <v>6162</v>
      </c>
    </row>
    <row r="759" customFormat="false" ht="15" hidden="false" customHeight="false" outlineLevel="0" collapsed="false">
      <c r="A759" s="6" t="s">
        <v>969</v>
      </c>
      <c r="B759" s="6" t="s">
        <v>22</v>
      </c>
      <c r="C759" s="6" t="s">
        <v>968</v>
      </c>
      <c r="D759" s="6" t="s">
        <v>5206</v>
      </c>
    </row>
    <row r="760" customFormat="false" ht="15" hidden="false" customHeight="false" outlineLevel="0" collapsed="false">
      <c r="A760" s="6" t="s">
        <v>1561</v>
      </c>
      <c r="B760" s="6" t="s">
        <v>22</v>
      </c>
      <c r="C760" s="6" t="s">
        <v>1560</v>
      </c>
      <c r="D760" s="6" t="s">
        <v>5642</v>
      </c>
    </row>
    <row r="761" customFormat="false" ht="15" hidden="false" customHeight="false" outlineLevel="0" collapsed="false">
      <c r="A761" s="6" t="s">
        <v>646</v>
      </c>
      <c r="B761" s="6" t="s">
        <v>22</v>
      </c>
      <c r="C761" s="6" t="s">
        <v>645</v>
      </c>
      <c r="D761" s="6" t="s">
        <v>4976</v>
      </c>
    </row>
    <row r="762" customFormat="false" ht="15" hidden="false" customHeight="false" outlineLevel="0" collapsed="false">
      <c r="A762" s="6" t="s">
        <v>7584</v>
      </c>
      <c r="B762" s="6" t="s">
        <v>24</v>
      </c>
      <c r="C762" s="6"/>
      <c r="D762" s="6" t="s">
        <v>7583</v>
      </c>
    </row>
    <row r="763" customFormat="false" ht="15" hidden="false" customHeight="false" outlineLevel="0" collapsed="false">
      <c r="A763" s="6" t="s">
        <v>2792</v>
      </c>
      <c r="B763" s="6" t="s">
        <v>22</v>
      </c>
      <c r="C763" s="6" t="s">
        <v>2791</v>
      </c>
      <c r="D763" s="6" t="s">
        <v>6554</v>
      </c>
    </row>
    <row r="764" customFormat="false" ht="15" hidden="false" customHeight="false" outlineLevel="0" collapsed="false">
      <c r="A764" s="6" t="s">
        <v>2940</v>
      </c>
      <c r="B764" s="6" t="s">
        <v>22</v>
      </c>
      <c r="C764" s="6" t="s">
        <v>2939</v>
      </c>
      <c r="D764" s="6" t="s">
        <v>6669</v>
      </c>
    </row>
    <row r="765" customFormat="false" ht="15" hidden="false" customHeight="false" outlineLevel="0" collapsed="false">
      <c r="A765" s="6" t="s">
        <v>4455</v>
      </c>
      <c r="B765" s="6" t="s">
        <v>23</v>
      </c>
      <c r="C765" s="6" t="s">
        <v>4454</v>
      </c>
      <c r="D765" s="6"/>
    </row>
    <row r="766" customFormat="false" ht="15" hidden="false" customHeight="false" outlineLevel="0" collapsed="false">
      <c r="A766" s="6" t="s">
        <v>2795</v>
      </c>
      <c r="B766" s="6" t="s">
        <v>23</v>
      </c>
      <c r="C766" s="6" t="s">
        <v>2794</v>
      </c>
      <c r="D766" s="6"/>
    </row>
    <row r="767" customFormat="false" ht="15" hidden="false" customHeight="false" outlineLevel="0" collapsed="false">
      <c r="A767" s="6" t="s">
        <v>4308</v>
      </c>
      <c r="B767" s="6" t="s">
        <v>22</v>
      </c>
      <c r="C767" s="6" t="s">
        <v>4307</v>
      </c>
      <c r="D767" s="6" t="s">
        <v>7586</v>
      </c>
    </row>
    <row r="768" customFormat="false" ht="15" hidden="false" customHeight="false" outlineLevel="0" collapsed="false">
      <c r="A768" s="6" t="s">
        <v>3866</v>
      </c>
      <c r="B768" s="6" t="s">
        <v>22</v>
      </c>
      <c r="C768" s="6" t="s">
        <v>3865</v>
      </c>
      <c r="D768" s="6" t="s">
        <v>7347</v>
      </c>
    </row>
    <row r="769" customFormat="false" ht="15" hidden="false" customHeight="false" outlineLevel="0" collapsed="false">
      <c r="A769" s="6" t="s">
        <v>2607</v>
      </c>
      <c r="B769" s="6" t="s">
        <v>22</v>
      </c>
      <c r="C769" s="6" t="s">
        <v>2606</v>
      </c>
      <c r="D769" s="6" t="s">
        <v>6418</v>
      </c>
    </row>
    <row r="770" customFormat="false" ht="15" hidden="false" customHeight="false" outlineLevel="0" collapsed="false">
      <c r="A770" s="6" t="s">
        <v>1670</v>
      </c>
      <c r="B770" s="6" t="s">
        <v>22</v>
      </c>
      <c r="C770" s="6" t="s">
        <v>1669</v>
      </c>
      <c r="D770" s="6" t="s">
        <v>5724</v>
      </c>
    </row>
    <row r="771" customFormat="false" ht="15" hidden="false" customHeight="false" outlineLevel="0" collapsed="false">
      <c r="A771" s="6" t="s">
        <v>6796</v>
      </c>
      <c r="B771" s="6" t="s">
        <v>24</v>
      </c>
      <c r="C771" s="6"/>
      <c r="D771" s="6" t="s">
        <v>6795</v>
      </c>
    </row>
    <row r="772" customFormat="false" ht="15" hidden="false" customHeight="false" outlineLevel="0" collapsed="false">
      <c r="A772" s="6" t="s">
        <v>3057</v>
      </c>
      <c r="B772" s="6" t="s">
        <v>22</v>
      </c>
      <c r="C772" s="6" t="s">
        <v>3056</v>
      </c>
      <c r="D772" s="6" t="s">
        <v>6762</v>
      </c>
    </row>
    <row r="773" customFormat="false" ht="15" hidden="false" customHeight="false" outlineLevel="0" collapsed="false">
      <c r="A773" s="6" t="s">
        <v>1631</v>
      </c>
      <c r="B773" s="6" t="s">
        <v>22</v>
      </c>
      <c r="C773" s="6" t="s">
        <v>1630</v>
      </c>
      <c r="D773" s="6" t="s">
        <v>5691</v>
      </c>
    </row>
    <row r="774" customFormat="false" ht="15" hidden="false" customHeight="false" outlineLevel="0" collapsed="false">
      <c r="A774" s="6" t="s">
        <v>430</v>
      </c>
      <c r="B774" s="6" t="s">
        <v>27</v>
      </c>
      <c r="C774" s="6" t="s">
        <v>7760</v>
      </c>
      <c r="D774" s="6" t="s">
        <v>4819</v>
      </c>
    </row>
    <row r="775" customFormat="false" ht="15" hidden="false" customHeight="false" outlineLevel="0" collapsed="false">
      <c r="A775" s="6" t="s">
        <v>402</v>
      </c>
      <c r="B775" s="6" t="s">
        <v>22</v>
      </c>
      <c r="C775" s="6" t="s">
        <v>401</v>
      </c>
      <c r="D775" s="6" t="s">
        <v>4801</v>
      </c>
    </row>
    <row r="776" customFormat="false" ht="15" hidden="false" customHeight="false" outlineLevel="0" collapsed="false">
      <c r="A776" s="6" t="s">
        <v>3024</v>
      </c>
      <c r="B776" s="6" t="s">
        <v>22</v>
      </c>
      <c r="C776" s="6" t="s">
        <v>3023</v>
      </c>
      <c r="D776" s="6" t="s">
        <v>6738</v>
      </c>
    </row>
    <row r="777" customFormat="false" ht="15" hidden="false" customHeight="false" outlineLevel="0" collapsed="false">
      <c r="A777" s="6" t="s">
        <v>4311</v>
      </c>
      <c r="B777" s="6" t="s">
        <v>22</v>
      </c>
      <c r="C777" s="6" t="s">
        <v>4310</v>
      </c>
      <c r="D777" s="6" t="s">
        <v>7588</v>
      </c>
    </row>
    <row r="778" customFormat="false" ht="15" hidden="false" customHeight="false" outlineLevel="0" collapsed="false">
      <c r="A778" s="6" t="s">
        <v>4458</v>
      </c>
      <c r="B778" s="6" t="s">
        <v>22</v>
      </c>
      <c r="C778" s="6" t="s">
        <v>4457</v>
      </c>
      <c r="D778" s="6" t="s">
        <v>7654</v>
      </c>
    </row>
    <row r="779" customFormat="false" ht="15" hidden="false" customHeight="false" outlineLevel="0" collapsed="false">
      <c r="A779" s="6" t="s">
        <v>1853</v>
      </c>
      <c r="B779" s="6" t="s">
        <v>22</v>
      </c>
      <c r="C779" s="6" t="s">
        <v>1852</v>
      </c>
      <c r="D779" s="6" t="s">
        <v>5858</v>
      </c>
    </row>
    <row r="780" customFormat="false" ht="15" hidden="false" customHeight="false" outlineLevel="0" collapsed="false">
      <c r="A780" s="6" t="s">
        <v>2554</v>
      </c>
      <c r="B780" s="6" t="s">
        <v>22</v>
      </c>
      <c r="C780" s="6" t="s">
        <v>2553</v>
      </c>
      <c r="D780" s="6" t="s">
        <v>6378</v>
      </c>
    </row>
    <row r="781" customFormat="false" ht="15" hidden="false" customHeight="false" outlineLevel="0" collapsed="false">
      <c r="A781" s="6" t="s">
        <v>1715</v>
      </c>
      <c r="B781" s="6" t="s">
        <v>22</v>
      </c>
      <c r="C781" s="6" t="s">
        <v>1714</v>
      </c>
      <c r="D781" s="6" t="s">
        <v>5758</v>
      </c>
    </row>
    <row r="782" customFormat="false" ht="15" hidden="false" customHeight="false" outlineLevel="0" collapsed="false">
      <c r="A782" s="6" t="s">
        <v>3264</v>
      </c>
      <c r="B782" s="6" t="s">
        <v>22</v>
      </c>
      <c r="C782" s="6" t="s">
        <v>3263</v>
      </c>
      <c r="D782" s="6" t="s">
        <v>6914</v>
      </c>
    </row>
    <row r="783" customFormat="false" ht="15" hidden="false" customHeight="false" outlineLevel="0" collapsed="false">
      <c r="A783" s="6" t="s">
        <v>82</v>
      </c>
      <c r="B783" s="6" t="s">
        <v>22</v>
      </c>
      <c r="C783" s="6" t="s">
        <v>81</v>
      </c>
      <c r="D783" s="6" t="s">
        <v>4595</v>
      </c>
    </row>
    <row r="784" customFormat="false" ht="15" hidden="false" customHeight="false" outlineLevel="0" collapsed="false">
      <c r="A784" s="6" t="s">
        <v>1227</v>
      </c>
      <c r="B784" s="6" t="s">
        <v>22</v>
      </c>
      <c r="C784" s="6" t="s">
        <v>1226</v>
      </c>
      <c r="D784" s="6" t="s">
        <v>5396</v>
      </c>
    </row>
    <row r="785" customFormat="false" ht="15" hidden="false" customHeight="false" outlineLevel="0" collapsed="false">
      <c r="A785" s="6" t="s">
        <v>2943</v>
      </c>
      <c r="B785" s="6" t="s">
        <v>25</v>
      </c>
      <c r="C785" s="6" t="s">
        <v>2942</v>
      </c>
      <c r="D785" s="6" t="s">
        <v>6671</v>
      </c>
    </row>
    <row r="786" customFormat="false" ht="15" hidden="false" customHeight="false" outlineLevel="0" collapsed="false">
      <c r="A786" s="6" t="s">
        <v>2159</v>
      </c>
      <c r="B786" s="6" t="s">
        <v>22</v>
      </c>
      <c r="C786" s="6" t="s">
        <v>2158</v>
      </c>
      <c r="D786" s="6" t="s">
        <v>6084</v>
      </c>
    </row>
    <row r="787" customFormat="false" ht="15" hidden="false" customHeight="false" outlineLevel="0" collapsed="false">
      <c r="A787" s="6" t="s">
        <v>2819</v>
      </c>
      <c r="B787" s="6" t="s">
        <v>22</v>
      </c>
      <c r="C787" s="6" t="s">
        <v>2818</v>
      </c>
      <c r="D787" s="6" t="s">
        <v>6570</v>
      </c>
    </row>
    <row r="788" customFormat="false" ht="15" hidden="false" customHeight="false" outlineLevel="0" collapsed="false">
      <c r="A788" s="6" t="s">
        <v>1673</v>
      </c>
      <c r="B788" s="6" t="s">
        <v>22</v>
      </c>
      <c r="C788" s="6" t="s">
        <v>1672</v>
      </c>
      <c r="D788" s="6" t="s">
        <v>5726</v>
      </c>
    </row>
    <row r="789" customFormat="false" ht="15" hidden="false" customHeight="false" outlineLevel="0" collapsed="false">
      <c r="A789" s="6" t="s">
        <v>2946</v>
      </c>
      <c r="B789" s="6" t="s">
        <v>22</v>
      </c>
      <c r="C789" s="6" t="s">
        <v>2945</v>
      </c>
      <c r="D789" s="6" t="s">
        <v>6673</v>
      </c>
    </row>
    <row r="790" customFormat="false" ht="15" hidden="false" customHeight="false" outlineLevel="0" collapsed="false">
      <c r="A790" s="6" t="s">
        <v>2135</v>
      </c>
      <c r="B790" s="6" t="s">
        <v>22</v>
      </c>
      <c r="C790" s="6" t="s">
        <v>2134</v>
      </c>
      <c r="D790" s="6" t="s">
        <v>6070</v>
      </c>
    </row>
    <row r="791" customFormat="false" ht="15" hidden="false" customHeight="false" outlineLevel="0" collapsed="false">
      <c r="A791" s="6" t="s">
        <v>3605</v>
      </c>
      <c r="B791" s="6" t="s">
        <v>25</v>
      </c>
      <c r="C791" s="6" t="s">
        <v>3604</v>
      </c>
      <c r="D791" s="6" t="s">
        <v>7160</v>
      </c>
    </row>
    <row r="792" customFormat="false" ht="15" hidden="false" customHeight="false" outlineLevel="0" collapsed="false">
      <c r="A792" s="6" t="s">
        <v>3177</v>
      </c>
      <c r="B792" s="6" t="s">
        <v>22</v>
      </c>
      <c r="C792" s="6" t="s">
        <v>3176</v>
      </c>
      <c r="D792" s="6" t="s">
        <v>6849</v>
      </c>
    </row>
    <row r="793" customFormat="false" ht="15" hidden="false" customHeight="false" outlineLevel="0" collapsed="false">
      <c r="A793" s="6" t="s">
        <v>2892</v>
      </c>
      <c r="B793" s="6" t="s">
        <v>22</v>
      </c>
      <c r="C793" s="6" t="s">
        <v>2891</v>
      </c>
      <c r="D793" s="6" t="s">
        <v>6623</v>
      </c>
    </row>
    <row r="794" customFormat="false" ht="15" hidden="false" customHeight="false" outlineLevel="0" collapsed="false">
      <c r="A794" s="6" t="s">
        <v>767</v>
      </c>
      <c r="B794" s="6" t="s">
        <v>25</v>
      </c>
      <c r="C794" s="6" t="s">
        <v>766</v>
      </c>
      <c r="D794" s="6" t="s">
        <v>5064</v>
      </c>
    </row>
    <row r="795" customFormat="false" ht="15" hidden="false" customHeight="false" outlineLevel="0" collapsed="false">
      <c r="A795" s="6" t="s">
        <v>5668</v>
      </c>
      <c r="B795" s="6" t="s">
        <v>24</v>
      </c>
      <c r="C795" s="6"/>
      <c r="D795" s="6" t="s">
        <v>5667</v>
      </c>
    </row>
    <row r="796" customFormat="false" ht="15" hidden="false" customHeight="false" outlineLevel="0" collapsed="false">
      <c r="A796" s="6" t="s">
        <v>2392</v>
      </c>
      <c r="B796" s="6" t="s">
        <v>22</v>
      </c>
      <c r="C796" s="6" t="s">
        <v>2391</v>
      </c>
      <c r="D796" s="6" t="s">
        <v>6261</v>
      </c>
    </row>
    <row r="797" customFormat="false" ht="15" hidden="false" customHeight="false" outlineLevel="0" collapsed="false">
      <c r="A797" s="6" t="s">
        <v>4138</v>
      </c>
      <c r="B797" s="6" t="s">
        <v>22</v>
      </c>
      <c r="C797" s="6" t="s">
        <v>4137</v>
      </c>
      <c r="D797" s="6" t="s">
        <v>7498</v>
      </c>
    </row>
    <row r="798" customFormat="false" ht="15" hidden="false" customHeight="false" outlineLevel="0" collapsed="false">
      <c r="A798" s="6" t="s">
        <v>4359</v>
      </c>
      <c r="B798" s="6" t="s">
        <v>22</v>
      </c>
      <c r="C798" s="6" t="s">
        <v>4358</v>
      </c>
      <c r="D798" s="6" t="s">
        <v>7612</v>
      </c>
    </row>
    <row r="799" customFormat="false" ht="15" hidden="false" customHeight="false" outlineLevel="0" collapsed="false">
      <c r="A799" s="6" t="s">
        <v>7692</v>
      </c>
      <c r="B799" s="6" t="s">
        <v>24</v>
      </c>
      <c r="C799" s="6"/>
      <c r="D799" s="6" t="s">
        <v>7691</v>
      </c>
    </row>
    <row r="800" customFormat="false" ht="15" hidden="false" customHeight="false" outlineLevel="0" collapsed="false">
      <c r="A800" s="6" t="s">
        <v>3701</v>
      </c>
      <c r="B800" s="6" t="s">
        <v>22</v>
      </c>
      <c r="C800" s="6" t="s">
        <v>3700</v>
      </c>
      <c r="D800" s="6" t="s">
        <v>7226</v>
      </c>
    </row>
    <row r="801" customFormat="false" ht="15" hidden="false" customHeight="false" outlineLevel="0" collapsed="false">
      <c r="A801" s="6" t="s">
        <v>303</v>
      </c>
      <c r="B801" s="6" t="s">
        <v>22</v>
      </c>
      <c r="C801" s="6" t="s">
        <v>302</v>
      </c>
      <c r="D801" s="6" t="s">
        <v>4737</v>
      </c>
    </row>
    <row r="802" customFormat="false" ht="15" hidden="false" customHeight="false" outlineLevel="0" collapsed="false">
      <c r="A802" s="6" t="s">
        <v>2610</v>
      </c>
      <c r="B802" s="6" t="s">
        <v>22</v>
      </c>
      <c r="C802" s="6" t="s">
        <v>2609</v>
      </c>
      <c r="D802" s="6" t="s">
        <v>6420</v>
      </c>
    </row>
    <row r="803" customFormat="false" ht="15" hidden="false" customHeight="false" outlineLevel="0" collapsed="false">
      <c r="A803" s="6" t="s">
        <v>1169</v>
      </c>
      <c r="B803" s="6" t="s">
        <v>22</v>
      </c>
      <c r="C803" s="6" t="s">
        <v>1168</v>
      </c>
      <c r="D803" s="6" t="s">
        <v>5348</v>
      </c>
    </row>
    <row r="804" customFormat="false" ht="15" hidden="false" customHeight="false" outlineLevel="0" collapsed="false">
      <c r="A804" s="6" t="s">
        <v>2216</v>
      </c>
      <c r="B804" s="6" t="s">
        <v>22</v>
      </c>
      <c r="C804" s="6" t="s">
        <v>2215</v>
      </c>
      <c r="D804" s="6" t="s">
        <v>6123</v>
      </c>
    </row>
    <row r="805" customFormat="false" ht="15" hidden="false" customHeight="false" outlineLevel="0" collapsed="false">
      <c r="A805" s="6" t="s">
        <v>1994</v>
      </c>
      <c r="B805" s="6" t="s">
        <v>25</v>
      </c>
      <c r="C805" s="6" t="s">
        <v>1993</v>
      </c>
      <c r="D805" s="6" t="s">
        <v>5958</v>
      </c>
    </row>
    <row r="806" customFormat="false" ht="15" hidden="false" customHeight="false" outlineLevel="0" collapsed="false">
      <c r="A806" s="6" t="s">
        <v>3501</v>
      </c>
      <c r="B806" s="6" t="s">
        <v>25</v>
      </c>
      <c r="C806" s="6" t="s">
        <v>3500</v>
      </c>
      <c r="D806" s="6" t="s">
        <v>7089</v>
      </c>
    </row>
    <row r="807" customFormat="false" ht="15" hidden="false" customHeight="false" outlineLevel="0" collapsed="false">
      <c r="A807" s="6" t="s">
        <v>2949</v>
      </c>
      <c r="B807" s="6" t="s">
        <v>23</v>
      </c>
      <c r="C807" s="6" t="s">
        <v>2948</v>
      </c>
      <c r="D807" s="6"/>
    </row>
    <row r="808" customFormat="false" ht="15" hidden="false" customHeight="false" outlineLevel="0" collapsed="false">
      <c r="A808" s="6" t="s">
        <v>3581</v>
      </c>
      <c r="B808" s="6" t="s">
        <v>22</v>
      </c>
      <c r="C808" s="6" t="s">
        <v>3580</v>
      </c>
      <c r="D808" s="6" t="s">
        <v>7147</v>
      </c>
    </row>
    <row r="809" customFormat="false" ht="15" hidden="false" customHeight="false" outlineLevel="0" collapsed="false">
      <c r="A809" s="6" t="s">
        <v>469</v>
      </c>
      <c r="B809" s="6" t="s">
        <v>22</v>
      </c>
      <c r="C809" s="6" t="s">
        <v>468</v>
      </c>
      <c r="D809" s="6" t="s">
        <v>4839</v>
      </c>
    </row>
    <row r="810" customFormat="false" ht="15" hidden="false" customHeight="false" outlineLevel="0" collapsed="false">
      <c r="A810" s="6" t="s">
        <v>118</v>
      </c>
      <c r="B810" s="6" t="s">
        <v>22</v>
      </c>
      <c r="C810" s="6" t="s">
        <v>117</v>
      </c>
      <c r="D810" s="6" t="s">
        <v>4620</v>
      </c>
    </row>
    <row r="811" customFormat="false" ht="15" hidden="false" customHeight="false" outlineLevel="0" collapsed="false">
      <c r="A811" s="6" t="s">
        <v>4281</v>
      </c>
      <c r="B811" s="6" t="s">
        <v>22</v>
      </c>
      <c r="C811" s="6" t="s">
        <v>4280</v>
      </c>
      <c r="D811" s="6" t="s">
        <v>7575</v>
      </c>
    </row>
    <row r="812" customFormat="false" ht="15" hidden="false" customHeight="false" outlineLevel="0" collapsed="false">
      <c r="A812" s="6" t="s">
        <v>3471</v>
      </c>
      <c r="B812" s="6" t="s">
        <v>22</v>
      </c>
      <c r="C812" s="6" t="s">
        <v>3470</v>
      </c>
      <c r="D812" s="6" t="s">
        <v>7066</v>
      </c>
    </row>
    <row r="813" customFormat="false" ht="15" hidden="false" customHeight="false" outlineLevel="0" collapsed="false">
      <c r="A813" s="6" t="s">
        <v>2042</v>
      </c>
      <c r="B813" s="6" t="s">
        <v>22</v>
      </c>
      <c r="C813" s="6" t="s">
        <v>2041</v>
      </c>
      <c r="D813" s="6" t="s">
        <v>5995</v>
      </c>
    </row>
    <row r="814" customFormat="false" ht="15" hidden="false" customHeight="false" outlineLevel="0" collapsed="false">
      <c r="A814" s="6" t="s">
        <v>1528</v>
      </c>
      <c r="B814" s="6" t="s">
        <v>22</v>
      </c>
      <c r="C814" s="6" t="s">
        <v>1527</v>
      </c>
      <c r="D814" s="6" t="s">
        <v>5616</v>
      </c>
    </row>
    <row r="815" customFormat="false" ht="15" hidden="false" customHeight="false" outlineLevel="0" collapsed="false">
      <c r="A815" s="6" t="s">
        <v>3387</v>
      </c>
      <c r="B815" s="6" t="s">
        <v>22</v>
      </c>
      <c r="C815" s="6" t="s">
        <v>3386</v>
      </c>
      <c r="D815" s="6" t="s">
        <v>7004</v>
      </c>
    </row>
    <row r="816" customFormat="false" ht="15" hidden="false" customHeight="false" outlineLevel="0" collapsed="false">
      <c r="A816" s="6" t="s">
        <v>1284</v>
      </c>
      <c r="B816" s="6" t="s">
        <v>22</v>
      </c>
      <c r="C816" s="6" t="s">
        <v>1283</v>
      </c>
      <c r="D816" s="6" t="s">
        <v>5436</v>
      </c>
    </row>
    <row r="817" customFormat="false" ht="15" hidden="false" customHeight="false" outlineLevel="0" collapsed="false">
      <c r="A817" s="6" t="s">
        <v>3504</v>
      </c>
      <c r="B817" s="6" t="s">
        <v>22</v>
      </c>
      <c r="C817" s="6" t="s">
        <v>3503</v>
      </c>
      <c r="D817" s="6" t="s">
        <v>7091</v>
      </c>
    </row>
    <row r="818" customFormat="false" ht="15" hidden="false" customHeight="false" outlineLevel="0" collapsed="false">
      <c r="A818" s="6" t="s">
        <v>2524</v>
      </c>
      <c r="B818" s="6" t="s">
        <v>22</v>
      </c>
      <c r="C818" s="6" t="s">
        <v>2523</v>
      </c>
      <c r="D818" s="6" t="s">
        <v>6355</v>
      </c>
    </row>
    <row r="819" customFormat="false" ht="15" hidden="false" customHeight="false" outlineLevel="0" collapsed="false">
      <c r="A819" s="6" t="s">
        <v>1272</v>
      </c>
      <c r="B819" s="6" t="s">
        <v>22</v>
      </c>
      <c r="C819" s="6" t="s">
        <v>1271</v>
      </c>
      <c r="D819" s="6" t="s">
        <v>5424</v>
      </c>
    </row>
    <row r="820" customFormat="false" ht="15" hidden="false" customHeight="false" outlineLevel="0" collapsed="false">
      <c r="A820" s="6" t="s">
        <v>2045</v>
      </c>
      <c r="B820" s="6" t="s">
        <v>25</v>
      </c>
      <c r="C820" s="6" t="s">
        <v>2044</v>
      </c>
      <c r="D820" s="6" t="s">
        <v>5997</v>
      </c>
    </row>
    <row r="821" customFormat="false" ht="15" hidden="false" customHeight="false" outlineLevel="0" collapsed="false">
      <c r="A821" s="6" t="s">
        <v>649</v>
      </c>
      <c r="B821" s="6" t="s">
        <v>22</v>
      </c>
      <c r="C821" s="6" t="s">
        <v>648</v>
      </c>
      <c r="D821" s="6" t="s">
        <v>4978</v>
      </c>
    </row>
    <row r="822" customFormat="false" ht="15" hidden="false" customHeight="false" outlineLevel="0" collapsed="false">
      <c r="A822" s="6" t="s">
        <v>1375</v>
      </c>
      <c r="B822" s="6" t="s">
        <v>22</v>
      </c>
      <c r="C822" s="6" t="s">
        <v>1374</v>
      </c>
      <c r="D822" s="6" t="s">
        <v>5493</v>
      </c>
    </row>
    <row r="823" customFormat="false" ht="15" hidden="false" customHeight="false" outlineLevel="0" collapsed="false">
      <c r="A823" s="6" t="s">
        <v>2069</v>
      </c>
      <c r="B823" s="6" t="s">
        <v>22</v>
      </c>
      <c r="C823" s="6" t="s">
        <v>2068</v>
      </c>
      <c r="D823" s="6" t="s">
        <v>6013</v>
      </c>
    </row>
    <row r="824" customFormat="false" ht="15" hidden="false" customHeight="false" outlineLevel="0" collapsed="false">
      <c r="A824" s="6" t="s">
        <v>2491</v>
      </c>
      <c r="B824" s="6" t="s">
        <v>25</v>
      </c>
      <c r="C824" s="6" t="s">
        <v>2490</v>
      </c>
      <c r="D824" s="6" t="s">
        <v>6332</v>
      </c>
    </row>
    <row r="825" customFormat="false" ht="15" hidden="false" customHeight="false" outlineLevel="0" collapsed="false">
      <c r="A825" s="6" t="s">
        <v>1399</v>
      </c>
      <c r="B825" s="6" t="s">
        <v>22</v>
      </c>
      <c r="C825" s="6" t="s">
        <v>1398</v>
      </c>
      <c r="D825" s="6" t="s">
        <v>5518</v>
      </c>
    </row>
    <row r="826" customFormat="false" ht="15" hidden="false" customHeight="false" outlineLevel="0" collapsed="false">
      <c r="A826" s="6" t="s">
        <v>2671</v>
      </c>
      <c r="B826" s="6" t="s">
        <v>26</v>
      </c>
      <c r="C826" s="6" t="s">
        <v>2670</v>
      </c>
      <c r="D826" s="6" t="s">
        <v>6476</v>
      </c>
    </row>
    <row r="827" customFormat="false" ht="15" hidden="false" customHeight="false" outlineLevel="0" collapsed="false">
      <c r="A827" s="6" t="s">
        <v>5645</v>
      </c>
      <c r="B827" s="6" t="s">
        <v>22</v>
      </c>
      <c r="C827" s="6" t="s">
        <v>1563</v>
      </c>
      <c r="D827" s="6" t="s">
        <v>5644</v>
      </c>
    </row>
    <row r="828" customFormat="false" ht="15" hidden="false" customHeight="false" outlineLevel="0" collapsed="false">
      <c r="A828" s="6" t="s">
        <v>4500</v>
      </c>
      <c r="B828" s="6" t="s">
        <v>22</v>
      </c>
      <c r="C828" s="6" t="s">
        <v>4499</v>
      </c>
      <c r="D828" s="6" t="s">
        <v>7678</v>
      </c>
    </row>
    <row r="829" customFormat="false" ht="15" hidden="false" customHeight="false" outlineLevel="0" collapsed="false">
      <c r="A829" s="6" t="s">
        <v>1790</v>
      </c>
      <c r="B829" s="6" t="s">
        <v>22</v>
      </c>
      <c r="C829" s="6" t="s">
        <v>1789</v>
      </c>
      <c r="D829" s="6" t="s">
        <v>5812</v>
      </c>
    </row>
    <row r="830" customFormat="false" ht="15" hidden="false" customHeight="false" outlineLevel="0" collapsed="false">
      <c r="A830" s="6" t="s">
        <v>1567</v>
      </c>
      <c r="B830" s="6" t="s">
        <v>22</v>
      </c>
      <c r="C830" s="6" t="s">
        <v>1566</v>
      </c>
      <c r="D830" s="6" t="s">
        <v>5647</v>
      </c>
    </row>
    <row r="831" customFormat="false" ht="15" hidden="false" customHeight="false" outlineLevel="0" collapsed="false">
      <c r="A831" s="6" t="s">
        <v>972</v>
      </c>
      <c r="B831" s="6" t="s">
        <v>22</v>
      </c>
      <c r="C831" s="6" t="s">
        <v>971</v>
      </c>
      <c r="D831" s="6" t="s">
        <v>5208</v>
      </c>
    </row>
    <row r="832" customFormat="false" ht="15" hidden="false" customHeight="false" outlineLevel="0" collapsed="false">
      <c r="A832" s="6" t="s">
        <v>2674</v>
      </c>
      <c r="B832" s="6" t="s">
        <v>22</v>
      </c>
      <c r="C832" s="6" t="s">
        <v>2673</v>
      </c>
      <c r="D832" s="6" t="s">
        <v>6461</v>
      </c>
    </row>
    <row r="833" customFormat="false" ht="15" hidden="false" customHeight="false" outlineLevel="0" collapsed="false">
      <c r="A833" s="6" t="s">
        <v>491</v>
      </c>
      <c r="B833" s="6" t="s">
        <v>22</v>
      </c>
      <c r="C833" s="6" t="s">
        <v>490</v>
      </c>
      <c r="D833" s="6" t="s">
        <v>4860</v>
      </c>
    </row>
    <row r="834" customFormat="false" ht="15" hidden="false" customHeight="false" outlineLevel="0" collapsed="false">
      <c r="A834" s="6" t="s">
        <v>1718</v>
      </c>
      <c r="B834" s="6" t="s">
        <v>22</v>
      </c>
      <c r="C834" s="6" t="s">
        <v>1717</v>
      </c>
      <c r="D834" s="6" t="s">
        <v>5760</v>
      </c>
    </row>
    <row r="835" customFormat="false" ht="15" hidden="false" customHeight="false" outlineLevel="0" collapsed="false">
      <c r="A835" s="6" t="s">
        <v>870</v>
      </c>
      <c r="B835" s="6" t="s">
        <v>22</v>
      </c>
      <c r="C835" s="6" t="s">
        <v>869</v>
      </c>
      <c r="D835" s="6" t="s">
        <v>5138</v>
      </c>
    </row>
    <row r="836" customFormat="false" ht="15" hidden="false" customHeight="false" outlineLevel="0" collapsed="false">
      <c r="A836" s="6" t="s">
        <v>2919</v>
      </c>
      <c r="B836" s="6" t="s">
        <v>22</v>
      </c>
      <c r="C836" s="6" t="s">
        <v>2918</v>
      </c>
      <c r="D836" s="6" t="s">
        <v>6647</v>
      </c>
    </row>
    <row r="837" customFormat="false" ht="15" hidden="false" customHeight="false" outlineLevel="0" collapsed="false">
      <c r="A837" s="6" t="s">
        <v>4188</v>
      </c>
      <c r="B837" s="6" t="s">
        <v>22</v>
      </c>
      <c r="C837" s="6" t="s">
        <v>4187</v>
      </c>
      <c r="D837" s="6" t="s">
        <v>7524</v>
      </c>
    </row>
    <row r="838" customFormat="false" ht="15" hidden="false" customHeight="false" outlineLevel="0" collapsed="false">
      <c r="A838" s="6" t="s">
        <v>1002</v>
      </c>
      <c r="B838" s="6" t="s">
        <v>22</v>
      </c>
      <c r="C838" s="6" t="s">
        <v>1001</v>
      </c>
      <c r="D838" s="6" t="s">
        <v>5230</v>
      </c>
    </row>
    <row r="839" customFormat="false" ht="15" hidden="false" customHeight="false" outlineLevel="0" collapsed="false">
      <c r="A839" s="6" t="s">
        <v>2219</v>
      </c>
      <c r="B839" s="6" t="s">
        <v>22</v>
      </c>
      <c r="C839" s="6" t="s">
        <v>2218</v>
      </c>
      <c r="D839" s="6" t="s">
        <v>6125</v>
      </c>
    </row>
    <row r="840" customFormat="false" ht="15" hidden="false" customHeight="false" outlineLevel="0" collapsed="false">
      <c r="A840" s="6" t="s">
        <v>4141</v>
      </c>
      <c r="B840" s="6" t="s">
        <v>23</v>
      </c>
      <c r="C840" s="6" t="s">
        <v>4140</v>
      </c>
      <c r="D840" s="6"/>
    </row>
    <row r="841" customFormat="false" ht="15" hidden="false" customHeight="false" outlineLevel="0" collapsed="false">
      <c r="A841" s="6" t="s">
        <v>4558</v>
      </c>
      <c r="B841" s="6" t="s">
        <v>22</v>
      </c>
      <c r="C841" s="6" t="s">
        <v>4557</v>
      </c>
      <c r="D841" s="6" t="s">
        <v>7716</v>
      </c>
    </row>
    <row r="842" customFormat="false" ht="15" hidden="false" customHeight="false" outlineLevel="0" collapsed="false">
      <c r="A842" s="6" t="s">
        <v>406</v>
      </c>
      <c r="B842" s="6" t="s">
        <v>22</v>
      </c>
      <c r="C842" s="6" t="s">
        <v>405</v>
      </c>
      <c r="D842" s="6" t="s">
        <v>4803</v>
      </c>
    </row>
    <row r="843" customFormat="false" ht="15" hidden="false" customHeight="false" outlineLevel="0" collapsed="false">
      <c r="A843" s="6" t="s">
        <v>4524</v>
      </c>
      <c r="B843" s="6" t="s">
        <v>22</v>
      </c>
      <c r="C843" s="6" t="s">
        <v>4523</v>
      </c>
      <c r="D843" s="6" t="s">
        <v>7694</v>
      </c>
    </row>
    <row r="844" customFormat="false" ht="15" hidden="false" customHeight="false" outlineLevel="0" collapsed="false">
      <c r="A844" s="6" t="s">
        <v>3000</v>
      </c>
      <c r="B844" s="6" t="s">
        <v>22</v>
      </c>
      <c r="C844" s="6" t="s">
        <v>2999</v>
      </c>
      <c r="D844" s="6" t="s">
        <v>6718</v>
      </c>
    </row>
    <row r="845" customFormat="false" ht="15" hidden="false" customHeight="false" outlineLevel="0" collapsed="false">
      <c r="A845" s="6" t="s">
        <v>572</v>
      </c>
      <c r="B845" s="6" t="s">
        <v>22</v>
      </c>
      <c r="C845" s="6" t="s">
        <v>571</v>
      </c>
      <c r="D845" s="6" t="s">
        <v>4921</v>
      </c>
    </row>
    <row r="846" customFormat="false" ht="15" hidden="false" customHeight="false" outlineLevel="0" collapsed="false">
      <c r="A846" s="6" t="s">
        <v>3608</v>
      </c>
      <c r="B846" s="6" t="s">
        <v>22</v>
      </c>
      <c r="C846" s="6" t="s">
        <v>3607</v>
      </c>
      <c r="D846" s="6" t="s">
        <v>7162</v>
      </c>
    </row>
    <row r="847" customFormat="false" ht="15" hidden="false" customHeight="false" outlineLevel="0" collapsed="false">
      <c r="A847" s="6" t="s">
        <v>3930</v>
      </c>
      <c r="B847" s="6" t="s">
        <v>22</v>
      </c>
      <c r="C847" s="6" t="s">
        <v>3929</v>
      </c>
      <c r="D847" s="6" t="s">
        <v>7388</v>
      </c>
    </row>
    <row r="848" customFormat="false" ht="15" hidden="false" customHeight="false" outlineLevel="0" collapsed="false">
      <c r="A848" s="6" t="s">
        <v>2162</v>
      </c>
      <c r="B848" s="6" t="s">
        <v>22</v>
      </c>
      <c r="C848" s="6" t="s">
        <v>2161</v>
      </c>
      <c r="D848" s="6" t="s">
        <v>6086</v>
      </c>
    </row>
    <row r="849" customFormat="false" ht="15" hidden="false" customHeight="false" outlineLevel="0" collapsed="false">
      <c r="A849" s="6" t="s">
        <v>706</v>
      </c>
      <c r="B849" s="6" t="s">
        <v>22</v>
      </c>
      <c r="C849" s="6" t="s">
        <v>705</v>
      </c>
      <c r="D849" s="6" t="s">
        <v>5013</v>
      </c>
    </row>
    <row r="850" customFormat="false" ht="15" hidden="false" customHeight="false" outlineLevel="0" collapsed="false">
      <c r="A850" s="6" t="s">
        <v>1197</v>
      </c>
      <c r="B850" s="6" t="s">
        <v>22</v>
      </c>
      <c r="C850" s="6" t="s">
        <v>1196</v>
      </c>
      <c r="D850" s="6" t="s">
        <v>5366</v>
      </c>
    </row>
    <row r="851" customFormat="false" ht="15" hidden="false" customHeight="false" outlineLevel="0" collapsed="false">
      <c r="A851" s="6" t="s">
        <v>1793</v>
      </c>
      <c r="B851" s="6" t="s">
        <v>22</v>
      </c>
      <c r="C851" s="6" t="s">
        <v>1792</v>
      </c>
      <c r="D851" s="6" t="s">
        <v>5814</v>
      </c>
    </row>
    <row r="852" customFormat="false" ht="15" hidden="false" customHeight="false" outlineLevel="0" collapsed="false">
      <c r="A852" s="6" t="s">
        <v>2072</v>
      </c>
      <c r="B852" s="6" t="s">
        <v>22</v>
      </c>
      <c r="C852" s="6" t="s">
        <v>2071</v>
      </c>
      <c r="D852" s="6" t="s">
        <v>6015</v>
      </c>
    </row>
    <row r="853" customFormat="false" ht="15" hidden="false" customHeight="false" outlineLevel="0" collapsed="false">
      <c r="A853" s="6" t="s">
        <v>734</v>
      </c>
      <c r="B853" s="6" t="s">
        <v>22</v>
      </c>
      <c r="C853" s="6" t="s">
        <v>733</v>
      </c>
      <c r="D853" s="6" t="s">
        <v>5038</v>
      </c>
    </row>
    <row r="854" customFormat="false" ht="15" hidden="false" customHeight="false" outlineLevel="0" collapsed="false">
      <c r="A854" s="6" t="s">
        <v>2643</v>
      </c>
      <c r="B854" s="6" t="s">
        <v>26</v>
      </c>
      <c r="C854" s="6" t="s">
        <v>2642</v>
      </c>
      <c r="D854" s="6" t="s">
        <v>6463</v>
      </c>
    </row>
    <row r="855" customFormat="false" ht="15" hidden="false" customHeight="false" outlineLevel="0" collapsed="false">
      <c r="A855" s="6" t="s">
        <v>1076</v>
      </c>
      <c r="B855" s="6" t="s">
        <v>22</v>
      </c>
      <c r="C855" s="6" t="s">
        <v>1075</v>
      </c>
      <c r="D855" s="6" t="s">
        <v>5285</v>
      </c>
    </row>
    <row r="856" customFormat="false" ht="15" hidden="false" customHeight="false" outlineLevel="0" collapsed="false">
      <c r="A856" s="6" t="s">
        <v>2699</v>
      </c>
      <c r="B856" s="6" t="s">
        <v>22</v>
      </c>
      <c r="C856" s="6" t="s">
        <v>2698</v>
      </c>
      <c r="D856" s="6" t="s">
        <v>6478</v>
      </c>
    </row>
    <row r="857" customFormat="false" ht="15" hidden="false" customHeight="false" outlineLevel="0" collapsed="false">
      <c r="A857" s="6" t="s">
        <v>1317</v>
      </c>
      <c r="B857" s="6" t="s">
        <v>22</v>
      </c>
      <c r="C857" s="6" t="s">
        <v>1316</v>
      </c>
      <c r="D857" s="6" t="s">
        <v>5459</v>
      </c>
    </row>
    <row r="858" customFormat="false" ht="15" hidden="false" customHeight="false" outlineLevel="0" collapsed="false">
      <c r="A858" s="6" t="s">
        <v>709</v>
      </c>
      <c r="B858" s="6" t="s">
        <v>22</v>
      </c>
      <c r="C858" s="6" t="s">
        <v>708</v>
      </c>
      <c r="D858" s="6" t="s">
        <v>5015</v>
      </c>
    </row>
    <row r="859" customFormat="false" ht="15" hidden="false" customHeight="false" outlineLevel="0" collapsed="false">
      <c r="A859" s="6" t="s">
        <v>3060</v>
      </c>
      <c r="B859" s="6" t="s">
        <v>22</v>
      </c>
      <c r="C859" s="6" t="s">
        <v>3059</v>
      </c>
      <c r="D859" s="6" t="s">
        <v>6764</v>
      </c>
    </row>
    <row r="860" customFormat="false" ht="15" hidden="false" customHeight="false" outlineLevel="0" collapsed="false">
      <c r="A860" s="6" t="s">
        <v>3869</v>
      </c>
      <c r="B860" s="6" t="s">
        <v>22</v>
      </c>
      <c r="C860" s="6" t="s">
        <v>3868</v>
      </c>
      <c r="D860" s="6" t="s">
        <v>7349</v>
      </c>
    </row>
    <row r="861" customFormat="false" ht="15" hidden="false" customHeight="false" outlineLevel="0" collapsed="false">
      <c r="A861" s="6" t="s">
        <v>1889</v>
      </c>
      <c r="B861" s="6" t="s">
        <v>22</v>
      </c>
      <c r="C861" s="6" t="s">
        <v>1888</v>
      </c>
      <c r="D861" s="6" t="s">
        <v>5882</v>
      </c>
    </row>
    <row r="862" customFormat="false" ht="15" hidden="false" customHeight="false" outlineLevel="0" collapsed="false">
      <c r="A862" s="6" t="s">
        <v>4314</v>
      </c>
      <c r="B862" s="6" t="s">
        <v>27</v>
      </c>
      <c r="C862" s="6" t="s">
        <v>4313</v>
      </c>
      <c r="D862" s="6" t="s">
        <v>7761</v>
      </c>
    </row>
    <row r="863" customFormat="false" ht="15" hidden="false" customHeight="false" outlineLevel="0" collapsed="false">
      <c r="A863" s="6" t="s">
        <v>1287</v>
      </c>
      <c r="B863" s="6" t="s">
        <v>22</v>
      </c>
      <c r="C863" s="6" t="s">
        <v>1286</v>
      </c>
      <c r="D863" s="6" t="s">
        <v>5438</v>
      </c>
    </row>
    <row r="864" customFormat="false" ht="15" hidden="false" customHeight="false" outlineLevel="0" collapsed="false">
      <c r="A864" s="6" t="s">
        <v>1751</v>
      </c>
      <c r="B864" s="6" t="s">
        <v>22</v>
      </c>
      <c r="C864" s="6" t="s">
        <v>1750</v>
      </c>
      <c r="D864" s="6" t="s">
        <v>5782</v>
      </c>
    </row>
    <row r="865" customFormat="false" ht="15" hidden="false" customHeight="false" outlineLevel="0" collapsed="false">
      <c r="A865" s="6" t="s">
        <v>1796</v>
      </c>
      <c r="B865" s="6" t="s">
        <v>22</v>
      </c>
      <c r="C865" s="6" t="s">
        <v>1795</v>
      </c>
      <c r="D865" s="6" t="s">
        <v>5816</v>
      </c>
    </row>
    <row r="866" customFormat="false" ht="15" hidden="false" customHeight="false" outlineLevel="0" collapsed="false">
      <c r="A866" s="6" t="s">
        <v>770</v>
      </c>
      <c r="B866" s="6" t="s">
        <v>22</v>
      </c>
      <c r="C866" s="6" t="s">
        <v>769</v>
      </c>
      <c r="D866" s="6" t="s">
        <v>5066</v>
      </c>
    </row>
    <row r="867" customFormat="false" ht="15" hidden="false" customHeight="false" outlineLevel="0" collapsed="false">
      <c r="A867" s="6" t="s">
        <v>6423</v>
      </c>
      <c r="B867" s="6" t="s">
        <v>24</v>
      </c>
      <c r="C867" s="6"/>
      <c r="D867" s="6" t="s">
        <v>6422</v>
      </c>
    </row>
    <row r="868" customFormat="false" ht="15" hidden="false" customHeight="false" outlineLevel="0" collapsed="false">
      <c r="A868" s="6" t="s">
        <v>3474</v>
      </c>
      <c r="B868" s="6" t="s">
        <v>25</v>
      </c>
      <c r="C868" s="6" t="s">
        <v>3473</v>
      </c>
      <c r="D868" s="6" t="s">
        <v>7069</v>
      </c>
    </row>
    <row r="869" customFormat="false" ht="15" hidden="false" customHeight="false" outlineLevel="0" collapsed="false">
      <c r="A869" s="6" t="s">
        <v>2368</v>
      </c>
      <c r="B869" s="6" t="s">
        <v>22</v>
      </c>
      <c r="C869" s="6" t="s">
        <v>2367</v>
      </c>
      <c r="D869" s="6" t="s">
        <v>6247</v>
      </c>
    </row>
    <row r="870" customFormat="false" ht="15" hidden="false" customHeight="false" outlineLevel="0" collapsed="false">
      <c r="A870" s="6" t="s">
        <v>4362</v>
      </c>
      <c r="B870" s="6" t="s">
        <v>22</v>
      </c>
      <c r="C870" s="6" t="s">
        <v>4361</v>
      </c>
      <c r="D870" s="6" t="s">
        <v>7614</v>
      </c>
    </row>
    <row r="871" customFormat="false" ht="15" hidden="false" customHeight="false" outlineLevel="0" collapsed="false">
      <c r="A871" s="6" t="s">
        <v>2762</v>
      </c>
      <c r="B871" s="6" t="s">
        <v>22</v>
      </c>
      <c r="C871" s="6" t="s">
        <v>2761</v>
      </c>
      <c r="D871" s="6" t="s">
        <v>6529</v>
      </c>
    </row>
    <row r="872" customFormat="false" ht="15" hidden="false" customHeight="false" outlineLevel="0" collapsed="false">
      <c r="A872" s="6" t="s">
        <v>3969</v>
      </c>
      <c r="B872" s="6" t="s">
        <v>22</v>
      </c>
      <c r="C872" s="6" t="s">
        <v>3968</v>
      </c>
      <c r="D872" s="6" t="s">
        <v>7414</v>
      </c>
    </row>
    <row r="873" customFormat="false" ht="15" hidden="false" customHeight="false" outlineLevel="0" collapsed="false">
      <c r="A873" s="6" t="s">
        <v>2494</v>
      </c>
      <c r="B873" s="6" t="s">
        <v>22</v>
      </c>
      <c r="C873" s="6" t="s">
        <v>2493</v>
      </c>
      <c r="D873" s="6" t="s">
        <v>6334</v>
      </c>
    </row>
    <row r="874" customFormat="false" ht="15" hidden="false" customHeight="false" outlineLevel="0" collapsed="false">
      <c r="A874" s="6" t="s">
        <v>3198</v>
      </c>
      <c r="B874" s="6" t="s">
        <v>22</v>
      </c>
      <c r="C874" s="6" t="s">
        <v>3197</v>
      </c>
      <c r="D874" s="6" t="s">
        <v>6869</v>
      </c>
    </row>
    <row r="875" customFormat="false" ht="15" hidden="false" customHeight="false" outlineLevel="0" collapsed="false">
      <c r="A875" s="6" t="s">
        <v>4242</v>
      </c>
      <c r="B875" s="6" t="s">
        <v>25</v>
      </c>
      <c r="C875" s="6" t="s">
        <v>4241</v>
      </c>
      <c r="D875" s="6" t="s">
        <v>7545</v>
      </c>
    </row>
    <row r="876" customFormat="false" ht="15" hidden="false" customHeight="false" outlineLevel="0" collapsed="false">
      <c r="A876" s="6" t="s">
        <v>1130</v>
      </c>
      <c r="B876" s="6" t="s">
        <v>22</v>
      </c>
      <c r="C876" s="6" t="s">
        <v>1129</v>
      </c>
      <c r="D876" s="6" t="s">
        <v>5327</v>
      </c>
    </row>
    <row r="877" customFormat="false" ht="15" hidden="false" customHeight="false" outlineLevel="0" collapsed="false">
      <c r="A877" s="6" t="s">
        <v>3743</v>
      </c>
      <c r="B877" s="6" t="s">
        <v>25</v>
      </c>
      <c r="C877" s="6" t="s">
        <v>3742</v>
      </c>
      <c r="D877" s="6" t="s">
        <v>7255</v>
      </c>
    </row>
    <row r="878" customFormat="false" ht="15" hidden="false" customHeight="false" outlineLevel="0" collapsed="false">
      <c r="A878" s="6" t="s">
        <v>1856</v>
      </c>
      <c r="B878" s="6" t="s">
        <v>22</v>
      </c>
      <c r="C878" s="6" t="s">
        <v>1855</v>
      </c>
      <c r="D878" s="6" t="s">
        <v>5860</v>
      </c>
    </row>
    <row r="879" customFormat="false" ht="15" hidden="false" customHeight="false" outlineLevel="0" collapsed="false">
      <c r="A879" s="6" t="s">
        <v>737</v>
      </c>
      <c r="B879" s="6" t="s">
        <v>22</v>
      </c>
      <c r="C879" s="6" t="s">
        <v>736</v>
      </c>
      <c r="D879" s="6" t="s">
        <v>5040</v>
      </c>
    </row>
    <row r="880" customFormat="false" ht="15" hidden="false" customHeight="false" outlineLevel="0" collapsed="false">
      <c r="A880" s="6" t="s">
        <v>2395</v>
      </c>
      <c r="B880" s="6" t="s">
        <v>22</v>
      </c>
      <c r="C880" s="6" t="s">
        <v>2394</v>
      </c>
      <c r="D880" s="6" t="s">
        <v>6263</v>
      </c>
    </row>
    <row r="881" customFormat="false" ht="15" hidden="false" customHeight="false" outlineLevel="0" collapsed="false">
      <c r="A881" s="6" t="s">
        <v>86</v>
      </c>
      <c r="B881" s="6" t="s">
        <v>22</v>
      </c>
      <c r="C881" s="6" t="s">
        <v>85</v>
      </c>
      <c r="D881" s="6" t="s">
        <v>4597</v>
      </c>
    </row>
    <row r="882" customFormat="false" ht="15" hidden="false" customHeight="false" outlineLevel="0" collapsed="false">
      <c r="A882" s="6" t="s">
        <v>1275</v>
      </c>
      <c r="B882" s="6" t="s">
        <v>22</v>
      </c>
      <c r="C882" s="6" t="s">
        <v>1274</v>
      </c>
      <c r="D882" s="6" t="s">
        <v>5426</v>
      </c>
    </row>
    <row r="883" customFormat="false" ht="15" hidden="false" customHeight="false" outlineLevel="0" collapsed="false">
      <c r="A883" s="6" t="s">
        <v>494</v>
      </c>
      <c r="B883" s="6" t="s">
        <v>22</v>
      </c>
      <c r="C883" s="6" t="s">
        <v>493</v>
      </c>
      <c r="D883" s="6" t="s">
        <v>4862</v>
      </c>
    </row>
    <row r="884" customFormat="false" ht="15" hidden="false" customHeight="false" outlineLevel="0" collapsed="false">
      <c r="A884" s="6" t="s">
        <v>4461</v>
      </c>
      <c r="B884" s="6" t="s">
        <v>22</v>
      </c>
      <c r="C884" s="6" t="s">
        <v>4460</v>
      </c>
      <c r="D884" s="6" t="s">
        <v>7656</v>
      </c>
    </row>
    <row r="885" customFormat="false" ht="15" hidden="false" customHeight="false" outlineLevel="0" collapsed="false">
      <c r="A885" s="6" t="s">
        <v>148</v>
      </c>
      <c r="B885" s="6" t="s">
        <v>22</v>
      </c>
      <c r="C885" s="6" t="s">
        <v>147</v>
      </c>
      <c r="D885" s="6" t="s">
        <v>4638</v>
      </c>
    </row>
    <row r="886" customFormat="false" ht="15" hidden="false" customHeight="false" outlineLevel="0" collapsed="false">
      <c r="A886" s="6" t="s">
        <v>322</v>
      </c>
      <c r="B886" s="6" t="s">
        <v>22</v>
      </c>
      <c r="C886" s="6" t="s">
        <v>321</v>
      </c>
      <c r="D886" s="6" t="s">
        <v>4753</v>
      </c>
    </row>
    <row r="887" customFormat="false" ht="15" hidden="false" customHeight="false" outlineLevel="0" collapsed="false">
      <c r="A887" s="6" t="s">
        <v>652</v>
      </c>
      <c r="B887" s="6" t="s">
        <v>26</v>
      </c>
      <c r="C887" s="6" t="s">
        <v>651</v>
      </c>
      <c r="D887" s="6" t="s">
        <v>5000</v>
      </c>
    </row>
    <row r="888" customFormat="false" ht="15" hidden="false" customHeight="false" outlineLevel="0" collapsed="false">
      <c r="A888" s="6" t="s">
        <v>1242</v>
      </c>
      <c r="B888" s="6" t="s">
        <v>22</v>
      </c>
      <c r="C888" s="6" t="s">
        <v>1241</v>
      </c>
      <c r="D888" s="6" t="s">
        <v>5404</v>
      </c>
    </row>
    <row r="889" customFormat="false" ht="15" hidden="false" customHeight="false" outlineLevel="0" collapsed="false">
      <c r="A889" s="6" t="s">
        <v>4317</v>
      </c>
      <c r="B889" s="6" t="s">
        <v>22</v>
      </c>
      <c r="C889" s="6" t="s">
        <v>4316</v>
      </c>
      <c r="D889" s="6" t="s">
        <v>7593</v>
      </c>
    </row>
    <row r="890" customFormat="false" ht="15" hidden="false" customHeight="false" outlineLevel="0" collapsed="false">
      <c r="A890" s="6" t="s">
        <v>1245</v>
      </c>
      <c r="B890" s="6" t="s">
        <v>22</v>
      </c>
      <c r="C890" s="6" t="s">
        <v>1244</v>
      </c>
      <c r="D890" s="6" t="s">
        <v>5406</v>
      </c>
    </row>
    <row r="891" customFormat="false" ht="15" hidden="false" customHeight="false" outlineLevel="0" collapsed="false">
      <c r="A891" s="6" t="s">
        <v>740</v>
      </c>
      <c r="B891" s="6" t="s">
        <v>22</v>
      </c>
      <c r="C891" s="6" t="s">
        <v>739</v>
      </c>
      <c r="D891" s="6" t="s">
        <v>5042</v>
      </c>
    </row>
    <row r="892" customFormat="false" ht="15" hidden="false" customHeight="false" outlineLevel="0" collapsed="false">
      <c r="A892" s="6" t="s">
        <v>2527</v>
      </c>
      <c r="B892" s="6" t="s">
        <v>22</v>
      </c>
      <c r="C892" s="6" t="s">
        <v>2526</v>
      </c>
      <c r="D892" s="6" t="s">
        <v>6357</v>
      </c>
    </row>
    <row r="893" customFormat="false" ht="15" hidden="false" customHeight="false" outlineLevel="0" collapsed="false">
      <c r="A893" s="6" t="s">
        <v>3141</v>
      </c>
      <c r="B893" s="6" t="s">
        <v>22</v>
      </c>
      <c r="C893" s="6" t="s">
        <v>3140</v>
      </c>
      <c r="D893" s="6" t="s">
        <v>6821</v>
      </c>
    </row>
    <row r="894" customFormat="false" ht="15" hidden="false" customHeight="false" outlineLevel="0" collapsed="false">
      <c r="A894" s="6" t="s">
        <v>4143</v>
      </c>
      <c r="B894" s="6" t="s">
        <v>22</v>
      </c>
      <c r="C894" s="6" t="s">
        <v>4142</v>
      </c>
      <c r="D894" s="6" t="s">
        <v>7500</v>
      </c>
    </row>
    <row r="895" customFormat="false" ht="15" hidden="false" customHeight="false" outlineLevel="0" collapsed="false">
      <c r="A895" s="6" t="s">
        <v>7720</v>
      </c>
      <c r="B895" s="6" t="s">
        <v>22</v>
      </c>
      <c r="C895" s="6" t="s">
        <v>4560</v>
      </c>
      <c r="D895" s="6" t="s">
        <v>7719</v>
      </c>
    </row>
    <row r="896" customFormat="false" ht="15" hidden="false" customHeight="false" outlineLevel="0" collapsed="false">
      <c r="A896" s="6" t="s">
        <v>3611</v>
      </c>
      <c r="B896" s="6" t="s">
        <v>22</v>
      </c>
      <c r="C896" s="6" t="s">
        <v>3610</v>
      </c>
      <c r="D896" s="6" t="s">
        <v>7164</v>
      </c>
    </row>
    <row r="897" customFormat="false" ht="15" hidden="false" customHeight="false" outlineLevel="0" collapsed="false">
      <c r="A897" s="6" t="s">
        <v>90</v>
      </c>
      <c r="B897" s="6" t="s">
        <v>22</v>
      </c>
      <c r="C897" s="6" t="s">
        <v>89</v>
      </c>
      <c r="D897" s="6" t="s">
        <v>4599</v>
      </c>
    </row>
    <row r="898" customFormat="false" ht="15" hidden="false" customHeight="false" outlineLevel="0" collapsed="false">
      <c r="A898" s="6" t="s">
        <v>94</v>
      </c>
      <c r="B898" s="6" t="s">
        <v>22</v>
      </c>
      <c r="C898" s="6" t="s">
        <v>93</v>
      </c>
      <c r="D898" s="6" t="s">
        <v>4601</v>
      </c>
    </row>
    <row r="899" customFormat="false" ht="15" hidden="false" customHeight="false" outlineLevel="0" collapsed="false">
      <c r="A899" s="6" t="s">
        <v>906</v>
      </c>
      <c r="B899" s="6" t="s">
        <v>22</v>
      </c>
      <c r="C899" s="6" t="s">
        <v>905</v>
      </c>
      <c r="D899" s="6" t="s">
        <v>5170</v>
      </c>
    </row>
    <row r="900" customFormat="false" ht="15" hidden="false" customHeight="false" outlineLevel="0" collapsed="false">
      <c r="A900" s="6" t="s">
        <v>5351</v>
      </c>
      <c r="B900" s="6" t="s">
        <v>24</v>
      </c>
      <c r="C900" s="6"/>
      <c r="D900" s="6" t="s">
        <v>5350</v>
      </c>
    </row>
    <row r="901" customFormat="false" ht="15" hidden="false" customHeight="false" outlineLevel="0" collapsed="false">
      <c r="A901" s="6" t="s">
        <v>3108</v>
      </c>
      <c r="B901" s="6" t="s">
        <v>22</v>
      </c>
      <c r="C901" s="6" t="s">
        <v>3107</v>
      </c>
      <c r="D901" s="6" t="s">
        <v>6798</v>
      </c>
    </row>
    <row r="902" customFormat="false" ht="15" hidden="false" customHeight="false" outlineLevel="0" collapsed="false">
      <c r="A902" s="6" t="s">
        <v>3312</v>
      </c>
      <c r="B902" s="6" t="s">
        <v>22</v>
      </c>
      <c r="C902" s="6" t="s">
        <v>3311</v>
      </c>
      <c r="D902" s="6" t="s">
        <v>6950</v>
      </c>
    </row>
    <row r="903" customFormat="false" ht="15" hidden="false" customHeight="false" outlineLevel="0" collapsed="false">
      <c r="A903" s="6" t="s">
        <v>151</v>
      </c>
      <c r="B903" s="6" t="s">
        <v>22</v>
      </c>
      <c r="C903" s="6" t="s">
        <v>150</v>
      </c>
      <c r="D903" s="6" t="s">
        <v>4640</v>
      </c>
    </row>
    <row r="904" customFormat="false" ht="15" hidden="false" customHeight="false" outlineLevel="0" collapsed="false">
      <c r="A904" s="6" t="s">
        <v>6447</v>
      </c>
      <c r="B904" s="6" t="s">
        <v>22</v>
      </c>
      <c r="C904" s="6" t="s">
        <v>2645</v>
      </c>
      <c r="D904" s="6" t="s">
        <v>6446</v>
      </c>
    </row>
    <row r="905" customFormat="false" ht="15" hidden="false" customHeight="false" outlineLevel="0" collapsed="false">
      <c r="A905" s="6" t="s">
        <v>2371</v>
      </c>
      <c r="B905" s="6" t="s">
        <v>22</v>
      </c>
      <c r="C905" s="6" t="s">
        <v>2370</v>
      </c>
      <c r="D905" s="6" t="s">
        <v>6249</v>
      </c>
    </row>
    <row r="906" customFormat="false" ht="15" hidden="false" customHeight="false" outlineLevel="0" collapsed="false">
      <c r="A906" s="6" t="s">
        <v>2952</v>
      </c>
      <c r="B906" s="6" t="s">
        <v>22</v>
      </c>
      <c r="C906" s="6" t="s">
        <v>2951</v>
      </c>
      <c r="D906" s="6" t="s">
        <v>6675</v>
      </c>
    </row>
    <row r="907" customFormat="false" ht="15" hidden="false" customHeight="false" outlineLevel="0" collapsed="false">
      <c r="A907" s="6" t="s">
        <v>873</v>
      </c>
      <c r="B907" s="6" t="s">
        <v>22</v>
      </c>
      <c r="C907" s="6" t="s">
        <v>872</v>
      </c>
      <c r="D907" s="6" t="s">
        <v>5140</v>
      </c>
    </row>
    <row r="908" customFormat="false" ht="15" hidden="false" customHeight="false" outlineLevel="0" collapsed="false">
      <c r="A908" s="6" t="s">
        <v>3641</v>
      </c>
      <c r="B908" s="6" t="s">
        <v>22</v>
      </c>
      <c r="C908" s="6" t="s">
        <v>3640</v>
      </c>
      <c r="D908" s="6" t="s">
        <v>7191</v>
      </c>
    </row>
    <row r="909" customFormat="false" ht="15" hidden="false" customHeight="false" outlineLevel="0" collapsed="false">
      <c r="A909" s="6" t="s">
        <v>6337</v>
      </c>
      <c r="B909" s="6" t="s">
        <v>25</v>
      </c>
      <c r="C909" s="6" t="s">
        <v>2496</v>
      </c>
      <c r="D909" s="6" t="s">
        <v>6336</v>
      </c>
    </row>
    <row r="910" customFormat="false" ht="15" hidden="false" customHeight="false" outlineLevel="0" collapsed="false">
      <c r="A910" s="6" t="s">
        <v>1531</v>
      </c>
      <c r="B910" s="6" t="s">
        <v>22</v>
      </c>
      <c r="C910" s="6" t="s">
        <v>1530</v>
      </c>
      <c r="D910" s="6" t="s">
        <v>5618</v>
      </c>
    </row>
    <row r="911" customFormat="false" ht="15" hidden="false" customHeight="false" outlineLevel="0" collapsed="false">
      <c r="A911" s="6" t="s">
        <v>1997</v>
      </c>
      <c r="B911" s="6" t="s">
        <v>26</v>
      </c>
      <c r="C911" s="6" t="s">
        <v>1996</v>
      </c>
      <c r="D911" s="6" t="s">
        <v>5978</v>
      </c>
    </row>
    <row r="912" customFormat="false" ht="15" hidden="false" customHeight="false" outlineLevel="0" collapsed="false">
      <c r="A912" s="6" t="s">
        <v>3414</v>
      </c>
      <c r="B912" s="6" t="s">
        <v>22</v>
      </c>
      <c r="C912" s="6" t="s">
        <v>3413</v>
      </c>
      <c r="D912" s="6" t="s">
        <v>7023</v>
      </c>
    </row>
    <row r="913" customFormat="false" ht="15" hidden="false" customHeight="false" outlineLevel="0" collapsed="false">
      <c r="A913" s="6" t="s">
        <v>3614</v>
      </c>
      <c r="B913" s="6" t="s">
        <v>22</v>
      </c>
      <c r="C913" s="6" t="s">
        <v>3613</v>
      </c>
      <c r="D913" s="6" t="s">
        <v>7166</v>
      </c>
    </row>
    <row r="914" customFormat="false" ht="15" hidden="false" customHeight="false" outlineLevel="0" collapsed="false">
      <c r="A914" s="6" t="s">
        <v>4464</v>
      </c>
      <c r="B914" s="6" t="s">
        <v>22</v>
      </c>
      <c r="C914" s="6" t="s">
        <v>4463</v>
      </c>
      <c r="D914" s="6" t="s">
        <v>7658</v>
      </c>
    </row>
    <row r="915" customFormat="false" ht="15" hidden="false" customHeight="false" outlineLevel="0" collapsed="false">
      <c r="A915" s="6" t="s">
        <v>3003</v>
      </c>
      <c r="B915" s="6" t="s">
        <v>22</v>
      </c>
      <c r="C915" s="6" t="s">
        <v>3002</v>
      </c>
      <c r="D915" s="6" t="s">
        <v>6721</v>
      </c>
    </row>
    <row r="916" customFormat="false" ht="15" hidden="false" customHeight="false" outlineLevel="0" collapsed="false">
      <c r="A916" s="6" t="s">
        <v>6481</v>
      </c>
      <c r="B916" s="6" t="s">
        <v>24</v>
      </c>
      <c r="C916" s="6"/>
      <c r="D916" s="6" t="s">
        <v>6480</v>
      </c>
    </row>
    <row r="917" customFormat="false" ht="15" hidden="false" customHeight="false" outlineLevel="0" collapsed="false">
      <c r="A917" s="6" t="s">
        <v>4050</v>
      </c>
      <c r="B917" s="6" t="s">
        <v>25</v>
      </c>
      <c r="C917" s="6" t="s">
        <v>4049</v>
      </c>
      <c r="D917" s="6" t="s">
        <v>7461</v>
      </c>
    </row>
    <row r="918" customFormat="false" ht="15" hidden="false" customHeight="false" outlineLevel="0" collapsed="false">
      <c r="A918" s="6" t="s">
        <v>1534</v>
      </c>
      <c r="B918" s="6" t="s">
        <v>22</v>
      </c>
      <c r="C918" s="6" t="s">
        <v>1533</v>
      </c>
      <c r="D918" s="6" t="s">
        <v>5620</v>
      </c>
    </row>
    <row r="919" customFormat="false" ht="15" hidden="false" customHeight="false" outlineLevel="0" collapsed="false">
      <c r="A919" s="6" t="s">
        <v>3704</v>
      </c>
      <c r="B919" s="6" t="s">
        <v>22</v>
      </c>
      <c r="C919" s="6" t="s">
        <v>3703</v>
      </c>
      <c r="D919" s="6" t="s">
        <v>7228</v>
      </c>
    </row>
    <row r="920" customFormat="false" ht="15" hidden="false" customHeight="false" outlineLevel="0" collapsed="false">
      <c r="A920" s="6" t="s">
        <v>2747</v>
      </c>
      <c r="B920" s="6" t="s">
        <v>22</v>
      </c>
      <c r="C920" s="6" t="s">
        <v>2746</v>
      </c>
      <c r="D920" s="6" t="s">
        <v>6518</v>
      </c>
    </row>
    <row r="921" customFormat="false" ht="15" hidden="false" customHeight="false" outlineLevel="0" collapsed="false">
      <c r="A921" s="6" t="s">
        <v>4053</v>
      </c>
      <c r="B921" s="6" t="s">
        <v>22</v>
      </c>
      <c r="C921" s="6" t="s">
        <v>4052</v>
      </c>
      <c r="D921" s="6" t="s">
        <v>7463</v>
      </c>
    </row>
    <row r="922" customFormat="false" ht="15" hidden="false" customHeight="false" outlineLevel="0" collapsed="false">
      <c r="A922" s="6" t="s">
        <v>2434</v>
      </c>
      <c r="B922" s="6" t="s">
        <v>22</v>
      </c>
      <c r="C922" s="6" t="s">
        <v>2433</v>
      </c>
      <c r="D922" s="6" t="s">
        <v>6297</v>
      </c>
    </row>
    <row r="923" customFormat="false" ht="15" hidden="false" customHeight="false" outlineLevel="0" collapsed="false">
      <c r="A923" s="6" t="s">
        <v>472</v>
      </c>
      <c r="B923" s="6" t="s">
        <v>22</v>
      </c>
      <c r="C923" s="6" t="s">
        <v>471</v>
      </c>
      <c r="D923" s="6" t="s">
        <v>4841</v>
      </c>
    </row>
    <row r="924" customFormat="false" ht="15" hidden="false" customHeight="false" outlineLevel="0" collapsed="false">
      <c r="A924" s="6" t="s">
        <v>270</v>
      </c>
      <c r="B924" s="6" t="s">
        <v>22</v>
      </c>
      <c r="C924" s="6" t="s">
        <v>269</v>
      </c>
      <c r="D924" s="6" t="s">
        <v>4714</v>
      </c>
    </row>
    <row r="925" customFormat="false" ht="15" hidden="false" customHeight="false" outlineLevel="0" collapsed="false">
      <c r="A925" s="6" t="s">
        <v>1838</v>
      </c>
      <c r="B925" s="6" t="s">
        <v>22</v>
      </c>
      <c r="C925" s="6" t="s">
        <v>1837</v>
      </c>
      <c r="D925" s="6" t="s">
        <v>5846</v>
      </c>
    </row>
    <row r="926" customFormat="false" ht="15" hidden="false" customHeight="false" outlineLevel="0" collapsed="false">
      <c r="A926" s="6" t="s">
        <v>3584</v>
      </c>
      <c r="B926" s="6" t="s">
        <v>22</v>
      </c>
      <c r="C926" s="6" t="s">
        <v>3583</v>
      </c>
      <c r="D926" s="6" t="s">
        <v>7149</v>
      </c>
    </row>
    <row r="927" customFormat="false" ht="15" hidden="false" customHeight="false" outlineLevel="0" collapsed="false">
      <c r="A927" s="6" t="s">
        <v>3644</v>
      </c>
      <c r="B927" s="6" t="s">
        <v>22</v>
      </c>
      <c r="C927" s="6" t="s">
        <v>3643</v>
      </c>
      <c r="D927" s="6" t="s">
        <v>7193</v>
      </c>
    </row>
    <row r="928" customFormat="false" ht="15" hidden="false" customHeight="false" outlineLevel="0" collapsed="false">
      <c r="A928" s="6" t="s">
        <v>2750</v>
      </c>
      <c r="B928" s="6" t="s">
        <v>22</v>
      </c>
      <c r="C928" s="6" t="s">
        <v>2749</v>
      </c>
      <c r="D928" s="6" t="s">
        <v>6521</v>
      </c>
    </row>
    <row r="929" customFormat="false" ht="15" hidden="false" customHeight="false" outlineLevel="0" collapsed="false">
      <c r="A929" s="6" t="s">
        <v>2075</v>
      </c>
      <c r="B929" s="6" t="s">
        <v>22</v>
      </c>
      <c r="C929" s="6" t="s">
        <v>2074</v>
      </c>
      <c r="D929" s="6" t="s">
        <v>6017</v>
      </c>
    </row>
    <row r="930" customFormat="false" ht="15" hidden="false" customHeight="false" outlineLevel="0" collapsed="false">
      <c r="A930" s="6" t="s">
        <v>2117</v>
      </c>
      <c r="B930" s="6" t="s">
        <v>22</v>
      </c>
      <c r="C930" s="6" t="s">
        <v>2116</v>
      </c>
      <c r="D930" s="6" t="s">
        <v>6060</v>
      </c>
    </row>
    <row r="931" customFormat="false" ht="15" hidden="false" customHeight="false" outlineLevel="0" collapsed="false">
      <c r="A931" s="6" t="s">
        <v>3315</v>
      </c>
      <c r="B931" s="6" t="s">
        <v>22</v>
      </c>
      <c r="C931" s="6" t="s">
        <v>3314</v>
      </c>
      <c r="D931" s="6" t="s">
        <v>6952</v>
      </c>
    </row>
    <row r="932" customFormat="false" ht="15" hidden="false" customHeight="false" outlineLevel="0" collapsed="false">
      <c r="A932" s="6" t="s">
        <v>4564</v>
      </c>
      <c r="B932" s="6" t="s">
        <v>22</v>
      </c>
      <c r="C932" s="6" t="s">
        <v>4563</v>
      </c>
      <c r="D932" s="6" t="s">
        <v>7722</v>
      </c>
    </row>
    <row r="933" customFormat="false" ht="15" hidden="false" customHeight="false" outlineLevel="0" collapsed="false">
      <c r="A933" s="6" t="s">
        <v>3872</v>
      </c>
      <c r="B933" s="6" t="s">
        <v>22</v>
      </c>
      <c r="C933" s="6" t="s">
        <v>3871</v>
      </c>
      <c r="D933" s="6" t="s">
        <v>7351</v>
      </c>
    </row>
    <row r="934" customFormat="false" ht="15" hidden="false" customHeight="false" outlineLevel="0" collapsed="false">
      <c r="A934" s="6" t="s">
        <v>2702</v>
      </c>
      <c r="B934" s="6" t="s">
        <v>22</v>
      </c>
      <c r="C934" s="6" t="s">
        <v>2701</v>
      </c>
      <c r="D934" s="6" t="s">
        <v>6483</v>
      </c>
    </row>
    <row r="935" customFormat="false" ht="15" hidden="false" customHeight="false" outlineLevel="0" collapsed="false">
      <c r="A935" s="6" t="s">
        <v>2048</v>
      </c>
      <c r="B935" s="6" t="s">
        <v>22</v>
      </c>
      <c r="C935" s="6" t="s">
        <v>2047</v>
      </c>
      <c r="D935" s="6" t="s">
        <v>5999</v>
      </c>
    </row>
    <row r="936" customFormat="false" ht="15" hidden="false" customHeight="false" outlineLevel="0" collapsed="false">
      <c r="A936" s="6" t="s">
        <v>3972</v>
      </c>
      <c r="B936" s="6" t="s">
        <v>22</v>
      </c>
      <c r="C936" s="6" t="s">
        <v>3971</v>
      </c>
      <c r="D936" s="6" t="s">
        <v>7416</v>
      </c>
    </row>
    <row r="937" customFormat="false" ht="15" hidden="false" customHeight="false" outlineLevel="0" collapsed="false">
      <c r="A937" s="6" t="s">
        <v>1290</v>
      </c>
      <c r="B937" s="6" t="s">
        <v>22</v>
      </c>
      <c r="C937" s="6" t="s">
        <v>1289</v>
      </c>
      <c r="D937" s="6" t="s">
        <v>5440</v>
      </c>
    </row>
    <row r="938" customFormat="false" ht="15" hidden="false" customHeight="false" outlineLevel="0" collapsed="false">
      <c r="A938" s="6" t="s">
        <v>1955</v>
      </c>
      <c r="B938" s="6" t="s">
        <v>22</v>
      </c>
      <c r="C938" s="6" t="s">
        <v>1954</v>
      </c>
      <c r="D938" s="6" t="s">
        <v>5928</v>
      </c>
    </row>
    <row r="939" customFormat="false" ht="15" hidden="false" customHeight="false" outlineLevel="0" collapsed="false">
      <c r="A939" s="6" t="s">
        <v>2338</v>
      </c>
      <c r="B939" s="6" t="s">
        <v>22</v>
      </c>
      <c r="C939" s="6" t="s">
        <v>2337</v>
      </c>
      <c r="D939" s="6" t="s">
        <v>6228</v>
      </c>
    </row>
    <row r="940" customFormat="false" ht="15" hidden="false" customHeight="false" outlineLevel="0" collapsed="false">
      <c r="A940" s="6" t="s">
        <v>4098</v>
      </c>
      <c r="B940" s="6" t="s">
        <v>27</v>
      </c>
      <c r="C940" s="6" t="s">
        <v>7762</v>
      </c>
      <c r="D940" s="6" t="s">
        <v>7478</v>
      </c>
    </row>
    <row r="941" customFormat="false" ht="15" hidden="false" customHeight="false" outlineLevel="0" collapsed="false">
      <c r="A941" s="6" t="s">
        <v>6904</v>
      </c>
      <c r="B941" s="6" t="s">
        <v>25</v>
      </c>
      <c r="C941" s="6" t="s">
        <v>3248</v>
      </c>
      <c r="D941" s="6" t="s">
        <v>6903</v>
      </c>
    </row>
    <row r="942" customFormat="false" ht="15" hidden="false" customHeight="false" outlineLevel="0" collapsed="false">
      <c r="A942" s="6" t="s">
        <v>2341</v>
      </c>
      <c r="B942" s="6" t="s">
        <v>22</v>
      </c>
      <c r="C942" s="6" t="s">
        <v>2340</v>
      </c>
      <c r="D942" s="6" t="s">
        <v>6230</v>
      </c>
    </row>
    <row r="943" customFormat="false" ht="15" hidden="false" customHeight="false" outlineLevel="0" collapsed="false">
      <c r="A943" s="6" t="s">
        <v>3801</v>
      </c>
      <c r="B943" s="6" t="s">
        <v>22</v>
      </c>
      <c r="C943" s="6" t="s">
        <v>3800</v>
      </c>
      <c r="D943" s="6" t="s">
        <v>7299</v>
      </c>
    </row>
    <row r="944" customFormat="false" ht="15" hidden="false" customHeight="false" outlineLevel="0" collapsed="false">
      <c r="A944" s="6" t="s">
        <v>3201</v>
      </c>
      <c r="B944" s="6" t="s">
        <v>22</v>
      </c>
      <c r="C944" s="6" t="s">
        <v>3200</v>
      </c>
      <c r="D944" s="6" t="s">
        <v>6871</v>
      </c>
    </row>
    <row r="945" customFormat="false" ht="15" hidden="false" customHeight="false" outlineLevel="0" collapsed="false">
      <c r="A945" s="6" t="s">
        <v>2976</v>
      </c>
      <c r="B945" s="6" t="s">
        <v>22</v>
      </c>
      <c r="C945" s="6" t="s">
        <v>2975</v>
      </c>
      <c r="D945" s="6" t="s">
        <v>6700</v>
      </c>
    </row>
    <row r="946" customFormat="false" ht="15" hidden="false" customHeight="false" outlineLevel="0" collapsed="false">
      <c r="A946" s="6" t="s">
        <v>3447</v>
      </c>
      <c r="B946" s="6" t="s">
        <v>25</v>
      </c>
      <c r="C946" s="6" t="s">
        <v>3446</v>
      </c>
      <c r="D946" s="6" t="s">
        <v>7046</v>
      </c>
    </row>
    <row r="947" customFormat="false" ht="15" hidden="false" customHeight="false" outlineLevel="0" collapsed="false">
      <c r="A947" s="6" t="s">
        <v>1172</v>
      </c>
      <c r="B947" s="6" t="s">
        <v>25</v>
      </c>
      <c r="C947" s="6" t="s">
        <v>1171</v>
      </c>
      <c r="D947" s="6" t="s">
        <v>5353</v>
      </c>
    </row>
    <row r="948" customFormat="false" ht="15" hidden="false" customHeight="false" outlineLevel="0" collapsed="false">
      <c r="A948" s="6" t="s">
        <v>4002</v>
      </c>
      <c r="B948" s="6" t="s">
        <v>22</v>
      </c>
      <c r="C948" s="6" t="s">
        <v>4001</v>
      </c>
      <c r="D948" s="6" t="s">
        <v>7437</v>
      </c>
    </row>
    <row r="949" customFormat="false" ht="15" hidden="false" customHeight="false" outlineLevel="0" collapsed="false">
      <c r="A949" s="6" t="s">
        <v>3450</v>
      </c>
      <c r="B949" s="6" t="s">
        <v>22</v>
      </c>
      <c r="C949" s="6" t="s">
        <v>3449</v>
      </c>
      <c r="D949" s="6" t="s">
        <v>7049</v>
      </c>
    </row>
    <row r="950" customFormat="false" ht="15" hidden="false" customHeight="false" outlineLevel="0" collapsed="false">
      <c r="A950" s="6" t="s">
        <v>1799</v>
      </c>
      <c r="B950" s="6" t="s">
        <v>22</v>
      </c>
      <c r="C950" s="6" t="s">
        <v>1798</v>
      </c>
      <c r="D950" s="6" t="s">
        <v>5819</v>
      </c>
    </row>
    <row r="951" customFormat="false" ht="15" hidden="false" customHeight="false" outlineLevel="0" collapsed="false">
      <c r="A951" s="6" t="s">
        <v>743</v>
      </c>
      <c r="B951" s="6" t="s">
        <v>22</v>
      </c>
      <c r="C951" s="6" t="s">
        <v>742</v>
      </c>
      <c r="D951" s="6" t="s">
        <v>5044</v>
      </c>
    </row>
    <row r="952" customFormat="false" ht="15" hidden="false" customHeight="false" outlineLevel="0" collapsed="false">
      <c r="A952" s="6" t="s">
        <v>2437</v>
      </c>
      <c r="B952" s="6" t="s">
        <v>22</v>
      </c>
      <c r="C952" s="6" t="s">
        <v>2436</v>
      </c>
      <c r="D952" s="6" t="s">
        <v>6299</v>
      </c>
    </row>
    <row r="953" customFormat="false" ht="15" hidden="false" customHeight="false" outlineLevel="0" collapsed="false">
      <c r="A953" s="6" t="s">
        <v>548</v>
      </c>
      <c r="B953" s="6" t="s">
        <v>22</v>
      </c>
      <c r="C953" s="6" t="s">
        <v>547</v>
      </c>
      <c r="D953" s="6" t="s">
        <v>4904</v>
      </c>
    </row>
    <row r="954" customFormat="false" ht="15" hidden="false" customHeight="false" outlineLevel="0" collapsed="false">
      <c r="A954" s="6" t="s">
        <v>1079</v>
      </c>
      <c r="B954" s="6" t="s">
        <v>22</v>
      </c>
      <c r="C954" s="6" t="s">
        <v>1078</v>
      </c>
      <c r="D954" s="6" t="s">
        <v>5287</v>
      </c>
    </row>
    <row r="955" customFormat="false" ht="15" hidden="false" customHeight="false" outlineLevel="0" collapsed="false">
      <c r="A955" s="6" t="s">
        <v>2613</v>
      </c>
      <c r="B955" s="6" t="s">
        <v>22</v>
      </c>
      <c r="C955" s="6" t="s">
        <v>2612</v>
      </c>
      <c r="D955" s="6" t="s">
        <v>6425</v>
      </c>
    </row>
    <row r="956" customFormat="false" ht="15" hidden="false" customHeight="false" outlineLevel="0" collapsed="false">
      <c r="A956" s="6" t="s">
        <v>6824</v>
      </c>
      <c r="B956" s="6" t="s">
        <v>24</v>
      </c>
      <c r="C956" s="6"/>
      <c r="D956" s="6" t="s">
        <v>6823</v>
      </c>
    </row>
    <row r="957" customFormat="false" ht="15" hidden="false" customHeight="false" outlineLevel="0" collapsed="false">
      <c r="A957" s="6" t="s">
        <v>3144</v>
      </c>
      <c r="B957" s="6" t="s">
        <v>22</v>
      </c>
      <c r="C957" s="6" t="s">
        <v>3143</v>
      </c>
      <c r="D957" s="6" t="s">
        <v>6826</v>
      </c>
    </row>
    <row r="958" customFormat="false" ht="15" hidden="false" customHeight="false" outlineLevel="0" collapsed="false">
      <c r="A958" s="6" t="s">
        <v>7466</v>
      </c>
      <c r="B958" s="6" t="s">
        <v>24</v>
      </c>
      <c r="C958" s="6"/>
      <c r="D958" s="6" t="s">
        <v>7465</v>
      </c>
    </row>
    <row r="959" customFormat="false" ht="15" hidden="false" customHeight="false" outlineLevel="0" collapsed="false">
      <c r="A959" s="6" t="s">
        <v>3225</v>
      </c>
      <c r="B959" s="6" t="s">
        <v>22</v>
      </c>
      <c r="C959" s="6" t="s">
        <v>3224</v>
      </c>
      <c r="D959" s="6" t="s">
        <v>6887</v>
      </c>
    </row>
    <row r="960" customFormat="false" ht="15" hidden="false" customHeight="false" outlineLevel="0" collapsed="false">
      <c r="A960" s="6" t="s">
        <v>3180</v>
      </c>
      <c r="B960" s="6" t="s">
        <v>22</v>
      </c>
      <c r="C960" s="6" t="s">
        <v>3179</v>
      </c>
      <c r="D960" s="6" t="s">
        <v>6851</v>
      </c>
    </row>
    <row r="961" customFormat="false" ht="15" hidden="false" customHeight="false" outlineLevel="0" collapsed="false">
      <c r="A961" s="6" t="s">
        <v>4567</v>
      </c>
      <c r="B961" s="6" t="s">
        <v>22</v>
      </c>
      <c r="C961" s="6" t="s">
        <v>4566</v>
      </c>
      <c r="D961" s="6" t="s">
        <v>7724</v>
      </c>
    </row>
    <row r="962" customFormat="false" ht="15" hidden="false" customHeight="false" outlineLevel="0" collapsed="false">
      <c r="A962" s="6" t="s">
        <v>2846</v>
      </c>
      <c r="B962" s="6" t="s">
        <v>22</v>
      </c>
      <c r="C962" s="6" t="s">
        <v>2845</v>
      </c>
      <c r="D962" s="6" t="s">
        <v>6586</v>
      </c>
    </row>
    <row r="963" customFormat="false" ht="15" hidden="false" customHeight="false" outlineLevel="0" collapsed="false">
      <c r="A963" s="6" t="s">
        <v>2282</v>
      </c>
      <c r="B963" s="6" t="s">
        <v>22</v>
      </c>
      <c r="C963" s="6" t="s">
        <v>2281</v>
      </c>
      <c r="D963" s="6" t="s">
        <v>6185</v>
      </c>
    </row>
    <row r="964" customFormat="false" ht="15" hidden="false" customHeight="false" outlineLevel="0" collapsed="false">
      <c r="A964" s="6" t="s">
        <v>2258</v>
      </c>
      <c r="B964" s="6" t="s">
        <v>22</v>
      </c>
      <c r="C964" s="6" t="s">
        <v>2257</v>
      </c>
      <c r="D964" s="6" t="s">
        <v>6164</v>
      </c>
    </row>
    <row r="965" customFormat="false" ht="15" hidden="false" customHeight="false" outlineLevel="0" collapsed="false">
      <c r="A965" s="6" t="s">
        <v>1802</v>
      </c>
      <c r="B965" s="6" t="s">
        <v>22</v>
      </c>
      <c r="C965" s="6" t="s">
        <v>1801</v>
      </c>
      <c r="D965" s="6" t="s">
        <v>5821</v>
      </c>
    </row>
    <row r="966" customFormat="false" ht="15" hidden="false" customHeight="false" outlineLevel="0" collapsed="false">
      <c r="A966" s="6" t="s">
        <v>1082</v>
      </c>
      <c r="B966" s="6" t="s">
        <v>26</v>
      </c>
      <c r="C966" s="6" t="s">
        <v>1081</v>
      </c>
      <c r="D966" s="6" t="s">
        <v>5307</v>
      </c>
    </row>
    <row r="967" customFormat="false" ht="15" hidden="false" customHeight="false" outlineLevel="0" collapsed="false">
      <c r="A967" s="6" t="s">
        <v>434</v>
      </c>
      <c r="B967" s="6" t="s">
        <v>22</v>
      </c>
      <c r="C967" s="6" t="s">
        <v>433</v>
      </c>
      <c r="D967" s="6" t="s">
        <v>4821</v>
      </c>
    </row>
    <row r="968" customFormat="false" ht="15" hidden="false" customHeight="false" outlineLevel="0" collapsed="false">
      <c r="A968" s="6" t="s">
        <v>4191</v>
      </c>
      <c r="B968" s="6" t="s">
        <v>22</v>
      </c>
      <c r="C968" s="6" t="s">
        <v>4190</v>
      </c>
      <c r="D968" s="6" t="s">
        <v>7526</v>
      </c>
    </row>
    <row r="969" customFormat="false" ht="15" hidden="false" customHeight="false" outlineLevel="0" collapsed="false">
      <c r="A969" s="6" t="s">
        <v>712</v>
      </c>
      <c r="B969" s="6" t="s">
        <v>22</v>
      </c>
      <c r="C969" s="6" t="s">
        <v>711</v>
      </c>
      <c r="D969" s="6" t="s">
        <v>5017</v>
      </c>
    </row>
    <row r="970" customFormat="false" ht="15" hidden="false" customHeight="false" outlineLevel="0" collapsed="false">
      <c r="A970" s="6" t="s">
        <v>3804</v>
      </c>
      <c r="B970" s="6" t="s">
        <v>22</v>
      </c>
      <c r="C970" s="6" t="s">
        <v>3803</v>
      </c>
      <c r="D970" s="6" t="s">
        <v>7302</v>
      </c>
    </row>
    <row r="971" customFormat="false" ht="15" hidden="false" customHeight="false" outlineLevel="0" collapsed="false">
      <c r="A971" s="6" t="s">
        <v>3552</v>
      </c>
      <c r="B971" s="6" t="s">
        <v>22</v>
      </c>
      <c r="C971" s="6" t="s">
        <v>3551</v>
      </c>
      <c r="D971" s="6" t="s">
        <v>7126</v>
      </c>
    </row>
    <row r="972" customFormat="false" ht="15" hidden="false" customHeight="false" outlineLevel="0" collapsed="false">
      <c r="A972" s="6" t="s">
        <v>3774</v>
      </c>
      <c r="B972" s="6" t="s">
        <v>25</v>
      </c>
      <c r="C972" s="6" t="s">
        <v>3773</v>
      </c>
      <c r="D972" s="6" t="s">
        <v>7275</v>
      </c>
    </row>
    <row r="973" customFormat="false" ht="15" hidden="false" customHeight="false" outlineLevel="0" collapsed="false">
      <c r="A973" s="6" t="s">
        <v>3933</v>
      </c>
      <c r="B973" s="6" t="s">
        <v>22</v>
      </c>
      <c r="C973" s="6" t="s">
        <v>3932</v>
      </c>
      <c r="D973" s="6" t="s">
        <v>7390</v>
      </c>
    </row>
    <row r="974" customFormat="false" ht="15" hidden="false" customHeight="false" outlineLevel="0" collapsed="false">
      <c r="A974" s="6" t="s">
        <v>2120</v>
      </c>
      <c r="B974" s="6" t="s">
        <v>26</v>
      </c>
      <c r="C974" s="6" t="s">
        <v>2119</v>
      </c>
      <c r="D974" s="6" t="s">
        <v>6088</v>
      </c>
    </row>
    <row r="975" customFormat="false" ht="15" hidden="false" customHeight="false" outlineLevel="0" collapsed="false">
      <c r="A975" s="6" t="s">
        <v>1320</v>
      </c>
      <c r="B975" s="6" t="s">
        <v>22</v>
      </c>
      <c r="C975" s="6" t="s">
        <v>1319</v>
      </c>
      <c r="D975" s="6" t="s">
        <v>5461</v>
      </c>
    </row>
    <row r="976" customFormat="false" ht="15" hidden="false" customHeight="false" outlineLevel="0" collapsed="false">
      <c r="A976" s="6" t="s">
        <v>839</v>
      </c>
      <c r="B976" s="6" t="s">
        <v>22</v>
      </c>
      <c r="C976" s="6" t="s">
        <v>838</v>
      </c>
      <c r="D976" s="6" t="s">
        <v>5117</v>
      </c>
    </row>
    <row r="977" customFormat="false" ht="15" hidden="false" customHeight="false" outlineLevel="0" collapsed="false">
      <c r="A977" s="6" t="s">
        <v>4643</v>
      </c>
      <c r="B977" s="6" t="s">
        <v>24</v>
      </c>
      <c r="C977" s="6"/>
      <c r="D977" s="6" t="s">
        <v>4642</v>
      </c>
    </row>
    <row r="978" customFormat="false" ht="15" hidden="false" customHeight="false" outlineLevel="0" collapsed="false">
      <c r="A978" s="6" t="s">
        <v>843</v>
      </c>
      <c r="B978" s="6" t="s">
        <v>22</v>
      </c>
      <c r="C978" s="6" t="s">
        <v>842</v>
      </c>
      <c r="D978" s="6" t="s">
        <v>5119</v>
      </c>
    </row>
    <row r="979" customFormat="false" ht="15" hidden="false" customHeight="false" outlineLevel="0" collapsed="false">
      <c r="A979" s="6" t="s">
        <v>3587</v>
      </c>
      <c r="B979" s="6" t="s">
        <v>26</v>
      </c>
      <c r="C979" s="6" t="s">
        <v>3586</v>
      </c>
      <c r="D979" s="6" t="s">
        <v>7168</v>
      </c>
    </row>
    <row r="980" customFormat="false" ht="15" hidden="false" customHeight="false" outlineLevel="0" collapsed="false">
      <c r="A980" s="6" t="s">
        <v>1805</v>
      </c>
      <c r="B980" s="6" t="s">
        <v>22</v>
      </c>
      <c r="C980" s="6" t="s">
        <v>1804</v>
      </c>
      <c r="D980" s="6" t="s">
        <v>5823</v>
      </c>
    </row>
    <row r="981" customFormat="false" ht="15" hidden="false" customHeight="false" outlineLevel="0" collapsed="false">
      <c r="A981" s="6" t="s">
        <v>2261</v>
      </c>
      <c r="B981" s="6" t="s">
        <v>22</v>
      </c>
      <c r="C981" s="6" t="s">
        <v>2260</v>
      </c>
      <c r="D981" s="6" t="s">
        <v>6166</v>
      </c>
    </row>
    <row r="982" customFormat="false" ht="15" hidden="false" customHeight="false" outlineLevel="0" collapsed="false">
      <c r="A982" s="6" t="s">
        <v>1754</v>
      </c>
      <c r="B982" s="6" t="s">
        <v>22</v>
      </c>
      <c r="C982" s="6" t="s">
        <v>1753</v>
      </c>
      <c r="D982" s="6" t="s">
        <v>5784</v>
      </c>
    </row>
    <row r="983" customFormat="false" ht="15" hidden="false" customHeight="false" outlineLevel="0" collapsed="false">
      <c r="A983" s="6" t="s">
        <v>1085</v>
      </c>
      <c r="B983" s="6" t="s">
        <v>22</v>
      </c>
      <c r="C983" s="6" t="s">
        <v>1084</v>
      </c>
      <c r="D983" s="6" t="s">
        <v>5289</v>
      </c>
    </row>
    <row r="984" customFormat="false" ht="15" hidden="false" customHeight="false" outlineLevel="0" collapsed="false">
      <c r="A984" s="6" t="s">
        <v>715</v>
      </c>
      <c r="B984" s="6" t="s">
        <v>22</v>
      </c>
      <c r="C984" s="6" t="s">
        <v>714</v>
      </c>
      <c r="D984" s="6" t="s">
        <v>5019</v>
      </c>
    </row>
    <row r="985" customFormat="false" ht="15" hidden="false" customHeight="false" outlineLevel="0" collapsed="false">
      <c r="A985" s="6" t="s">
        <v>2649</v>
      </c>
      <c r="B985" s="6" t="s">
        <v>22</v>
      </c>
      <c r="C985" s="6" t="s">
        <v>2648</v>
      </c>
      <c r="D985" s="6" t="s">
        <v>6449</v>
      </c>
    </row>
    <row r="986" customFormat="false" ht="15" hidden="false" customHeight="false" outlineLevel="0" collapsed="false">
      <c r="A986" s="6" t="s">
        <v>3453</v>
      </c>
      <c r="B986" s="6" t="s">
        <v>22</v>
      </c>
      <c r="C986" s="6" t="s">
        <v>3452</v>
      </c>
      <c r="D986" s="6" t="s">
        <v>7051</v>
      </c>
    </row>
    <row r="987" customFormat="false" ht="15" hidden="false" customHeight="false" outlineLevel="0" collapsed="false">
      <c r="A987" s="6" t="s">
        <v>1721</v>
      </c>
      <c r="B987" s="6" t="s">
        <v>22</v>
      </c>
      <c r="C987" s="6" t="s">
        <v>1720</v>
      </c>
      <c r="D987" s="6" t="s">
        <v>5762</v>
      </c>
    </row>
    <row r="988" customFormat="false" ht="15" hidden="false" customHeight="false" outlineLevel="0" collapsed="false">
      <c r="A988" s="6" t="s">
        <v>186</v>
      </c>
      <c r="B988" s="6" t="s">
        <v>22</v>
      </c>
      <c r="C988" s="6" t="s">
        <v>185</v>
      </c>
      <c r="D988" s="6" t="s">
        <v>4665</v>
      </c>
    </row>
    <row r="989" customFormat="false" ht="15" hidden="false" customHeight="false" outlineLevel="0" collapsed="false">
      <c r="A989" s="6" t="s">
        <v>7007</v>
      </c>
      <c r="B989" s="6" t="s">
        <v>22</v>
      </c>
      <c r="C989" s="6" t="s">
        <v>3389</v>
      </c>
      <c r="D989" s="6" t="s">
        <v>7006</v>
      </c>
    </row>
    <row r="990" customFormat="false" ht="15" hidden="false" customHeight="false" outlineLevel="0" collapsed="false">
      <c r="A990" s="6" t="s">
        <v>2264</v>
      </c>
      <c r="B990" s="6" t="s">
        <v>22</v>
      </c>
      <c r="C990" s="6" t="s">
        <v>2263</v>
      </c>
      <c r="D990" s="6" t="s">
        <v>6168</v>
      </c>
    </row>
    <row r="991" customFormat="false" ht="15" hidden="false" customHeight="false" outlineLevel="0" collapsed="false">
      <c r="A991" s="6" t="s">
        <v>2874</v>
      </c>
      <c r="B991" s="6" t="s">
        <v>22</v>
      </c>
      <c r="C991" s="6" t="s">
        <v>2873</v>
      </c>
      <c r="D991" s="6" t="s">
        <v>6605</v>
      </c>
    </row>
    <row r="992" customFormat="false" ht="15" hidden="false" customHeight="false" outlineLevel="0" collapsed="false">
      <c r="A992" s="6" t="s">
        <v>6201</v>
      </c>
      <c r="B992" s="6" t="s">
        <v>24</v>
      </c>
      <c r="C992" s="6"/>
      <c r="D992" s="6" t="s">
        <v>6200</v>
      </c>
    </row>
    <row r="993" customFormat="false" ht="15" hidden="false" customHeight="false" outlineLevel="0" collapsed="false">
      <c r="A993" s="6" t="s">
        <v>1958</v>
      </c>
      <c r="B993" s="6" t="s">
        <v>22</v>
      </c>
      <c r="C993" s="6" t="s">
        <v>1957</v>
      </c>
      <c r="D993" s="6" t="s">
        <v>5930</v>
      </c>
    </row>
    <row r="994" customFormat="false" ht="15" hidden="false" customHeight="false" outlineLevel="0" collapsed="false">
      <c r="A994" s="6" t="s">
        <v>45</v>
      </c>
      <c r="B994" s="6" t="s">
        <v>22</v>
      </c>
      <c r="C994" s="6" t="s">
        <v>44</v>
      </c>
      <c r="D994" s="6" t="s">
        <v>4578</v>
      </c>
    </row>
    <row r="995" customFormat="false" ht="15" hidden="false" customHeight="false" outlineLevel="0" collapsed="false">
      <c r="A995" s="6" t="s">
        <v>809</v>
      </c>
      <c r="B995" s="6" t="s">
        <v>22</v>
      </c>
      <c r="C995" s="6" t="s">
        <v>808</v>
      </c>
      <c r="D995" s="6" t="s">
        <v>5095</v>
      </c>
    </row>
    <row r="996" customFormat="false" ht="15" hidden="false" customHeight="false" outlineLevel="0" collapsed="false">
      <c r="A996" s="6" t="s">
        <v>3318</v>
      </c>
      <c r="B996" s="6" t="s">
        <v>22</v>
      </c>
      <c r="C996" s="6" t="s">
        <v>3317</v>
      </c>
      <c r="D996" s="6" t="s">
        <v>6954</v>
      </c>
    </row>
    <row r="997" customFormat="false" ht="15" hidden="false" customHeight="false" outlineLevel="0" collapsed="false">
      <c r="A997" s="6" t="s">
        <v>2955</v>
      </c>
      <c r="B997" s="6" t="s">
        <v>22</v>
      </c>
      <c r="C997" s="6" t="s">
        <v>2954</v>
      </c>
      <c r="D997" s="6" t="s">
        <v>6677</v>
      </c>
    </row>
    <row r="998" customFormat="false" ht="15" hidden="false" customHeight="false" outlineLevel="0" collapsed="false">
      <c r="A998" s="6" t="s">
        <v>5981</v>
      </c>
      <c r="B998" s="6" t="s">
        <v>22</v>
      </c>
      <c r="C998" s="6" t="s">
        <v>2026</v>
      </c>
      <c r="D998" s="6" t="s">
        <v>5980</v>
      </c>
    </row>
    <row r="999" customFormat="false" ht="15" hidden="false" customHeight="false" outlineLevel="0" collapsed="false">
      <c r="A999" s="6" t="s">
        <v>1570</v>
      </c>
      <c r="B999" s="6" t="s">
        <v>22</v>
      </c>
      <c r="C999" s="6" t="s">
        <v>1569</v>
      </c>
      <c r="D999" s="6" t="s">
        <v>5649</v>
      </c>
    </row>
    <row r="1000" customFormat="false" ht="15" hidden="false" customHeight="false" outlineLevel="0" collapsed="false">
      <c r="A1000" s="6" t="s">
        <v>155</v>
      </c>
      <c r="B1000" s="6" t="s">
        <v>22</v>
      </c>
      <c r="C1000" s="6" t="s">
        <v>154</v>
      </c>
      <c r="D1000" s="6" t="s">
        <v>4645</v>
      </c>
    </row>
    <row r="1001" customFormat="false" ht="15" hidden="false" customHeight="false" outlineLevel="0" collapsed="false">
      <c r="A1001" s="6" t="s">
        <v>3875</v>
      </c>
      <c r="B1001" s="6" t="s">
        <v>22</v>
      </c>
      <c r="C1001" s="6" t="s">
        <v>3874</v>
      </c>
      <c r="D1001" s="6" t="s">
        <v>7353</v>
      </c>
    </row>
    <row r="1002" customFormat="false" ht="15" hidden="false" customHeight="false" outlineLevel="0" collapsed="false">
      <c r="A1002" s="6" t="s">
        <v>1724</v>
      </c>
      <c r="B1002" s="6" t="s">
        <v>22</v>
      </c>
      <c r="C1002" s="6" t="s">
        <v>1723</v>
      </c>
      <c r="D1002" s="6" t="s">
        <v>5764</v>
      </c>
    </row>
    <row r="1003" customFormat="false" ht="15" hidden="false" customHeight="false" outlineLevel="0" collapsed="false">
      <c r="A1003" s="6" t="s">
        <v>3807</v>
      </c>
      <c r="B1003" s="6" t="s">
        <v>22</v>
      </c>
      <c r="C1003" s="6" t="s">
        <v>3806</v>
      </c>
      <c r="D1003" s="6" t="s">
        <v>7304</v>
      </c>
    </row>
    <row r="1004" customFormat="false" ht="15" hidden="false" customHeight="false" outlineLevel="0" collapsed="false">
      <c r="A1004" s="6" t="s">
        <v>685</v>
      </c>
      <c r="B1004" s="6" t="s">
        <v>22</v>
      </c>
      <c r="C1004" s="6" t="s">
        <v>684</v>
      </c>
      <c r="D1004" s="6" t="s">
        <v>5003</v>
      </c>
    </row>
    <row r="1005" customFormat="false" ht="15" hidden="false" customHeight="false" outlineLevel="0" collapsed="false">
      <c r="A1005" s="6" t="s">
        <v>1278</v>
      </c>
      <c r="B1005" s="6" t="s">
        <v>22</v>
      </c>
      <c r="C1005" s="6" t="s">
        <v>1277</v>
      </c>
      <c r="D1005" s="6" t="s">
        <v>5428</v>
      </c>
    </row>
    <row r="1006" customFormat="false" ht="15" hidden="false" customHeight="false" outlineLevel="0" collapsed="false">
      <c r="A1006" s="6" t="s">
        <v>1598</v>
      </c>
      <c r="B1006" s="6" t="s">
        <v>22</v>
      </c>
      <c r="C1006" s="6" t="s">
        <v>1597</v>
      </c>
      <c r="D1006" s="6" t="s">
        <v>5670</v>
      </c>
    </row>
    <row r="1007" customFormat="false" ht="15" hidden="false" customHeight="false" outlineLevel="0" collapsed="false">
      <c r="A1007" s="6" t="s">
        <v>4527</v>
      </c>
      <c r="B1007" s="6" t="s">
        <v>23</v>
      </c>
      <c r="C1007" s="6" t="s">
        <v>4526</v>
      </c>
      <c r="D1007" s="6"/>
    </row>
    <row r="1008" customFormat="false" ht="15" hidden="false" customHeight="false" outlineLevel="0" collapsed="false">
      <c r="A1008" s="6" t="s">
        <v>3555</v>
      </c>
      <c r="B1008" s="6" t="s">
        <v>22</v>
      </c>
      <c r="C1008" s="6" t="s">
        <v>3554</v>
      </c>
      <c r="D1008" s="6" t="s">
        <v>7129</v>
      </c>
    </row>
    <row r="1009" customFormat="false" ht="15" hidden="false" customHeight="false" outlineLevel="0" collapsed="false">
      <c r="A1009" s="6" t="s">
        <v>7763</v>
      </c>
      <c r="B1009" s="6" t="s">
        <v>22</v>
      </c>
      <c r="C1009" s="6" t="s">
        <v>2397</v>
      </c>
      <c r="D1009" s="6" t="s">
        <v>6265</v>
      </c>
    </row>
    <row r="1010" customFormat="false" ht="15" hidden="false" customHeight="false" outlineLevel="0" collapsed="false">
      <c r="A1010" s="6" t="s">
        <v>3626</v>
      </c>
      <c r="B1010" s="6" t="s">
        <v>22</v>
      </c>
      <c r="C1010" s="6" t="s">
        <v>3625</v>
      </c>
      <c r="D1010" s="6" t="s">
        <v>7180</v>
      </c>
    </row>
    <row r="1011" customFormat="false" ht="15" hidden="false" customHeight="false" outlineLevel="0" collapsed="false">
      <c r="A1011" s="6" t="s">
        <v>190</v>
      </c>
      <c r="B1011" s="6" t="s">
        <v>22</v>
      </c>
      <c r="C1011" s="6" t="s">
        <v>189</v>
      </c>
      <c r="D1011" s="6" t="s">
        <v>4667</v>
      </c>
    </row>
    <row r="1012" customFormat="false" ht="15" hidden="false" customHeight="false" outlineLevel="0" collapsed="false">
      <c r="A1012" s="6" t="s">
        <v>3366</v>
      </c>
      <c r="B1012" s="6" t="s">
        <v>22</v>
      </c>
      <c r="C1012" s="6" t="s">
        <v>3365</v>
      </c>
      <c r="D1012" s="6" t="s">
        <v>6990</v>
      </c>
    </row>
    <row r="1013" customFormat="false" ht="15" hidden="false" customHeight="false" outlineLevel="0" collapsed="false">
      <c r="A1013" s="6" t="s">
        <v>1175</v>
      </c>
      <c r="B1013" s="6" t="s">
        <v>22</v>
      </c>
      <c r="C1013" s="6" t="s">
        <v>1174</v>
      </c>
      <c r="D1013" s="6" t="s">
        <v>5355</v>
      </c>
    </row>
    <row r="1014" customFormat="false" ht="15" hidden="false" customHeight="false" outlineLevel="0" collapsed="false">
      <c r="A1014" s="6" t="s">
        <v>3477</v>
      </c>
      <c r="B1014" s="6" t="s">
        <v>22</v>
      </c>
      <c r="C1014" s="6" t="s">
        <v>3476</v>
      </c>
      <c r="D1014" s="6" t="s">
        <v>7071</v>
      </c>
    </row>
    <row r="1015" customFormat="false" ht="15" hidden="false" customHeight="false" outlineLevel="0" collapsed="false">
      <c r="A1015" s="6" t="s">
        <v>2798</v>
      </c>
      <c r="B1015" s="6" t="s">
        <v>22</v>
      </c>
      <c r="C1015" s="6" t="s">
        <v>2797</v>
      </c>
      <c r="D1015" s="6" t="s">
        <v>6556</v>
      </c>
    </row>
    <row r="1016" customFormat="false" ht="15" hidden="false" customHeight="false" outlineLevel="0" collapsed="false">
      <c r="A1016" s="6" t="s">
        <v>2677</v>
      </c>
      <c r="B1016" s="6" t="s">
        <v>22</v>
      </c>
      <c r="C1016" s="6" t="s">
        <v>2676</v>
      </c>
      <c r="D1016" s="6" t="s">
        <v>6465</v>
      </c>
    </row>
    <row r="1017" customFormat="false" ht="15" hidden="false" customHeight="false" outlineLevel="0" collapsed="false">
      <c r="A1017" s="6" t="s">
        <v>1961</v>
      </c>
      <c r="B1017" s="6" t="s">
        <v>22</v>
      </c>
      <c r="C1017" s="6" t="s">
        <v>1960</v>
      </c>
      <c r="D1017" s="6" t="s">
        <v>5932</v>
      </c>
    </row>
    <row r="1018" customFormat="false" ht="15" hidden="false" customHeight="false" outlineLevel="0" collapsed="false">
      <c r="A1018" s="6" t="s">
        <v>3746</v>
      </c>
      <c r="B1018" s="6" t="s">
        <v>22</v>
      </c>
      <c r="C1018" s="6" t="s">
        <v>3745</v>
      </c>
      <c r="D1018" s="6" t="s">
        <v>7257</v>
      </c>
    </row>
    <row r="1019" customFormat="false" ht="15" hidden="false" customHeight="false" outlineLevel="0" collapsed="false">
      <c r="A1019" s="6" t="s">
        <v>2177</v>
      </c>
      <c r="B1019" s="6" t="s">
        <v>22</v>
      </c>
      <c r="C1019" s="6" t="s">
        <v>2176</v>
      </c>
      <c r="D1019" s="6" t="s">
        <v>6099</v>
      </c>
    </row>
    <row r="1020" customFormat="false" ht="15" hidden="false" customHeight="false" outlineLevel="0" collapsed="false">
      <c r="A1020" s="6" t="s">
        <v>498</v>
      </c>
      <c r="B1020" s="6" t="s">
        <v>22</v>
      </c>
      <c r="C1020" s="6" t="s">
        <v>497</v>
      </c>
      <c r="D1020" s="6" t="s">
        <v>4864</v>
      </c>
    </row>
    <row r="1021" customFormat="false" ht="15" hidden="false" customHeight="false" outlineLevel="0" collapsed="false">
      <c r="A1021" s="6" t="s">
        <v>1573</v>
      </c>
      <c r="B1021" s="6" t="s">
        <v>22</v>
      </c>
      <c r="C1021" s="6" t="s">
        <v>1572</v>
      </c>
      <c r="D1021" s="6" t="s">
        <v>5651</v>
      </c>
    </row>
    <row r="1022" customFormat="false" ht="15" hidden="false" customHeight="false" outlineLevel="0" collapsed="false">
      <c r="A1022" s="6" t="s">
        <v>3890</v>
      </c>
      <c r="B1022" s="6" t="s">
        <v>22</v>
      </c>
      <c r="C1022" s="6" t="s">
        <v>3889</v>
      </c>
      <c r="D1022" s="6" t="s">
        <v>7363</v>
      </c>
    </row>
    <row r="1023" customFormat="false" ht="15" hidden="false" customHeight="false" outlineLevel="0" collapsed="false">
      <c r="A1023" s="6" t="s">
        <v>5673</v>
      </c>
      <c r="B1023" s="6" t="s">
        <v>22</v>
      </c>
      <c r="C1023" s="6" t="s">
        <v>1600</v>
      </c>
      <c r="D1023" s="6" t="s">
        <v>5672</v>
      </c>
    </row>
    <row r="1024" customFormat="false" ht="15" hidden="false" customHeight="false" outlineLevel="0" collapsed="false">
      <c r="A1024" s="6" t="s">
        <v>3063</v>
      </c>
      <c r="B1024" s="6" t="s">
        <v>22</v>
      </c>
      <c r="C1024" s="6" t="s">
        <v>3062</v>
      </c>
      <c r="D1024" s="6" t="s">
        <v>6766</v>
      </c>
    </row>
    <row r="1025" customFormat="false" ht="15" hidden="false" customHeight="false" outlineLevel="0" collapsed="false">
      <c r="A1025" s="6" t="s">
        <v>98</v>
      </c>
      <c r="B1025" s="6" t="s">
        <v>22</v>
      </c>
      <c r="C1025" s="6" t="s">
        <v>97</v>
      </c>
      <c r="D1025" s="6" t="s">
        <v>4603</v>
      </c>
    </row>
    <row r="1026" customFormat="false" ht="15" hidden="false" customHeight="false" outlineLevel="0" collapsed="false">
      <c r="A1026" s="6" t="s">
        <v>3027</v>
      </c>
      <c r="B1026" s="6" t="s">
        <v>22</v>
      </c>
      <c r="C1026" s="6" t="s">
        <v>3026</v>
      </c>
      <c r="D1026" s="6" t="s">
        <v>6740</v>
      </c>
    </row>
    <row r="1027" customFormat="false" ht="15" hidden="false" customHeight="false" outlineLevel="0" collapsed="false">
      <c r="A1027" s="6" t="s">
        <v>2652</v>
      </c>
      <c r="B1027" s="6" t="s">
        <v>27</v>
      </c>
      <c r="C1027" s="6" t="s">
        <v>7764</v>
      </c>
      <c r="D1027" s="6" t="s">
        <v>6451</v>
      </c>
    </row>
    <row r="1028" customFormat="false" ht="15" hidden="false" customHeight="false" outlineLevel="0" collapsed="false">
      <c r="A1028" s="6" t="s">
        <v>3936</v>
      </c>
      <c r="B1028" s="6" t="s">
        <v>22</v>
      </c>
      <c r="C1028" s="6" t="s">
        <v>3935</v>
      </c>
      <c r="D1028" s="6" t="s">
        <v>7392</v>
      </c>
    </row>
    <row r="1029" customFormat="false" ht="15" hidden="false" customHeight="false" outlineLevel="0" collapsed="false">
      <c r="A1029" s="6" t="s">
        <v>101</v>
      </c>
      <c r="B1029" s="6" t="s">
        <v>22</v>
      </c>
      <c r="C1029" s="6" t="s">
        <v>100</v>
      </c>
      <c r="D1029" s="6" t="s">
        <v>4605</v>
      </c>
    </row>
    <row r="1030" customFormat="false" ht="15" hidden="false" customHeight="false" outlineLevel="0" collapsed="false">
      <c r="A1030" s="6" t="s">
        <v>5310</v>
      </c>
      <c r="B1030" s="6" t="s">
        <v>22</v>
      </c>
      <c r="C1030" s="6" t="s">
        <v>1108</v>
      </c>
      <c r="D1030" s="6" t="s">
        <v>5309</v>
      </c>
    </row>
    <row r="1031" customFormat="false" ht="15" hidden="false" customHeight="false" outlineLevel="0" collapsed="false">
      <c r="A1031" s="6" t="s">
        <v>3393</v>
      </c>
      <c r="B1031" s="6" t="s">
        <v>22</v>
      </c>
      <c r="C1031" s="6" t="s">
        <v>3392</v>
      </c>
      <c r="D1031" s="6" t="s">
        <v>7009</v>
      </c>
    </row>
    <row r="1032" customFormat="false" ht="15" hidden="false" customHeight="false" outlineLevel="0" collapsed="false">
      <c r="A1032" s="6" t="s">
        <v>773</v>
      </c>
      <c r="B1032" s="6" t="s">
        <v>22</v>
      </c>
      <c r="C1032" s="6" t="s">
        <v>772</v>
      </c>
      <c r="D1032" s="6" t="s">
        <v>5068</v>
      </c>
    </row>
    <row r="1033" customFormat="false" ht="15" hidden="false" customHeight="false" outlineLevel="0" collapsed="false">
      <c r="A1033" s="6" t="s">
        <v>575</v>
      </c>
      <c r="B1033" s="6" t="s">
        <v>22</v>
      </c>
      <c r="C1033" s="6" t="s">
        <v>574</v>
      </c>
      <c r="D1033" s="6" t="s">
        <v>4923</v>
      </c>
    </row>
    <row r="1034" customFormat="false" ht="15" hidden="false" customHeight="false" outlineLevel="0" collapsed="false">
      <c r="A1034" s="6" t="s">
        <v>3893</v>
      </c>
      <c r="B1034" s="6" t="s">
        <v>22</v>
      </c>
      <c r="C1034" s="6" t="s">
        <v>3892</v>
      </c>
      <c r="D1034" s="6" t="s">
        <v>7365</v>
      </c>
    </row>
    <row r="1035" customFormat="false" ht="15" hidden="false" customHeight="false" outlineLevel="0" collapsed="false">
      <c r="A1035" s="6" t="s">
        <v>7765</v>
      </c>
      <c r="B1035" s="6" t="s">
        <v>26</v>
      </c>
      <c r="C1035" s="6" t="s">
        <v>2529</v>
      </c>
      <c r="D1035" s="6" t="s">
        <v>6380</v>
      </c>
    </row>
    <row r="1036" customFormat="false" ht="15" hidden="false" customHeight="false" outlineLevel="0" collapsed="false">
      <c r="A1036" s="6" t="s">
        <v>3183</v>
      </c>
      <c r="B1036" s="6" t="s">
        <v>22</v>
      </c>
      <c r="C1036" s="6" t="s">
        <v>3182</v>
      </c>
      <c r="D1036" s="6" t="s">
        <v>6853</v>
      </c>
    </row>
    <row r="1037" customFormat="false" ht="15" hidden="false" customHeight="false" outlineLevel="0" collapsed="false">
      <c r="A1037" s="6" t="s">
        <v>5826</v>
      </c>
      <c r="B1037" s="6" t="s">
        <v>22</v>
      </c>
      <c r="C1037" s="6" t="s">
        <v>1807</v>
      </c>
      <c r="D1037" s="6" t="s">
        <v>5825</v>
      </c>
    </row>
    <row r="1038" customFormat="false" ht="15" hidden="false" customHeight="false" outlineLevel="0" collapsed="false">
      <c r="A1038" s="6" t="s">
        <v>1402</v>
      </c>
      <c r="B1038" s="6" t="s">
        <v>22</v>
      </c>
      <c r="C1038" s="6" t="s">
        <v>1401</v>
      </c>
      <c r="D1038" s="6" t="s">
        <v>5520</v>
      </c>
    </row>
    <row r="1039" customFormat="false" ht="15" hidden="false" customHeight="false" outlineLevel="0" collapsed="false">
      <c r="A1039" s="6" t="s">
        <v>655</v>
      </c>
      <c r="B1039" s="6" t="s">
        <v>22</v>
      </c>
      <c r="C1039" s="6" t="s">
        <v>654</v>
      </c>
      <c r="D1039" s="6" t="s">
        <v>4980</v>
      </c>
    </row>
    <row r="1040" customFormat="false" ht="15" hidden="false" customHeight="false" outlineLevel="0" collapsed="false">
      <c r="A1040" s="6" t="s">
        <v>476</v>
      </c>
      <c r="B1040" s="6" t="s">
        <v>22</v>
      </c>
      <c r="C1040" s="6" t="s">
        <v>475</v>
      </c>
      <c r="D1040" s="6" t="s">
        <v>4843</v>
      </c>
    </row>
    <row r="1041" customFormat="false" ht="15" hidden="false" customHeight="false" outlineLevel="0" collapsed="false">
      <c r="A1041" s="6" t="s">
        <v>2849</v>
      </c>
      <c r="B1041" s="6" t="s">
        <v>22</v>
      </c>
      <c r="C1041" s="6" t="s">
        <v>2848</v>
      </c>
      <c r="D1041" s="6" t="s">
        <v>6588</v>
      </c>
    </row>
    <row r="1042" customFormat="false" ht="15" hidden="false" customHeight="false" outlineLevel="0" collapsed="false">
      <c r="A1042" s="6" t="s">
        <v>122</v>
      </c>
      <c r="B1042" s="6" t="s">
        <v>22</v>
      </c>
      <c r="C1042" s="6" t="s">
        <v>121</v>
      </c>
      <c r="D1042" s="6" t="s">
        <v>4622</v>
      </c>
    </row>
    <row r="1043" customFormat="false" ht="15" hidden="false" customHeight="false" outlineLevel="0" collapsed="false">
      <c r="A1043" s="6" t="s">
        <v>4608</v>
      </c>
      <c r="B1043" s="6" t="s">
        <v>24</v>
      </c>
      <c r="C1043" s="6"/>
      <c r="D1043" s="6" t="s">
        <v>4607</v>
      </c>
    </row>
    <row r="1044" customFormat="false" ht="15" hidden="false" customHeight="false" outlineLevel="0" collapsed="false">
      <c r="A1044" s="6" t="s">
        <v>2051</v>
      </c>
      <c r="B1044" s="6" t="s">
        <v>22</v>
      </c>
      <c r="C1044" s="6" t="s">
        <v>2050</v>
      </c>
      <c r="D1044" s="6" t="s">
        <v>6001</v>
      </c>
    </row>
    <row r="1045" customFormat="false" ht="15" hidden="false" customHeight="false" outlineLevel="0" collapsed="false">
      <c r="A1045" s="6" t="s">
        <v>352</v>
      </c>
      <c r="B1045" s="6" t="s">
        <v>22</v>
      </c>
      <c r="C1045" s="6" t="s">
        <v>351</v>
      </c>
      <c r="D1045" s="6" t="s">
        <v>4774</v>
      </c>
    </row>
    <row r="1046" customFormat="false" ht="15" hidden="false" customHeight="false" outlineLevel="0" collapsed="false">
      <c r="A1046" s="6" t="s">
        <v>3896</v>
      </c>
      <c r="B1046" s="6" t="s">
        <v>22</v>
      </c>
      <c r="C1046" s="6" t="s">
        <v>3895</v>
      </c>
      <c r="D1046" s="6" t="s">
        <v>7367</v>
      </c>
    </row>
    <row r="1047" customFormat="false" ht="15" hidden="false" customHeight="false" outlineLevel="0" collapsed="false">
      <c r="A1047" s="6" t="s">
        <v>1348</v>
      </c>
      <c r="B1047" s="6" t="s">
        <v>22</v>
      </c>
      <c r="C1047" s="6" t="s">
        <v>1347</v>
      </c>
      <c r="D1047" s="6" t="s">
        <v>5479</v>
      </c>
    </row>
    <row r="1048" customFormat="false" ht="15" hidden="false" customHeight="false" outlineLevel="0" collapsed="false">
      <c r="A1048" s="6" t="s">
        <v>658</v>
      </c>
      <c r="B1048" s="6" t="s">
        <v>22</v>
      </c>
      <c r="C1048" s="6" t="s">
        <v>657</v>
      </c>
      <c r="D1048" s="6" t="s">
        <v>4982</v>
      </c>
    </row>
    <row r="1049" customFormat="false" ht="15" hidden="false" customHeight="false" outlineLevel="0" collapsed="false">
      <c r="A1049" s="6" t="s">
        <v>3252</v>
      </c>
      <c r="B1049" s="6" t="s">
        <v>22</v>
      </c>
      <c r="C1049" s="6" t="s">
        <v>3251</v>
      </c>
      <c r="D1049" s="6" t="s">
        <v>6906</v>
      </c>
    </row>
    <row r="1050" customFormat="false" ht="15" hidden="false" customHeight="false" outlineLevel="0" collapsed="false">
      <c r="A1050" s="6" t="s">
        <v>1459</v>
      </c>
      <c r="B1050" s="6" t="s">
        <v>22</v>
      </c>
      <c r="C1050" s="6" t="s">
        <v>1458</v>
      </c>
      <c r="D1050" s="6" t="s">
        <v>5566</v>
      </c>
    </row>
    <row r="1051" customFormat="false" ht="15" hidden="false" customHeight="false" outlineLevel="0" collapsed="false">
      <c r="A1051" s="6" t="s">
        <v>1230</v>
      </c>
      <c r="B1051" s="6" t="s">
        <v>22</v>
      </c>
      <c r="C1051" s="6" t="s">
        <v>1229</v>
      </c>
      <c r="D1051" s="6" t="s">
        <v>5398</v>
      </c>
    </row>
    <row r="1052" customFormat="false" ht="15" hidden="false" customHeight="false" outlineLevel="0" collapsed="false">
      <c r="A1052" s="6" t="s">
        <v>1015</v>
      </c>
      <c r="B1052" s="6" t="s">
        <v>22</v>
      </c>
      <c r="C1052" s="6" t="s">
        <v>1014</v>
      </c>
      <c r="D1052" s="6" t="s">
        <v>5239</v>
      </c>
    </row>
    <row r="1053" customFormat="false" ht="15" hidden="false" customHeight="false" outlineLevel="0" collapsed="false">
      <c r="A1053" s="6" t="s">
        <v>1757</v>
      </c>
      <c r="B1053" s="6" t="s">
        <v>22</v>
      </c>
      <c r="C1053" s="6" t="s">
        <v>1756</v>
      </c>
      <c r="D1053" s="6" t="s">
        <v>5786</v>
      </c>
    </row>
    <row r="1054" customFormat="false" ht="15" hidden="false" customHeight="false" outlineLevel="0" collapsed="false">
      <c r="A1054" s="6" t="s">
        <v>3975</v>
      </c>
      <c r="B1054" s="6" t="s">
        <v>22</v>
      </c>
      <c r="C1054" s="6" t="s">
        <v>3974</v>
      </c>
      <c r="D1054" s="6" t="s">
        <v>7418</v>
      </c>
    </row>
    <row r="1055" customFormat="false" ht="15" hidden="false" customHeight="false" outlineLevel="0" collapsed="false">
      <c r="A1055" s="6" t="s">
        <v>4245</v>
      </c>
      <c r="B1055" s="6" t="s">
        <v>22</v>
      </c>
      <c r="C1055" s="6" t="s">
        <v>4244</v>
      </c>
      <c r="D1055" s="6" t="s">
        <v>7547</v>
      </c>
    </row>
    <row r="1056" customFormat="false" ht="15" hidden="false" customHeight="false" outlineLevel="0" collapsed="false">
      <c r="A1056" s="6" t="s">
        <v>1922</v>
      </c>
      <c r="B1056" s="6" t="s">
        <v>22</v>
      </c>
      <c r="C1056" s="6" t="s">
        <v>1921</v>
      </c>
      <c r="D1056" s="6" t="s">
        <v>5901</v>
      </c>
    </row>
    <row r="1057" customFormat="false" ht="15" hidden="false" customHeight="false" outlineLevel="0" collapsed="false">
      <c r="A1057" s="6" t="s">
        <v>1604</v>
      </c>
      <c r="B1057" s="6" t="s">
        <v>22</v>
      </c>
      <c r="C1057" s="6" t="s">
        <v>1603</v>
      </c>
      <c r="D1057" s="6" t="s">
        <v>5675</v>
      </c>
    </row>
    <row r="1058" customFormat="false" ht="15" hidden="false" customHeight="false" outlineLevel="0" collapsed="false">
      <c r="A1058" s="6" t="s">
        <v>975</v>
      </c>
      <c r="B1058" s="6" t="s">
        <v>22</v>
      </c>
      <c r="C1058" s="6" t="s">
        <v>974</v>
      </c>
      <c r="D1058" s="6" t="s">
        <v>5210</v>
      </c>
    </row>
    <row r="1059" customFormat="false" ht="15" hidden="false" customHeight="false" outlineLevel="0" collapsed="false">
      <c r="A1059" s="6" t="s">
        <v>882</v>
      </c>
      <c r="B1059" s="6" t="s">
        <v>22</v>
      </c>
      <c r="C1059" s="6" t="s">
        <v>881</v>
      </c>
      <c r="D1059" s="6" t="s">
        <v>5154</v>
      </c>
    </row>
    <row r="1060" customFormat="false" ht="15" hidden="false" customHeight="false" outlineLevel="0" collapsed="false">
      <c r="A1060" s="6" t="s">
        <v>51</v>
      </c>
      <c r="B1060" s="6" t="s">
        <v>22</v>
      </c>
      <c r="C1060" s="6" t="s">
        <v>50</v>
      </c>
      <c r="D1060" s="6" t="s">
        <v>4580</v>
      </c>
    </row>
    <row r="1061" customFormat="false" ht="15" hidden="false" customHeight="false" outlineLevel="0" collapsed="false">
      <c r="A1061" s="6" t="s">
        <v>437</v>
      </c>
      <c r="B1061" s="6" t="s">
        <v>22</v>
      </c>
      <c r="C1061" s="6" t="s">
        <v>436</v>
      </c>
      <c r="D1061" s="6" t="s">
        <v>4823</v>
      </c>
    </row>
    <row r="1062" customFormat="false" ht="15" hidden="false" customHeight="false" outlineLevel="0" collapsed="false">
      <c r="A1062" s="6" t="s">
        <v>4756</v>
      </c>
      <c r="B1062" s="6" t="s">
        <v>22</v>
      </c>
      <c r="C1062" s="6" t="s">
        <v>325</v>
      </c>
      <c r="D1062" s="6" t="s">
        <v>4755</v>
      </c>
    </row>
    <row r="1063" customFormat="false" ht="15" hidden="false" customHeight="false" outlineLevel="0" collapsed="false">
      <c r="A1063" s="6" t="s">
        <v>2852</v>
      </c>
      <c r="B1063" s="6" t="s">
        <v>22</v>
      </c>
      <c r="C1063" s="6" t="s">
        <v>2851</v>
      </c>
      <c r="D1063" s="6" t="s">
        <v>6590</v>
      </c>
    </row>
    <row r="1064" customFormat="false" ht="15" hidden="false" customHeight="false" outlineLevel="0" collapsed="false">
      <c r="A1064" s="6" t="s">
        <v>885</v>
      </c>
      <c r="B1064" s="6" t="s">
        <v>22</v>
      </c>
      <c r="C1064" s="6" t="s">
        <v>884</v>
      </c>
      <c r="D1064" s="6" t="s">
        <v>5156</v>
      </c>
    </row>
    <row r="1065" customFormat="false" ht="15" hidden="false" customHeight="false" outlineLevel="0" collapsed="false">
      <c r="A1065" s="6" t="s">
        <v>3978</v>
      </c>
      <c r="B1065" s="6" t="s">
        <v>22</v>
      </c>
      <c r="C1065" s="6" t="s">
        <v>3977</v>
      </c>
      <c r="D1065" s="6" t="s">
        <v>7420</v>
      </c>
    </row>
    <row r="1066" customFormat="false" ht="15" hidden="false" customHeight="false" outlineLevel="0" collapsed="false">
      <c r="A1066" s="6" t="s">
        <v>3111</v>
      </c>
      <c r="B1066" s="6" t="s">
        <v>22</v>
      </c>
      <c r="C1066" s="6" t="s">
        <v>3110</v>
      </c>
      <c r="D1066" s="6" t="s">
        <v>6800</v>
      </c>
    </row>
    <row r="1067" customFormat="false" ht="15" hidden="false" customHeight="false" outlineLevel="0" collapsed="false">
      <c r="A1067" s="6" t="s">
        <v>4102</v>
      </c>
      <c r="B1067" s="6" t="s">
        <v>23</v>
      </c>
      <c r="C1067" s="6" t="s">
        <v>4101</v>
      </c>
      <c r="D1067" s="6"/>
    </row>
    <row r="1068" customFormat="false" ht="15" hidden="false" customHeight="false" outlineLevel="0" collapsed="false">
      <c r="A1068" s="6" t="s">
        <v>812</v>
      </c>
      <c r="B1068" s="6" t="s">
        <v>22</v>
      </c>
      <c r="C1068" s="6" t="s">
        <v>811</v>
      </c>
      <c r="D1068" s="6" t="s">
        <v>5097</v>
      </c>
    </row>
    <row r="1069" customFormat="false" ht="15" hidden="false" customHeight="false" outlineLevel="0" collapsed="false">
      <c r="A1069" s="6" t="s">
        <v>6626</v>
      </c>
      <c r="B1069" s="6" t="s">
        <v>24</v>
      </c>
      <c r="C1069" s="6"/>
      <c r="D1069" s="6" t="s">
        <v>6625</v>
      </c>
    </row>
    <row r="1070" customFormat="false" ht="15" hidden="false" customHeight="false" outlineLevel="0" collapsed="false">
      <c r="A1070" s="6" t="s">
        <v>2533</v>
      </c>
      <c r="B1070" s="6" t="s">
        <v>22</v>
      </c>
      <c r="C1070" s="6" t="s">
        <v>2532</v>
      </c>
      <c r="D1070" s="6" t="s">
        <v>6359</v>
      </c>
    </row>
    <row r="1071" customFormat="false" ht="15" hidden="false" customHeight="false" outlineLevel="0" collapsed="false">
      <c r="A1071" s="6" t="s">
        <v>306</v>
      </c>
      <c r="B1071" s="6" t="s">
        <v>22</v>
      </c>
      <c r="C1071" s="6" t="s">
        <v>305</v>
      </c>
      <c r="D1071" s="6" t="s">
        <v>4739</v>
      </c>
    </row>
    <row r="1072" customFormat="false" ht="15" hidden="false" customHeight="false" outlineLevel="0" collapsed="false">
      <c r="A1072" s="6" t="s">
        <v>661</v>
      </c>
      <c r="B1072" s="6" t="s">
        <v>22</v>
      </c>
      <c r="C1072" s="6" t="s">
        <v>660</v>
      </c>
      <c r="D1072" s="6" t="s">
        <v>4984</v>
      </c>
    </row>
    <row r="1073" customFormat="false" ht="15" hidden="false" customHeight="false" outlineLevel="0" collapsed="false">
      <c r="A1073" s="6" t="s">
        <v>7054</v>
      </c>
      <c r="B1073" s="6" t="s">
        <v>22</v>
      </c>
      <c r="C1073" s="6" t="s">
        <v>3455</v>
      </c>
      <c r="D1073" s="6" t="s">
        <v>7053</v>
      </c>
    </row>
    <row r="1074" customFormat="false" ht="15" hidden="false" customHeight="false" outlineLevel="0" collapsed="false">
      <c r="A1074" s="6" t="s">
        <v>3590</v>
      </c>
      <c r="B1074" s="6" t="s">
        <v>22</v>
      </c>
      <c r="C1074" s="6" t="s">
        <v>3589</v>
      </c>
      <c r="D1074" s="6" t="s">
        <v>7151</v>
      </c>
    </row>
    <row r="1075" customFormat="false" ht="15" hidden="false" customHeight="false" outlineLevel="0" collapsed="false">
      <c r="A1075" s="6" t="s">
        <v>3267</v>
      </c>
      <c r="B1075" s="6" t="s">
        <v>22</v>
      </c>
      <c r="C1075" s="6" t="s">
        <v>3266</v>
      </c>
      <c r="D1075" s="6" t="s">
        <v>6916</v>
      </c>
    </row>
    <row r="1076" customFormat="false" ht="15" hidden="false" customHeight="false" outlineLevel="0" collapsed="false">
      <c r="A1076" s="6" t="s">
        <v>1634</v>
      </c>
      <c r="B1076" s="6" t="s">
        <v>22</v>
      </c>
      <c r="C1076" s="6" t="s">
        <v>1633</v>
      </c>
      <c r="D1076" s="6" t="s">
        <v>5693</v>
      </c>
    </row>
    <row r="1077" customFormat="false" ht="15" hidden="false" customHeight="false" outlineLevel="0" collapsed="false">
      <c r="A1077" s="6" t="s">
        <v>4005</v>
      </c>
      <c r="B1077" s="6" t="s">
        <v>22</v>
      </c>
      <c r="C1077" s="6" t="s">
        <v>4004</v>
      </c>
      <c r="D1077" s="6" t="s">
        <v>7439</v>
      </c>
    </row>
    <row r="1078" customFormat="false" ht="15" hidden="false" customHeight="false" outlineLevel="0" collapsed="false">
      <c r="A1078" s="6" t="s">
        <v>383</v>
      </c>
      <c r="B1078" s="6" t="s">
        <v>22</v>
      </c>
      <c r="C1078" s="6" t="s">
        <v>382</v>
      </c>
      <c r="D1078" s="6" t="s">
        <v>4790</v>
      </c>
    </row>
    <row r="1079" customFormat="false" ht="15" hidden="false" customHeight="false" outlineLevel="0" collapsed="false">
      <c r="A1079" s="6" t="s">
        <v>3459</v>
      </c>
      <c r="B1079" s="6" t="s">
        <v>22</v>
      </c>
      <c r="C1079" s="6" t="s">
        <v>3458</v>
      </c>
      <c r="D1079" s="6" t="s">
        <v>7056</v>
      </c>
    </row>
    <row r="1080" customFormat="false" ht="15" hidden="false" customHeight="false" outlineLevel="0" collapsed="false">
      <c r="A1080" s="6" t="s">
        <v>4146</v>
      </c>
      <c r="B1080" s="6" t="s">
        <v>22</v>
      </c>
      <c r="C1080" s="6" t="s">
        <v>4145</v>
      </c>
      <c r="D1080" s="6" t="s">
        <v>7502</v>
      </c>
    </row>
    <row r="1081" customFormat="false" ht="15" hidden="false" customHeight="false" outlineLevel="0" collapsed="false">
      <c r="A1081" s="6" t="s">
        <v>2895</v>
      </c>
      <c r="B1081" s="6" t="s">
        <v>22</v>
      </c>
      <c r="C1081" s="6" t="s">
        <v>2894</v>
      </c>
      <c r="D1081" s="6" t="s">
        <v>6628</v>
      </c>
    </row>
    <row r="1082" customFormat="false" ht="15" hidden="false" customHeight="false" outlineLevel="0" collapsed="false">
      <c r="A1082" s="6" t="s">
        <v>4194</v>
      </c>
      <c r="B1082" s="6" t="s">
        <v>23</v>
      </c>
      <c r="C1082" s="6" t="s">
        <v>4193</v>
      </c>
      <c r="D1082" s="6"/>
    </row>
    <row r="1083" customFormat="false" ht="15" hidden="false" customHeight="false" outlineLevel="0" collapsed="false">
      <c r="A1083" s="6" t="s">
        <v>3981</v>
      </c>
      <c r="B1083" s="6" t="s">
        <v>22</v>
      </c>
      <c r="C1083" s="6" t="s">
        <v>3980</v>
      </c>
      <c r="D1083" s="6" t="s">
        <v>7422</v>
      </c>
    </row>
    <row r="1084" customFormat="false" ht="15" hidden="false" customHeight="false" outlineLevel="0" collapsed="false">
      <c r="A1084" s="6" t="s">
        <v>578</v>
      </c>
      <c r="B1084" s="6" t="s">
        <v>22</v>
      </c>
      <c r="C1084" s="6" t="s">
        <v>577</v>
      </c>
      <c r="D1084" s="6" t="s">
        <v>4925</v>
      </c>
    </row>
    <row r="1085" customFormat="false" ht="15" hidden="false" customHeight="false" outlineLevel="0" collapsed="false">
      <c r="A1085" s="6" t="s">
        <v>158</v>
      </c>
      <c r="B1085" s="6" t="s">
        <v>22</v>
      </c>
      <c r="C1085" s="6" t="s">
        <v>157</v>
      </c>
      <c r="D1085" s="6" t="s">
        <v>4647</v>
      </c>
    </row>
    <row r="1086" customFormat="false" ht="15" hidden="false" customHeight="false" outlineLevel="0" collapsed="false">
      <c r="A1086" s="6" t="s">
        <v>1925</v>
      </c>
      <c r="B1086" s="6" t="s">
        <v>22</v>
      </c>
      <c r="C1086" s="6" t="s">
        <v>1924</v>
      </c>
      <c r="D1086" s="6" t="s">
        <v>5903</v>
      </c>
    </row>
    <row r="1087" customFormat="false" ht="15" hidden="false" customHeight="false" outlineLevel="0" collapsed="false">
      <c r="A1087" s="6" t="s">
        <v>194</v>
      </c>
      <c r="B1087" s="6" t="s">
        <v>22</v>
      </c>
      <c r="C1087" s="6" t="s">
        <v>193</v>
      </c>
      <c r="D1087" s="6" t="s">
        <v>4669</v>
      </c>
    </row>
    <row r="1088" customFormat="false" ht="15" hidden="false" customHeight="false" outlineLevel="0" collapsed="false">
      <c r="A1088" s="6" t="s">
        <v>1537</v>
      </c>
      <c r="B1088" s="6" t="s">
        <v>22</v>
      </c>
      <c r="C1088" s="6" t="s">
        <v>1536</v>
      </c>
      <c r="D1088" s="6" t="s">
        <v>5622</v>
      </c>
    </row>
    <row r="1089" customFormat="false" ht="15" hidden="false" customHeight="false" outlineLevel="0" collapsed="false">
      <c r="A1089" s="6" t="s">
        <v>309</v>
      </c>
      <c r="B1089" s="6" t="s">
        <v>22</v>
      </c>
      <c r="C1089" s="6" t="s">
        <v>308</v>
      </c>
      <c r="D1089" s="6" t="s">
        <v>4741</v>
      </c>
    </row>
    <row r="1090" customFormat="false" ht="15" hidden="false" customHeight="false" outlineLevel="0" collapsed="false">
      <c r="A1090" s="6" t="s">
        <v>520</v>
      </c>
      <c r="B1090" s="6" t="s">
        <v>27</v>
      </c>
      <c r="C1090" s="6" t="s">
        <v>519</v>
      </c>
      <c r="D1090" s="6" t="s">
        <v>7766</v>
      </c>
    </row>
    <row r="1091" customFormat="false" ht="15" hidden="false" customHeight="false" outlineLevel="0" collapsed="false">
      <c r="A1091" s="6" t="s">
        <v>2267</v>
      </c>
      <c r="B1091" s="6" t="s">
        <v>22</v>
      </c>
      <c r="C1091" s="6" t="s">
        <v>2266</v>
      </c>
      <c r="D1091" s="6" t="s">
        <v>6170</v>
      </c>
    </row>
    <row r="1092" customFormat="false" ht="15" hidden="false" customHeight="false" outlineLevel="0" collapsed="false">
      <c r="A1092" s="6" t="s">
        <v>4284</v>
      </c>
      <c r="B1092" s="6" t="s">
        <v>23</v>
      </c>
      <c r="C1092" s="6" t="s">
        <v>4283</v>
      </c>
      <c r="D1092" s="6"/>
    </row>
    <row r="1093" customFormat="false" ht="15" hidden="false" customHeight="false" outlineLevel="0" collapsed="false">
      <c r="A1093" s="6" t="s">
        <v>1248</v>
      </c>
      <c r="B1093" s="6" t="s">
        <v>22</v>
      </c>
      <c r="C1093" s="6" t="s">
        <v>1247</v>
      </c>
      <c r="D1093" s="6" t="s">
        <v>5408</v>
      </c>
    </row>
    <row r="1094" customFormat="false" ht="15" hidden="false" customHeight="false" outlineLevel="0" collapsed="false">
      <c r="A1094" s="6" t="s">
        <v>3939</v>
      </c>
      <c r="B1094" s="6" t="s">
        <v>22</v>
      </c>
      <c r="C1094" s="6" t="s">
        <v>3938</v>
      </c>
      <c r="D1094" s="6" t="s">
        <v>7394</v>
      </c>
    </row>
    <row r="1095" customFormat="false" ht="15" hidden="false" customHeight="false" outlineLevel="0" collapsed="false">
      <c r="A1095" s="6" t="s">
        <v>1293</v>
      </c>
      <c r="B1095" s="6" t="s">
        <v>22</v>
      </c>
      <c r="C1095" s="6" t="s">
        <v>1292</v>
      </c>
      <c r="D1095" s="6" t="s">
        <v>5442</v>
      </c>
    </row>
    <row r="1096" customFormat="false" ht="15" hidden="false" customHeight="false" outlineLevel="0" collapsed="false">
      <c r="A1096" s="6" t="s">
        <v>2401</v>
      </c>
      <c r="B1096" s="6" t="s">
        <v>22</v>
      </c>
      <c r="C1096" s="6" t="s">
        <v>2400</v>
      </c>
      <c r="D1096" s="6" t="s">
        <v>6268</v>
      </c>
    </row>
    <row r="1097" customFormat="false" ht="15" hidden="false" customHeight="false" outlineLevel="0" collapsed="false">
      <c r="A1097" s="6" t="s">
        <v>3835</v>
      </c>
      <c r="B1097" s="6" t="s">
        <v>22</v>
      </c>
      <c r="C1097" s="6" t="s">
        <v>3834</v>
      </c>
      <c r="D1097" s="6" t="s">
        <v>7324</v>
      </c>
    </row>
    <row r="1098" customFormat="false" ht="15" hidden="false" customHeight="false" outlineLevel="0" collapsed="false">
      <c r="A1098" s="6" t="s">
        <v>4410</v>
      </c>
      <c r="B1098" s="6" t="s">
        <v>22</v>
      </c>
      <c r="C1098" s="6" t="s">
        <v>4409</v>
      </c>
      <c r="D1098" s="6" t="s">
        <v>7636</v>
      </c>
    </row>
    <row r="1099" customFormat="false" ht="15" hidden="false" customHeight="false" outlineLevel="0" collapsed="false">
      <c r="A1099" s="6" t="s">
        <v>2165</v>
      </c>
      <c r="B1099" s="6" t="s">
        <v>22</v>
      </c>
      <c r="C1099" s="6" t="s">
        <v>2164</v>
      </c>
      <c r="D1099" s="6" t="s">
        <v>6090</v>
      </c>
    </row>
    <row r="1100" customFormat="false" ht="15" hidden="false" customHeight="false" outlineLevel="0" collapsed="false">
      <c r="A1100" s="6" t="s">
        <v>3417</v>
      </c>
      <c r="B1100" s="6" t="s">
        <v>22</v>
      </c>
      <c r="C1100" s="6" t="s">
        <v>3416</v>
      </c>
      <c r="D1100" s="6" t="s">
        <v>7025</v>
      </c>
    </row>
    <row r="1101" customFormat="false" ht="15" hidden="false" customHeight="false" outlineLevel="0" collapsed="false">
      <c r="A1101" s="6" t="s">
        <v>1964</v>
      </c>
      <c r="B1101" s="6" t="s">
        <v>22</v>
      </c>
      <c r="C1101" s="6" t="s">
        <v>1963</v>
      </c>
      <c r="D1101" s="6" t="s">
        <v>5934</v>
      </c>
    </row>
    <row r="1102" customFormat="false" ht="15" hidden="false" customHeight="false" outlineLevel="0" collapsed="false">
      <c r="A1102" s="6" t="s">
        <v>2705</v>
      </c>
      <c r="B1102" s="6" t="s">
        <v>22</v>
      </c>
      <c r="C1102" s="6" t="s">
        <v>2704</v>
      </c>
      <c r="D1102" s="6" t="s">
        <v>6485</v>
      </c>
    </row>
    <row r="1103" customFormat="false" ht="15" hidden="false" customHeight="false" outlineLevel="0" collapsed="false">
      <c r="A1103" s="6" t="s">
        <v>2180</v>
      </c>
      <c r="B1103" s="6" t="s">
        <v>25</v>
      </c>
      <c r="C1103" s="6" t="s">
        <v>2179</v>
      </c>
      <c r="D1103" s="6" t="s">
        <v>6101</v>
      </c>
    </row>
    <row r="1104" customFormat="false" ht="15" hidden="false" customHeight="false" outlineLevel="0" collapsed="false">
      <c r="A1104" s="6" t="s">
        <v>4365</v>
      </c>
      <c r="B1104" s="6" t="s">
        <v>22</v>
      </c>
      <c r="C1104" s="6" t="s">
        <v>4364</v>
      </c>
      <c r="D1104" s="6" t="s">
        <v>7616</v>
      </c>
    </row>
    <row r="1105" customFormat="false" ht="15" hidden="false" customHeight="false" outlineLevel="0" collapsed="false">
      <c r="A1105" s="6" t="s">
        <v>274</v>
      </c>
      <c r="B1105" s="6" t="s">
        <v>25</v>
      </c>
      <c r="C1105" s="6" t="s">
        <v>273</v>
      </c>
      <c r="D1105" s="6" t="s">
        <v>4716</v>
      </c>
    </row>
    <row r="1106" customFormat="false" ht="15" hidden="false" customHeight="false" outlineLevel="0" collapsed="false">
      <c r="A1106" s="6" t="s">
        <v>4320</v>
      </c>
      <c r="B1106" s="6" t="s">
        <v>22</v>
      </c>
      <c r="C1106" s="6" t="s">
        <v>4319</v>
      </c>
      <c r="D1106" s="6" t="s">
        <v>7595</v>
      </c>
    </row>
    <row r="1107" customFormat="false" ht="15" hidden="false" customHeight="false" outlineLevel="0" collapsed="false">
      <c r="A1107" s="6" t="s">
        <v>746</v>
      </c>
      <c r="B1107" s="6" t="s">
        <v>22</v>
      </c>
      <c r="C1107" s="6" t="s">
        <v>745</v>
      </c>
      <c r="D1107" s="6" t="s">
        <v>5047</v>
      </c>
    </row>
    <row r="1108" customFormat="false" ht="15" hidden="false" customHeight="false" outlineLevel="0" collapsed="false">
      <c r="A1108" s="6" t="s">
        <v>3420</v>
      </c>
      <c r="B1108" s="6" t="s">
        <v>22</v>
      </c>
      <c r="C1108" s="6" t="s">
        <v>3419</v>
      </c>
      <c r="D1108" s="6" t="s">
        <v>7027</v>
      </c>
    </row>
    <row r="1109" customFormat="false" ht="15" hidden="false" customHeight="false" outlineLevel="0" collapsed="false">
      <c r="A1109" s="6" t="s">
        <v>7727</v>
      </c>
      <c r="B1109" s="6" t="s">
        <v>24</v>
      </c>
      <c r="C1109" s="6"/>
      <c r="D1109" s="6" t="s">
        <v>7726</v>
      </c>
    </row>
    <row r="1110" customFormat="false" ht="15" hidden="false" customHeight="false" outlineLevel="0" collapsed="false">
      <c r="A1110" s="6" t="s">
        <v>2374</v>
      </c>
      <c r="B1110" s="6" t="s">
        <v>22</v>
      </c>
      <c r="C1110" s="6" t="s">
        <v>2373</v>
      </c>
      <c r="D1110" s="6" t="s">
        <v>6251</v>
      </c>
    </row>
    <row r="1111" customFormat="false" ht="15" hidden="false" customHeight="false" outlineLevel="0" collapsed="false">
      <c r="A1111" s="6" t="s">
        <v>2302</v>
      </c>
      <c r="B1111" s="6" t="s">
        <v>22</v>
      </c>
      <c r="C1111" s="6" t="s">
        <v>2301</v>
      </c>
      <c r="D1111" s="6" t="s">
        <v>6203</v>
      </c>
    </row>
    <row r="1112" customFormat="false" ht="15" hidden="false" customHeight="false" outlineLevel="0" collapsed="false">
      <c r="A1112" s="6" t="s">
        <v>2078</v>
      </c>
      <c r="B1112" s="6" t="s">
        <v>22</v>
      </c>
      <c r="C1112" s="6" t="s">
        <v>2077</v>
      </c>
      <c r="D1112" s="6" t="s">
        <v>6019</v>
      </c>
    </row>
    <row r="1113" customFormat="false" ht="15" hidden="false" customHeight="false" outlineLevel="0" collapsed="false">
      <c r="A1113" s="6" t="s">
        <v>551</v>
      </c>
      <c r="B1113" s="6" t="s">
        <v>22</v>
      </c>
      <c r="C1113" s="6" t="s">
        <v>550</v>
      </c>
      <c r="D1113" s="6" t="s">
        <v>4906</v>
      </c>
    </row>
    <row r="1114" customFormat="false" ht="15" hidden="false" customHeight="false" outlineLevel="0" collapsed="false">
      <c r="A1114" s="6" t="s">
        <v>4368</v>
      </c>
      <c r="B1114" s="6" t="s">
        <v>22</v>
      </c>
      <c r="C1114" s="6" t="s">
        <v>4367</v>
      </c>
      <c r="D1114" s="6" t="s">
        <v>7618</v>
      </c>
    </row>
    <row r="1115" customFormat="false" ht="15" hidden="false" customHeight="false" outlineLevel="0" collapsed="false">
      <c r="A1115" s="6" t="s">
        <v>3558</v>
      </c>
      <c r="B1115" s="6" t="s">
        <v>22</v>
      </c>
      <c r="C1115" s="6" t="s">
        <v>3557</v>
      </c>
      <c r="D1115" s="6" t="s">
        <v>7131</v>
      </c>
    </row>
    <row r="1116" customFormat="false" ht="15" hidden="false" customHeight="false" outlineLevel="0" collapsed="false">
      <c r="A1116" s="6" t="s">
        <v>1760</v>
      </c>
      <c r="B1116" s="6" t="s">
        <v>22</v>
      </c>
      <c r="C1116" s="6" t="s">
        <v>1759</v>
      </c>
      <c r="D1116" s="6" t="s">
        <v>5788</v>
      </c>
    </row>
    <row r="1117" customFormat="false" ht="15" hidden="false" customHeight="false" outlineLevel="0" collapsed="false">
      <c r="A1117" s="6" t="s">
        <v>1676</v>
      </c>
      <c r="B1117" s="6" t="s">
        <v>22</v>
      </c>
      <c r="C1117" s="6" t="s">
        <v>1675</v>
      </c>
      <c r="D1117" s="6" t="s">
        <v>5728</v>
      </c>
    </row>
    <row r="1118" customFormat="false" ht="15" hidden="false" customHeight="false" outlineLevel="0" collapsed="false">
      <c r="A1118" s="6" t="s">
        <v>479</v>
      </c>
      <c r="B1118" s="6" t="s">
        <v>25</v>
      </c>
      <c r="C1118" s="6" t="s">
        <v>478</v>
      </c>
      <c r="D1118" s="6" t="s">
        <v>4845</v>
      </c>
    </row>
    <row r="1119" customFormat="false" ht="15" hidden="false" customHeight="false" outlineLevel="0" collapsed="false">
      <c r="A1119" s="6" t="s">
        <v>1576</v>
      </c>
      <c r="B1119" s="6" t="s">
        <v>22</v>
      </c>
      <c r="C1119" s="6" t="s">
        <v>1575</v>
      </c>
      <c r="D1119" s="6" t="s">
        <v>5653</v>
      </c>
    </row>
    <row r="1120" customFormat="false" ht="15" hidden="false" customHeight="false" outlineLevel="0" collapsed="false">
      <c r="A1120" s="6" t="s">
        <v>2081</v>
      </c>
      <c r="B1120" s="6" t="s">
        <v>22</v>
      </c>
      <c r="C1120" s="6" t="s">
        <v>2080</v>
      </c>
      <c r="D1120" s="6" t="s">
        <v>6021</v>
      </c>
    </row>
    <row r="1121" customFormat="false" ht="15" hidden="false" customHeight="false" outlineLevel="0" collapsed="false">
      <c r="A1121" s="6" t="s">
        <v>4503</v>
      </c>
      <c r="B1121" s="6" t="s">
        <v>22</v>
      </c>
      <c r="C1121" s="6" t="s">
        <v>4502</v>
      </c>
      <c r="D1121" s="6" t="s">
        <v>7680</v>
      </c>
    </row>
    <row r="1122" customFormat="false" ht="15" hidden="false" customHeight="false" outlineLevel="0" collapsed="false">
      <c r="A1122" s="6" t="s">
        <v>1679</v>
      </c>
      <c r="B1122" s="6" t="s">
        <v>22</v>
      </c>
      <c r="C1122" s="6" t="s">
        <v>1678</v>
      </c>
      <c r="D1122" s="6" t="s">
        <v>5730</v>
      </c>
    </row>
    <row r="1123" customFormat="false" ht="15" hidden="false" customHeight="false" outlineLevel="0" collapsed="false">
      <c r="A1123" s="6" t="s">
        <v>1133</v>
      </c>
      <c r="B1123" s="6" t="s">
        <v>22</v>
      </c>
      <c r="C1123" s="6" t="s">
        <v>1132</v>
      </c>
      <c r="D1123" s="6" t="s">
        <v>5329</v>
      </c>
    </row>
    <row r="1124" customFormat="false" ht="15" hidden="false" customHeight="false" outlineLevel="0" collapsed="false">
      <c r="A1124" s="6" t="s">
        <v>1892</v>
      </c>
      <c r="B1124" s="6" t="s">
        <v>22</v>
      </c>
      <c r="C1124" s="6" t="s">
        <v>1891</v>
      </c>
      <c r="D1124" s="6" t="s">
        <v>5884</v>
      </c>
    </row>
    <row r="1125" customFormat="false" ht="15" hidden="false" customHeight="false" outlineLevel="0" collapsed="false">
      <c r="A1125" s="6" t="s">
        <v>948</v>
      </c>
      <c r="B1125" s="6" t="s">
        <v>26</v>
      </c>
      <c r="C1125" s="6" t="s">
        <v>947</v>
      </c>
      <c r="D1125" s="6" t="s">
        <v>5212</v>
      </c>
    </row>
    <row r="1126" customFormat="false" ht="15" hidden="false" customHeight="false" outlineLevel="0" collapsed="false">
      <c r="A1126" s="6" t="s">
        <v>5358</v>
      </c>
      <c r="B1126" s="6" t="s">
        <v>22</v>
      </c>
      <c r="C1126" s="6" t="s">
        <v>1177</v>
      </c>
      <c r="D1126" s="6" t="s">
        <v>5357</v>
      </c>
    </row>
    <row r="1127" customFormat="false" ht="15" hidden="false" customHeight="false" outlineLevel="0" collapsed="false">
      <c r="A1127" s="6" t="s">
        <v>4149</v>
      </c>
      <c r="B1127" s="6" t="s">
        <v>22</v>
      </c>
      <c r="C1127" s="6" t="s">
        <v>4148</v>
      </c>
      <c r="D1127" s="6" t="s">
        <v>7504</v>
      </c>
    </row>
    <row r="1128" customFormat="false" ht="15" hidden="false" customHeight="false" outlineLevel="0" collapsed="false">
      <c r="A1128" s="6" t="s">
        <v>1151</v>
      </c>
      <c r="B1128" s="6" t="s">
        <v>22</v>
      </c>
      <c r="C1128" s="6" t="s">
        <v>1150</v>
      </c>
      <c r="D1128" s="6" t="s">
        <v>5339</v>
      </c>
    </row>
    <row r="1129" customFormat="false" ht="15" hidden="false" customHeight="false" outlineLevel="0" collapsed="false">
      <c r="A1129" s="6" t="s">
        <v>1405</v>
      </c>
      <c r="B1129" s="6" t="s">
        <v>22</v>
      </c>
      <c r="C1129" s="6" t="s">
        <v>1404</v>
      </c>
      <c r="D1129" s="6" t="s">
        <v>5522</v>
      </c>
    </row>
    <row r="1130" customFormat="false" ht="15" hidden="false" customHeight="false" outlineLevel="0" collapsed="false">
      <c r="A1130" s="6" t="s">
        <v>2680</v>
      </c>
      <c r="B1130" s="6" t="s">
        <v>22</v>
      </c>
      <c r="C1130" s="6" t="s">
        <v>2679</v>
      </c>
      <c r="D1130" s="6" t="s">
        <v>6467</v>
      </c>
    </row>
    <row r="1131" customFormat="false" ht="15" hidden="false" customHeight="false" outlineLevel="0" collapsed="false">
      <c r="A1131" s="6" t="s">
        <v>1763</v>
      </c>
      <c r="B1131" s="6" t="s">
        <v>22</v>
      </c>
      <c r="C1131" s="6" t="s">
        <v>1762</v>
      </c>
      <c r="D1131" s="6" t="s">
        <v>5790</v>
      </c>
    </row>
    <row r="1132" customFormat="false" ht="15" hidden="false" customHeight="false" outlineLevel="0" collapsed="false">
      <c r="A1132" s="6" t="s">
        <v>2583</v>
      </c>
      <c r="B1132" s="6" t="s">
        <v>22</v>
      </c>
      <c r="C1132" s="6" t="s">
        <v>2582</v>
      </c>
      <c r="D1132" s="6" t="s">
        <v>6404</v>
      </c>
    </row>
    <row r="1133" customFormat="false" ht="15" hidden="false" customHeight="false" outlineLevel="0" collapsed="false">
      <c r="A1133" s="6" t="s">
        <v>4425</v>
      </c>
      <c r="B1133" s="6" t="s">
        <v>22</v>
      </c>
      <c r="C1133" s="6" t="s">
        <v>4424</v>
      </c>
      <c r="D1133" s="6" t="s">
        <v>7642</v>
      </c>
    </row>
    <row r="1134" customFormat="false" ht="15" hidden="false" customHeight="false" outlineLevel="0" collapsed="false">
      <c r="A1134" s="6" t="s">
        <v>1811</v>
      </c>
      <c r="B1134" s="6" t="s">
        <v>22</v>
      </c>
      <c r="C1134" s="6" t="s">
        <v>1810</v>
      </c>
      <c r="D1134" s="6" t="s">
        <v>5828</v>
      </c>
    </row>
    <row r="1135" customFormat="false" ht="15" hidden="false" customHeight="false" outlineLevel="0" collapsed="false">
      <c r="A1135" s="6" t="s">
        <v>2102</v>
      </c>
      <c r="B1135" s="6" t="s">
        <v>25</v>
      </c>
      <c r="C1135" s="6" t="s">
        <v>2101</v>
      </c>
      <c r="D1135" s="6" t="s">
        <v>6037</v>
      </c>
    </row>
    <row r="1136" customFormat="false" ht="15" hidden="false" customHeight="false" outlineLevel="0" collapsed="false">
      <c r="A1136" s="6" t="s">
        <v>4413</v>
      </c>
      <c r="B1136" s="6" t="s">
        <v>23</v>
      </c>
      <c r="C1136" s="6" t="s">
        <v>4412</v>
      </c>
      <c r="D1136" s="6"/>
    </row>
    <row r="1137" customFormat="false" ht="15" hidden="false" customHeight="false" outlineLevel="0" collapsed="false">
      <c r="A1137" s="6" t="s">
        <v>162</v>
      </c>
      <c r="B1137" s="6" t="s">
        <v>22</v>
      </c>
      <c r="C1137" s="6" t="s">
        <v>161</v>
      </c>
      <c r="D1137" s="6" t="s">
        <v>4649</v>
      </c>
    </row>
    <row r="1138" customFormat="false" ht="15" hidden="false" customHeight="false" outlineLevel="0" collapsed="false">
      <c r="A1138" s="6" t="s">
        <v>2708</v>
      </c>
      <c r="B1138" s="6" t="s">
        <v>22</v>
      </c>
      <c r="C1138" s="6" t="s">
        <v>2707</v>
      </c>
      <c r="D1138" s="6" t="s">
        <v>6487</v>
      </c>
    </row>
    <row r="1139" customFormat="false" ht="15" hidden="false" customHeight="false" outlineLevel="0" collapsed="false">
      <c r="A1139" s="6" t="s">
        <v>7278</v>
      </c>
      <c r="B1139" s="6" t="s">
        <v>22</v>
      </c>
      <c r="C1139" s="6" t="s">
        <v>3776</v>
      </c>
      <c r="D1139" s="6" t="s">
        <v>7277</v>
      </c>
    </row>
    <row r="1140" customFormat="false" ht="15" hidden="false" customHeight="false" outlineLevel="0" collapsed="false">
      <c r="A1140" s="6" t="s">
        <v>1462</v>
      </c>
      <c r="B1140" s="6" t="s">
        <v>22</v>
      </c>
      <c r="C1140" s="6" t="s">
        <v>1461</v>
      </c>
      <c r="D1140" s="6" t="s">
        <v>5568</v>
      </c>
    </row>
    <row r="1141" customFormat="false" ht="15" hidden="false" customHeight="false" outlineLevel="0" collapsed="false">
      <c r="A1141" s="6" t="s">
        <v>3423</v>
      </c>
      <c r="B1141" s="6" t="s">
        <v>22</v>
      </c>
      <c r="C1141" s="6" t="s">
        <v>3422</v>
      </c>
      <c r="D1141" s="6" t="s">
        <v>7029</v>
      </c>
    </row>
    <row r="1142" customFormat="false" ht="15" hidden="false" customHeight="false" outlineLevel="0" collapsed="false">
      <c r="A1142" s="6" t="s">
        <v>3899</v>
      </c>
      <c r="B1142" s="6" t="s">
        <v>22</v>
      </c>
      <c r="C1142" s="6" t="s">
        <v>3898</v>
      </c>
      <c r="D1142" s="6" t="s">
        <v>7369</v>
      </c>
    </row>
    <row r="1143" customFormat="false" ht="15" hidden="false" customHeight="false" outlineLevel="0" collapsed="false">
      <c r="A1143" s="6" t="s">
        <v>523</v>
      </c>
      <c r="B1143" s="6" t="s">
        <v>22</v>
      </c>
      <c r="C1143" s="6" t="s">
        <v>522</v>
      </c>
      <c r="D1143" s="6" t="s">
        <v>4891</v>
      </c>
    </row>
    <row r="1144" customFormat="false" ht="15" hidden="false" customHeight="false" outlineLevel="0" collapsed="false">
      <c r="A1144" s="6" t="s">
        <v>4428</v>
      </c>
      <c r="B1144" s="6" t="s">
        <v>22</v>
      </c>
      <c r="C1144" s="6" t="s">
        <v>4427</v>
      </c>
      <c r="D1144" s="6" t="s">
        <v>7644</v>
      </c>
    </row>
    <row r="1145" customFormat="false" ht="15" hidden="false" customHeight="false" outlineLevel="0" collapsed="false">
      <c r="A1145" s="6" t="s">
        <v>3838</v>
      </c>
      <c r="B1145" s="6" t="s">
        <v>27</v>
      </c>
      <c r="C1145" s="6" t="s">
        <v>7767</v>
      </c>
      <c r="D1145" s="6" t="s">
        <v>7327</v>
      </c>
    </row>
    <row r="1146" customFormat="false" ht="15" hidden="false" customHeight="false" outlineLevel="0" collapsed="false">
      <c r="A1146" s="6" t="s">
        <v>815</v>
      </c>
      <c r="B1146" s="6" t="s">
        <v>22</v>
      </c>
      <c r="C1146" s="6" t="s">
        <v>814</v>
      </c>
      <c r="D1146" s="6" t="s">
        <v>5100</v>
      </c>
    </row>
    <row r="1147" customFormat="false" ht="15" hidden="false" customHeight="false" outlineLevel="0" collapsed="false">
      <c r="A1147" s="6" t="s">
        <v>3006</v>
      </c>
      <c r="B1147" s="6" t="s">
        <v>22</v>
      </c>
      <c r="C1147" s="6" t="s">
        <v>3005</v>
      </c>
      <c r="D1147" s="6" t="s">
        <v>6723</v>
      </c>
    </row>
    <row r="1148" customFormat="false" ht="15" hidden="false" customHeight="false" outlineLevel="0" collapsed="false">
      <c r="A1148" s="6" t="s">
        <v>1540</v>
      </c>
      <c r="B1148" s="6" t="s">
        <v>22</v>
      </c>
      <c r="C1148" s="6" t="s">
        <v>1539</v>
      </c>
      <c r="D1148" s="6" t="s">
        <v>5625</v>
      </c>
    </row>
    <row r="1149" customFormat="false" ht="15" hidden="false" customHeight="false" outlineLevel="0" collapsed="false">
      <c r="A1149" s="6" t="s">
        <v>3780</v>
      </c>
      <c r="B1149" s="6" t="s">
        <v>22</v>
      </c>
      <c r="C1149" s="6" t="s">
        <v>3779</v>
      </c>
      <c r="D1149" s="6" t="s">
        <v>7280</v>
      </c>
    </row>
    <row r="1150" customFormat="false" ht="15" hidden="false" customHeight="false" outlineLevel="0" collapsed="false">
      <c r="A1150" s="6" t="s">
        <v>2030</v>
      </c>
      <c r="B1150" s="6" t="s">
        <v>22</v>
      </c>
      <c r="C1150" s="6" t="s">
        <v>2029</v>
      </c>
      <c r="D1150" s="6" t="s">
        <v>5983</v>
      </c>
    </row>
    <row r="1151" customFormat="false" ht="15" hidden="false" customHeight="false" outlineLevel="0" collapsed="false">
      <c r="A1151" s="6" t="s">
        <v>1042</v>
      </c>
      <c r="B1151" s="6" t="s">
        <v>22</v>
      </c>
      <c r="C1151" s="6" t="s">
        <v>1041</v>
      </c>
      <c r="D1151" s="6" t="s">
        <v>5257</v>
      </c>
    </row>
    <row r="1152" customFormat="false" ht="15" hidden="false" customHeight="false" outlineLevel="0" collapsed="false">
      <c r="A1152" s="6" t="s">
        <v>3878</v>
      </c>
      <c r="B1152" s="6" t="s">
        <v>22</v>
      </c>
      <c r="C1152" s="6" t="s">
        <v>3877</v>
      </c>
      <c r="D1152" s="6" t="s">
        <v>7355</v>
      </c>
    </row>
    <row r="1153" customFormat="false" ht="15" hidden="false" customHeight="false" outlineLevel="0" collapsed="false">
      <c r="A1153" s="6" t="s">
        <v>4530</v>
      </c>
      <c r="B1153" s="6" t="s">
        <v>25</v>
      </c>
      <c r="C1153" s="6" t="s">
        <v>4529</v>
      </c>
      <c r="D1153" s="6" t="s">
        <v>7696</v>
      </c>
    </row>
    <row r="1154" customFormat="false" ht="15" hidden="false" customHeight="false" outlineLevel="0" collapsed="false">
      <c r="A1154" s="6" t="s">
        <v>2536</v>
      </c>
      <c r="B1154" s="6" t="s">
        <v>22</v>
      </c>
      <c r="C1154" s="6" t="s">
        <v>2535</v>
      </c>
      <c r="D1154" s="6" t="s">
        <v>6361</v>
      </c>
    </row>
    <row r="1155" customFormat="false" ht="15" hidden="false" customHeight="false" outlineLevel="0" collapsed="false">
      <c r="A1155" s="6" t="s">
        <v>2656</v>
      </c>
      <c r="B1155" s="6" t="s">
        <v>22</v>
      </c>
      <c r="C1155" s="6" t="s">
        <v>2655</v>
      </c>
      <c r="D1155" s="6" t="s">
        <v>6453</v>
      </c>
    </row>
    <row r="1156" customFormat="false" ht="15" hidden="false" customHeight="false" outlineLevel="0" collapsed="false">
      <c r="A1156" s="6" t="s">
        <v>1928</v>
      </c>
      <c r="B1156" s="6" t="s">
        <v>22</v>
      </c>
      <c r="C1156" s="6" t="s">
        <v>1927</v>
      </c>
      <c r="D1156" s="6" t="s">
        <v>5906</v>
      </c>
    </row>
    <row r="1157" customFormat="false" ht="15" hidden="false" customHeight="false" outlineLevel="0" collapsed="false">
      <c r="A1157" s="6" t="s">
        <v>125</v>
      </c>
      <c r="B1157" s="6" t="s">
        <v>25</v>
      </c>
      <c r="C1157" s="6" t="s">
        <v>124</v>
      </c>
      <c r="D1157" s="6" t="s">
        <v>4624</v>
      </c>
    </row>
    <row r="1158" customFormat="false" ht="15" hidden="false" customHeight="false" outlineLevel="0" collapsed="false">
      <c r="A1158" s="6" t="s">
        <v>2586</v>
      </c>
      <c r="B1158" s="6" t="s">
        <v>22</v>
      </c>
      <c r="C1158" s="6" t="s">
        <v>2585</v>
      </c>
      <c r="D1158" s="6" t="s">
        <v>6406</v>
      </c>
    </row>
    <row r="1159" customFormat="false" ht="15" hidden="false" customHeight="false" outlineLevel="0" collapsed="false">
      <c r="A1159" s="6" t="s">
        <v>1895</v>
      </c>
      <c r="B1159" s="6" t="s">
        <v>22</v>
      </c>
      <c r="C1159" s="6" t="s">
        <v>1894</v>
      </c>
      <c r="D1159" s="6" t="s">
        <v>5886</v>
      </c>
    </row>
    <row r="1160" customFormat="false" ht="15" hidden="false" customHeight="false" outlineLevel="0" collapsed="false">
      <c r="A1160" s="6" t="s">
        <v>4056</v>
      </c>
      <c r="B1160" s="6" t="s">
        <v>23</v>
      </c>
      <c r="C1160" s="6" t="s">
        <v>4055</v>
      </c>
      <c r="D1160" s="6"/>
    </row>
    <row r="1161" customFormat="false" ht="15" hidden="false" customHeight="false" outlineLevel="0" collapsed="false">
      <c r="A1161" s="6" t="s">
        <v>386</v>
      </c>
      <c r="B1161" s="6" t="s">
        <v>22</v>
      </c>
      <c r="C1161" s="6" t="s">
        <v>385</v>
      </c>
      <c r="D1161" s="6" t="s">
        <v>4792</v>
      </c>
    </row>
    <row r="1162" customFormat="false" ht="15" hidden="false" customHeight="false" outlineLevel="0" collapsed="false">
      <c r="A1162" s="6" t="s">
        <v>3561</v>
      </c>
      <c r="B1162" s="6" t="s">
        <v>22</v>
      </c>
      <c r="C1162" s="6" t="s">
        <v>3560</v>
      </c>
      <c r="D1162" s="6" t="s">
        <v>7133</v>
      </c>
    </row>
    <row r="1163" customFormat="false" ht="15" hidden="false" customHeight="false" outlineLevel="0" collapsed="false">
      <c r="A1163" s="6" t="s">
        <v>1018</v>
      </c>
      <c r="B1163" s="6" t="s">
        <v>22</v>
      </c>
      <c r="C1163" s="6" t="s">
        <v>1017</v>
      </c>
      <c r="D1163" s="6" t="s">
        <v>5241</v>
      </c>
    </row>
    <row r="1164" customFormat="false" ht="15" hidden="false" customHeight="false" outlineLevel="0" collapsed="false">
      <c r="A1164" s="6" t="s">
        <v>1426</v>
      </c>
      <c r="B1164" s="6" t="s">
        <v>22</v>
      </c>
      <c r="C1164" s="6" t="s">
        <v>1425</v>
      </c>
      <c r="D1164" s="6" t="s">
        <v>5540</v>
      </c>
    </row>
    <row r="1165" customFormat="false" ht="15" hidden="false" customHeight="false" outlineLevel="0" collapsed="false">
      <c r="A1165" s="6" t="s">
        <v>3671</v>
      </c>
      <c r="B1165" s="6" t="s">
        <v>22</v>
      </c>
      <c r="C1165" s="6" t="s">
        <v>3670</v>
      </c>
      <c r="D1165" s="6" t="s">
        <v>7212</v>
      </c>
    </row>
    <row r="1166" customFormat="false" ht="15" hidden="false" customHeight="false" outlineLevel="0" collapsed="false">
      <c r="A1166" s="6" t="s">
        <v>3228</v>
      </c>
      <c r="B1166" s="6" t="s">
        <v>22</v>
      </c>
      <c r="C1166" s="6" t="s">
        <v>3227</v>
      </c>
      <c r="D1166" s="6" t="s">
        <v>6889</v>
      </c>
    </row>
    <row r="1167" customFormat="false" ht="15" hidden="false" customHeight="false" outlineLevel="0" collapsed="false">
      <c r="A1167" s="6" t="s">
        <v>441</v>
      </c>
      <c r="B1167" s="6" t="s">
        <v>26</v>
      </c>
      <c r="C1167" s="6" t="s">
        <v>440</v>
      </c>
      <c r="D1167" s="6" t="s">
        <v>4866</v>
      </c>
    </row>
    <row r="1168" customFormat="false" ht="15" hidden="false" customHeight="false" outlineLevel="0" collapsed="false">
      <c r="A1168" s="6" t="s">
        <v>2726</v>
      </c>
      <c r="B1168" s="6" t="s">
        <v>22</v>
      </c>
      <c r="C1168" s="6" t="s">
        <v>2725</v>
      </c>
      <c r="D1168" s="6" t="s">
        <v>6504</v>
      </c>
    </row>
    <row r="1169" customFormat="false" ht="15" hidden="false" customHeight="false" outlineLevel="0" collapsed="false">
      <c r="A1169" s="6" t="s">
        <v>277</v>
      </c>
      <c r="B1169" s="6" t="s">
        <v>22</v>
      </c>
      <c r="C1169" s="6" t="s">
        <v>276</v>
      </c>
      <c r="D1169" s="6" t="s">
        <v>4718</v>
      </c>
    </row>
    <row r="1170" customFormat="false" ht="15" hidden="false" customHeight="false" outlineLevel="0" collapsed="false">
      <c r="A1170" s="6" t="s">
        <v>3984</v>
      </c>
      <c r="B1170" s="6" t="s">
        <v>22</v>
      </c>
      <c r="C1170" s="6" t="s">
        <v>3983</v>
      </c>
      <c r="D1170" s="6" t="s">
        <v>7424</v>
      </c>
    </row>
    <row r="1171" customFormat="false" ht="15" hidden="false" customHeight="false" outlineLevel="0" collapsed="false">
      <c r="A1171" s="6" t="s">
        <v>2801</v>
      </c>
      <c r="B1171" s="6" t="s">
        <v>22</v>
      </c>
      <c r="C1171" s="6" t="s">
        <v>2800</v>
      </c>
      <c r="D1171" s="6" t="s">
        <v>6558</v>
      </c>
    </row>
    <row r="1172" customFormat="false" ht="15" hidden="false" customHeight="false" outlineLevel="0" collapsed="false">
      <c r="A1172" s="6" t="s">
        <v>2054</v>
      </c>
      <c r="B1172" s="6" t="s">
        <v>22</v>
      </c>
      <c r="C1172" s="6" t="s">
        <v>2053</v>
      </c>
      <c r="D1172" s="6" t="s">
        <v>6003</v>
      </c>
    </row>
    <row r="1173" customFormat="false" ht="15" hidden="false" customHeight="false" outlineLevel="0" collapsed="false">
      <c r="A1173" s="6" t="s">
        <v>4197</v>
      </c>
      <c r="B1173" s="6" t="s">
        <v>23</v>
      </c>
      <c r="C1173" s="6" t="s">
        <v>4196</v>
      </c>
      <c r="D1173" s="6"/>
    </row>
    <row r="1174" customFormat="false" ht="15" hidden="false" customHeight="false" outlineLevel="0" collapsed="false">
      <c r="A1174" s="6" t="s">
        <v>664</v>
      </c>
      <c r="B1174" s="6" t="s">
        <v>26</v>
      </c>
      <c r="C1174" s="6" t="s">
        <v>663</v>
      </c>
      <c r="D1174" s="6" t="s">
        <v>5022</v>
      </c>
    </row>
    <row r="1175" customFormat="false" ht="15" hidden="false" customHeight="false" outlineLevel="0" collapsed="false">
      <c r="A1175" s="6" t="s">
        <v>909</v>
      </c>
      <c r="B1175" s="6" t="s">
        <v>22</v>
      </c>
      <c r="C1175" s="6" t="s">
        <v>908</v>
      </c>
      <c r="D1175" s="6" t="s">
        <v>5172</v>
      </c>
    </row>
    <row r="1176" customFormat="false" ht="15" hidden="false" customHeight="false" outlineLevel="0" collapsed="false">
      <c r="A1176" s="6" t="s">
        <v>1450</v>
      </c>
      <c r="B1176" s="6" t="s">
        <v>26</v>
      </c>
      <c r="C1176" s="6" t="s">
        <v>1449</v>
      </c>
      <c r="D1176" s="6" t="s">
        <v>5570</v>
      </c>
    </row>
    <row r="1177" customFormat="false" ht="15" hidden="false" customHeight="false" outlineLevel="0" collapsed="false">
      <c r="A1177" s="6" t="s">
        <v>208</v>
      </c>
      <c r="B1177" s="6" t="s">
        <v>22</v>
      </c>
      <c r="C1177" s="6" t="s">
        <v>207</v>
      </c>
      <c r="D1177" s="6" t="s">
        <v>4681</v>
      </c>
    </row>
    <row r="1178" customFormat="false" ht="15" hidden="false" customHeight="false" outlineLevel="0" collapsed="false">
      <c r="A1178" s="6" t="s">
        <v>667</v>
      </c>
      <c r="B1178" s="6" t="s">
        <v>22</v>
      </c>
      <c r="C1178" s="6" t="s">
        <v>666</v>
      </c>
      <c r="D1178" s="6" t="s">
        <v>4986</v>
      </c>
    </row>
    <row r="1179" customFormat="false" ht="15" hidden="false" customHeight="false" outlineLevel="0" collapsed="false">
      <c r="A1179" s="6" t="s">
        <v>312</v>
      </c>
      <c r="B1179" s="6" t="s">
        <v>22</v>
      </c>
      <c r="C1179" s="6" t="s">
        <v>311</v>
      </c>
      <c r="D1179" s="6" t="s">
        <v>4743</v>
      </c>
    </row>
    <row r="1180" customFormat="false" ht="15" hidden="false" customHeight="false" outlineLevel="0" collapsed="false">
      <c r="A1180" s="6" t="s">
        <v>281</v>
      </c>
      <c r="B1180" s="6" t="s">
        <v>22</v>
      </c>
      <c r="C1180" s="6" t="s">
        <v>280</v>
      </c>
      <c r="D1180" s="6" t="s">
        <v>4720</v>
      </c>
    </row>
    <row r="1181" customFormat="false" ht="15" hidden="false" customHeight="false" outlineLevel="0" collapsed="false">
      <c r="A1181" s="6" t="s">
        <v>55</v>
      </c>
      <c r="B1181" s="6" t="s">
        <v>22</v>
      </c>
      <c r="C1181" s="6" t="s">
        <v>54</v>
      </c>
      <c r="D1181" s="6" t="s">
        <v>4582</v>
      </c>
    </row>
    <row r="1182" customFormat="false" ht="15" hidden="false" customHeight="false" outlineLevel="0" collapsed="false">
      <c r="A1182" s="6" t="s">
        <v>1579</v>
      </c>
      <c r="B1182" s="6" t="s">
        <v>27</v>
      </c>
      <c r="C1182" s="6" t="s">
        <v>7768</v>
      </c>
      <c r="D1182" s="6" t="s">
        <v>5655</v>
      </c>
    </row>
    <row r="1183" customFormat="false" ht="15" hidden="false" customHeight="false" outlineLevel="0" collapsed="false">
      <c r="A1183" s="6" t="s">
        <v>129</v>
      </c>
      <c r="B1183" s="6" t="s">
        <v>22</v>
      </c>
      <c r="C1183" s="6" t="s">
        <v>128</v>
      </c>
      <c r="D1183" s="6" t="s">
        <v>4626</v>
      </c>
    </row>
    <row r="1184" customFormat="false" ht="15" hidden="false" customHeight="false" outlineLevel="0" collapsed="false">
      <c r="A1184" s="6" t="s">
        <v>1351</v>
      </c>
      <c r="B1184" s="6" t="s">
        <v>22</v>
      </c>
      <c r="C1184" s="6" t="s">
        <v>1350</v>
      </c>
      <c r="D1184" s="6" t="s">
        <v>5482</v>
      </c>
    </row>
    <row r="1185" customFormat="false" ht="15" hidden="false" customHeight="false" outlineLevel="0" collapsed="false">
      <c r="A1185" s="6" t="s">
        <v>1898</v>
      </c>
      <c r="B1185" s="6" t="s">
        <v>22</v>
      </c>
      <c r="C1185" s="6" t="s">
        <v>1897</v>
      </c>
      <c r="D1185" s="6" t="s">
        <v>5888</v>
      </c>
    </row>
    <row r="1186" customFormat="false" ht="15" hidden="false" customHeight="false" outlineLevel="0" collapsed="false">
      <c r="A1186" s="6" t="s">
        <v>2898</v>
      </c>
      <c r="B1186" s="6" t="s">
        <v>22</v>
      </c>
      <c r="C1186" s="6" t="s">
        <v>2897</v>
      </c>
      <c r="D1186" s="6" t="s">
        <v>6630</v>
      </c>
    </row>
    <row r="1187" customFormat="false" ht="15" hidden="false" customHeight="false" outlineLevel="0" collapsed="false">
      <c r="A1187" s="6" t="s">
        <v>2765</v>
      </c>
      <c r="B1187" s="6" t="s">
        <v>27</v>
      </c>
      <c r="C1187" s="6" t="s">
        <v>2764</v>
      </c>
      <c r="D1187" s="6" t="s">
        <v>7769</v>
      </c>
    </row>
    <row r="1188" customFormat="false" ht="15" hidden="false" customHeight="false" outlineLevel="0" collapsed="false">
      <c r="A1188" s="6" t="s">
        <v>2377</v>
      </c>
      <c r="B1188" s="6" t="s">
        <v>22</v>
      </c>
      <c r="C1188" s="6" t="s">
        <v>2376</v>
      </c>
      <c r="D1188" s="6" t="s">
        <v>6253</v>
      </c>
    </row>
    <row r="1189" customFormat="false" ht="15" hidden="false" customHeight="false" outlineLevel="0" collapsed="false">
      <c r="A1189" s="6" t="s">
        <v>2473</v>
      </c>
      <c r="B1189" s="6" t="s">
        <v>22</v>
      </c>
      <c r="C1189" s="6" t="s">
        <v>2472</v>
      </c>
      <c r="D1189" s="6" t="s">
        <v>6324</v>
      </c>
    </row>
    <row r="1190" customFormat="false" ht="15" hidden="false" customHeight="false" outlineLevel="0" collapsed="false">
      <c r="A1190" s="6" t="s">
        <v>4200</v>
      </c>
      <c r="B1190" s="6" t="s">
        <v>22</v>
      </c>
      <c r="C1190" s="6" t="s">
        <v>4199</v>
      </c>
      <c r="D1190" s="6" t="s">
        <v>7528</v>
      </c>
    </row>
    <row r="1191" customFormat="false" ht="15" hidden="false" customHeight="false" outlineLevel="0" collapsed="false">
      <c r="A1191" s="6" t="s">
        <v>912</v>
      </c>
      <c r="B1191" s="6" t="s">
        <v>22</v>
      </c>
      <c r="C1191" s="6" t="s">
        <v>911</v>
      </c>
      <c r="D1191" s="6" t="s">
        <v>5174</v>
      </c>
    </row>
    <row r="1192" customFormat="false" ht="15" hidden="false" customHeight="false" outlineLevel="0" collapsed="false">
      <c r="A1192" s="6" t="s">
        <v>3783</v>
      </c>
      <c r="B1192" s="6" t="s">
        <v>22</v>
      </c>
      <c r="C1192" s="6" t="s">
        <v>3782</v>
      </c>
      <c r="D1192" s="6" t="s">
        <v>7282</v>
      </c>
    </row>
    <row r="1193" customFormat="false" ht="15" hidden="false" customHeight="false" outlineLevel="0" collapsed="false">
      <c r="A1193" s="6" t="s">
        <v>2123</v>
      </c>
      <c r="B1193" s="6" t="s">
        <v>22</v>
      </c>
      <c r="C1193" s="6" t="s">
        <v>2122</v>
      </c>
      <c r="D1193" s="6" t="s">
        <v>6062</v>
      </c>
    </row>
    <row r="1194" customFormat="false" ht="15" hidden="false" customHeight="false" outlineLevel="0" collapsed="false">
      <c r="A1194" s="6" t="s">
        <v>1465</v>
      </c>
      <c r="B1194" s="6" t="s">
        <v>22</v>
      </c>
      <c r="C1194" s="6" t="s">
        <v>1464</v>
      </c>
      <c r="D1194" s="6" t="s">
        <v>5572</v>
      </c>
    </row>
    <row r="1195" customFormat="false" ht="15" hidden="false" customHeight="false" outlineLevel="0" collapsed="false">
      <c r="A1195" s="6" t="s">
        <v>1429</v>
      </c>
      <c r="B1195" s="6" t="s">
        <v>22</v>
      </c>
      <c r="C1195" s="6" t="s">
        <v>1428</v>
      </c>
      <c r="D1195" s="6" t="s">
        <v>5542</v>
      </c>
    </row>
    <row r="1196" customFormat="false" ht="15" hidden="false" customHeight="false" outlineLevel="0" collapsed="false">
      <c r="A1196" s="6" t="s">
        <v>3030</v>
      </c>
      <c r="B1196" s="6" t="s">
        <v>22</v>
      </c>
      <c r="C1196" s="6" t="s">
        <v>3029</v>
      </c>
      <c r="D1196" s="6" t="s">
        <v>6742</v>
      </c>
    </row>
    <row r="1197" customFormat="false" ht="15" hidden="false" customHeight="false" outlineLevel="0" collapsed="false">
      <c r="A1197" s="6" t="s">
        <v>329</v>
      </c>
      <c r="B1197" s="6" t="s">
        <v>22</v>
      </c>
      <c r="C1197" s="6" t="s">
        <v>328</v>
      </c>
      <c r="D1197" s="6" t="s">
        <v>4758</v>
      </c>
    </row>
    <row r="1198" customFormat="false" ht="15" hidden="false" customHeight="false" outlineLevel="0" collapsed="false">
      <c r="A1198" s="6" t="s">
        <v>4248</v>
      </c>
      <c r="B1198" s="6" t="s">
        <v>22</v>
      </c>
      <c r="C1198" s="6" t="s">
        <v>4247</v>
      </c>
      <c r="D1198" s="6" t="s">
        <v>7549</v>
      </c>
    </row>
    <row r="1199" customFormat="false" ht="15" hidden="false" customHeight="false" outlineLevel="0" collapsed="false">
      <c r="A1199" s="6" t="s">
        <v>1967</v>
      </c>
      <c r="B1199" s="6" t="s">
        <v>22</v>
      </c>
      <c r="C1199" s="6" t="s">
        <v>1966</v>
      </c>
      <c r="D1199" s="6" t="s">
        <v>5936</v>
      </c>
    </row>
    <row r="1200" customFormat="false" ht="15" hidden="false" customHeight="false" outlineLevel="0" collapsed="false">
      <c r="A1200" s="6" t="s">
        <v>3114</v>
      </c>
      <c r="B1200" s="6" t="s">
        <v>22</v>
      </c>
      <c r="C1200" s="6" t="s">
        <v>3113</v>
      </c>
      <c r="D1200" s="6" t="s">
        <v>6802</v>
      </c>
    </row>
    <row r="1201" customFormat="false" ht="15" hidden="false" customHeight="false" outlineLevel="0" collapsed="false">
      <c r="A1201" s="6" t="s">
        <v>3186</v>
      </c>
      <c r="B1201" s="6" t="s">
        <v>22</v>
      </c>
      <c r="C1201" s="6" t="s">
        <v>3185</v>
      </c>
      <c r="D1201" s="6" t="s">
        <v>6855</v>
      </c>
    </row>
    <row r="1202" customFormat="false" ht="15" hidden="false" customHeight="false" outlineLevel="0" collapsed="false">
      <c r="A1202" s="6" t="s">
        <v>197</v>
      </c>
      <c r="B1202" s="6" t="s">
        <v>26</v>
      </c>
      <c r="C1202" s="6" t="s">
        <v>196</v>
      </c>
      <c r="D1202" s="6" t="s">
        <v>4697</v>
      </c>
    </row>
    <row r="1203" customFormat="false" ht="15" hidden="false" customHeight="false" outlineLevel="0" collapsed="false">
      <c r="A1203" s="6" t="s">
        <v>1766</v>
      </c>
      <c r="B1203" s="6" t="s">
        <v>22</v>
      </c>
      <c r="C1203" s="6" t="s">
        <v>1765</v>
      </c>
      <c r="D1203" s="6" t="s">
        <v>5792</v>
      </c>
    </row>
    <row r="1204" customFormat="false" ht="15" hidden="false" customHeight="false" outlineLevel="0" collapsed="false">
      <c r="A1204" s="6" t="s">
        <v>2616</v>
      </c>
      <c r="B1204" s="6" t="s">
        <v>22</v>
      </c>
      <c r="C1204" s="6" t="s">
        <v>2615</v>
      </c>
      <c r="D1204" s="6" t="s">
        <v>6427</v>
      </c>
    </row>
    <row r="1205" customFormat="false" ht="15" hidden="false" customHeight="false" outlineLevel="0" collapsed="false">
      <c r="A1205" s="6" t="s">
        <v>389</v>
      </c>
      <c r="B1205" s="6" t="s">
        <v>22</v>
      </c>
      <c r="C1205" s="6" t="s">
        <v>388</v>
      </c>
      <c r="D1205" s="6" t="s">
        <v>4794</v>
      </c>
    </row>
    <row r="1206" customFormat="false" ht="15" hidden="false" customHeight="false" outlineLevel="0" collapsed="false">
      <c r="A1206" s="6" t="s">
        <v>1498</v>
      </c>
      <c r="B1206" s="6" t="s">
        <v>22</v>
      </c>
      <c r="C1206" s="6" t="s">
        <v>1497</v>
      </c>
      <c r="D1206" s="6" t="s">
        <v>5591</v>
      </c>
    </row>
    <row r="1207" customFormat="false" ht="15" hidden="false" customHeight="false" outlineLevel="0" collapsed="false">
      <c r="A1207" s="6" t="s">
        <v>3842</v>
      </c>
      <c r="B1207" s="6" t="s">
        <v>22</v>
      </c>
      <c r="C1207" s="6" t="s">
        <v>3841</v>
      </c>
      <c r="D1207" s="6" t="s">
        <v>7329</v>
      </c>
    </row>
    <row r="1208" customFormat="false" ht="15" hidden="false" customHeight="false" outlineLevel="0" collapsed="false">
      <c r="A1208" s="6" t="s">
        <v>3096</v>
      </c>
      <c r="B1208" s="6" t="s">
        <v>22</v>
      </c>
      <c r="C1208" s="6" t="s">
        <v>3095</v>
      </c>
      <c r="D1208" s="6" t="s">
        <v>6786</v>
      </c>
    </row>
    <row r="1209" customFormat="false" ht="15" hidden="false" customHeight="false" outlineLevel="0" collapsed="false">
      <c r="A1209" s="6" t="s">
        <v>2183</v>
      </c>
      <c r="B1209" s="6" t="s">
        <v>22</v>
      </c>
      <c r="C1209" s="6" t="s">
        <v>2182</v>
      </c>
      <c r="D1209" s="6" t="s">
        <v>6103</v>
      </c>
    </row>
    <row r="1210" customFormat="false" ht="15" hidden="false" customHeight="false" outlineLevel="0" collapsed="false">
      <c r="A1210" s="6" t="s">
        <v>978</v>
      </c>
      <c r="B1210" s="6" t="s">
        <v>22</v>
      </c>
      <c r="C1210" s="6" t="s">
        <v>977</v>
      </c>
      <c r="D1210" s="6" t="s">
        <v>5214</v>
      </c>
    </row>
    <row r="1211" customFormat="false" ht="15" hidden="false" customHeight="false" outlineLevel="0" collapsed="false">
      <c r="A1211" s="6" t="s">
        <v>3147</v>
      </c>
      <c r="B1211" s="6" t="s">
        <v>22</v>
      </c>
      <c r="C1211" s="6" t="s">
        <v>3146</v>
      </c>
      <c r="D1211" s="6" t="s">
        <v>6828</v>
      </c>
    </row>
    <row r="1212" customFormat="false" ht="15" hidden="false" customHeight="false" outlineLevel="0" collapsed="false">
      <c r="A1212" s="6" t="s">
        <v>1769</v>
      </c>
      <c r="B1212" s="6" t="s">
        <v>22</v>
      </c>
      <c r="C1212" s="6" t="s">
        <v>1768</v>
      </c>
      <c r="D1212" s="6" t="s">
        <v>5795</v>
      </c>
    </row>
    <row r="1213" customFormat="false" ht="15" hidden="false" customHeight="false" outlineLevel="0" collapsed="false">
      <c r="A1213" s="6" t="s">
        <v>2234</v>
      </c>
      <c r="B1213" s="6" t="s">
        <v>22</v>
      </c>
      <c r="C1213" s="6" t="s">
        <v>2233</v>
      </c>
      <c r="D1213" s="6" t="s">
        <v>6149</v>
      </c>
    </row>
    <row r="1214" customFormat="false" ht="15" hidden="false" customHeight="false" outlineLevel="0" collapsed="false">
      <c r="A1214" s="6" t="s">
        <v>1901</v>
      </c>
      <c r="B1214" s="6" t="s">
        <v>22</v>
      </c>
      <c r="C1214" s="6" t="s">
        <v>1900</v>
      </c>
      <c r="D1214" s="6" t="s">
        <v>5890</v>
      </c>
    </row>
    <row r="1215" customFormat="false" ht="15" hidden="false" customHeight="false" outlineLevel="0" collapsed="false">
      <c r="A1215" s="6" t="s">
        <v>4203</v>
      </c>
      <c r="B1215" s="6" t="s">
        <v>23</v>
      </c>
      <c r="C1215" s="6" t="s">
        <v>4202</v>
      </c>
      <c r="D1215" s="6"/>
    </row>
    <row r="1216" customFormat="false" ht="15" hidden="false" customHeight="false" outlineLevel="0" collapsed="false">
      <c r="A1216" s="6" t="s">
        <v>3707</v>
      </c>
      <c r="B1216" s="6" t="s">
        <v>22</v>
      </c>
      <c r="C1216" s="6" t="s">
        <v>3706</v>
      </c>
      <c r="D1216" s="6" t="s">
        <v>7230</v>
      </c>
    </row>
    <row r="1217" customFormat="false" ht="15" hidden="false" customHeight="false" outlineLevel="0" collapsed="false">
      <c r="A1217" s="6" t="s">
        <v>1112</v>
      </c>
      <c r="B1217" s="6" t="s">
        <v>27</v>
      </c>
      <c r="C1217" s="6" t="s">
        <v>1111</v>
      </c>
      <c r="D1217" s="6" t="s">
        <v>7770</v>
      </c>
    </row>
    <row r="1218" customFormat="false" ht="15" hidden="false" customHeight="false" outlineLevel="0" collapsed="false">
      <c r="A1218" s="6" t="s">
        <v>3117</v>
      </c>
      <c r="B1218" s="6" t="s">
        <v>22</v>
      </c>
      <c r="C1218" s="6" t="s">
        <v>3116</v>
      </c>
      <c r="D1218" s="6" t="s">
        <v>6805</v>
      </c>
    </row>
    <row r="1219" customFormat="false" ht="15" hidden="false" customHeight="false" outlineLevel="0" collapsed="false">
      <c r="A1219" s="6" t="s">
        <v>60</v>
      </c>
      <c r="B1219" s="6" t="s">
        <v>22</v>
      </c>
      <c r="C1219" s="6" t="s">
        <v>59</v>
      </c>
      <c r="D1219" s="6" t="s">
        <v>4584</v>
      </c>
    </row>
    <row r="1220" customFormat="false" ht="15" hidden="false" customHeight="false" outlineLevel="0" collapsed="false">
      <c r="A1220" s="6" t="s">
        <v>3426</v>
      </c>
      <c r="B1220" s="6" t="s">
        <v>25</v>
      </c>
      <c r="C1220" s="6" t="s">
        <v>3425</v>
      </c>
      <c r="D1220" s="6" t="s">
        <v>7031</v>
      </c>
    </row>
    <row r="1221" customFormat="false" ht="15" hidden="false" customHeight="false" outlineLevel="0" collapsed="false">
      <c r="A1221" s="6" t="s">
        <v>3480</v>
      </c>
      <c r="B1221" s="6" t="s">
        <v>22</v>
      </c>
      <c r="C1221" s="6" t="s">
        <v>3479</v>
      </c>
      <c r="D1221" s="6" t="s">
        <v>7073</v>
      </c>
    </row>
    <row r="1222" customFormat="false" ht="15" hidden="false" customHeight="false" outlineLevel="0" collapsed="false">
      <c r="A1222" s="6" t="s">
        <v>3120</v>
      </c>
      <c r="B1222" s="6" t="s">
        <v>22</v>
      </c>
      <c r="C1222" s="6" t="s">
        <v>3119</v>
      </c>
      <c r="D1222" s="6" t="s">
        <v>6807</v>
      </c>
    </row>
    <row r="1223" customFormat="false" ht="15" hidden="false" customHeight="false" outlineLevel="0" collapsed="false">
      <c r="A1223" s="6" t="s">
        <v>4059</v>
      </c>
      <c r="B1223" s="6" t="s">
        <v>22</v>
      </c>
      <c r="C1223" s="6" t="s">
        <v>4058</v>
      </c>
      <c r="D1223" s="6" t="s">
        <v>7468</v>
      </c>
    </row>
    <row r="1224" customFormat="false" ht="15" hidden="false" customHeight="false" outlineLevel="0" collapsed="false">
      <c r="A1224" s="6" t="s">
        <v>3507</v>
      </c>
      <c r="B1224" s="6" t="s">
        <v>22</v>
      </c>
      <c r="C1224" s="6" t="s">
        <v>3506</v>
      </c>
      <c r="D1224" s="6" t="s">
        <v>7093</v>
      </c>
    </row>
    <row r="1225" customFormat="false" ht="15" hidden="false" customHeight="false" outlineLevel="0" collapsed="false">
      <c r="A1225" s="6" t="s">
        <v>1859</v>
      </c>
      <c r="B1225" s="6" t="s">
        <v>26</v>
      </c>
      <c r="C1225" s="6" t="s">
        <v>1858</v>
      </c>
      <c r="D1225" s="6" t="s">
        <v>5893</v>
      </c>
    </row>
    <row r="1226" customFormat="false" ht="15" hidden="false" customHeight="false" outlineLevel="0" collapsed="false">
      <c r="A1226" s="6" t="s">
        <v>1862</v>
      </c>
      <c r="B1226" s="6" t="s">
        <v>22</v>
      </c>
      <c r="C1226" s="6" t="s">
        <v>1861</v>
      </c>
      <c r="D1226" s="6" t="s">
        <v>5862</v>
      </c>
    </row>
    <row r="1227" customFormat="false" ht="15" hidden="false" customHeight="false" outlineLevel="0" collapsed="false">
      <c r="A1227" s="6" t="s">
        <v>2222</v>
      </c>
      <c r="B1227" s="6" t="s">
        <v>22</v>
      </c>
      <c r="C1227" s="6" t="s">
        <v>2221</v>
      </c>
      <c r="D1227" s="6" t="s">
        <v>6127</v>
      </c>
    </row>
    <row r="1228" customFormat="false" ht="15" hidden="false" customHeight="false" outlineLevel="0" collapsed="false">
      <c r="A1228" s="6" t="s">
        <v>2589</v>
      </c>
      <c r="B1228" s="6" t="s">
        <v>22</v>
      </c>
      <c r="C1228" s="6" t="s">
        <v>2588</v>
      </c>
      <c r="D1228" s="6" t="s">
        <v>6408</v>
      </c>
    </row>
    <row r="1229" customFormat="false" ht="15" hidden="false" customHeight="false" outlineLevel="0" collapsed="false">
      <c r="A1229" s="6" t="s">
        <v>4416</v>
      </c>
      <c r="B1229" s="6" t="s">
        <v>22</v>
      </c>
      <c r="C1229" s="6" t="s">
        <v>4415</v>
      </c>
      <c r="D1229" s="6" t="s">
        <v>7638</v>
      </c>
    </row>
    <row r="1230" customFormat="false" ht="15" hidden="false" customHeight="false" outlineLevel="0" collapsed="false">
      <c r="A1230" s="6" t="s">
        <v>2186</v>
      </c>
      <c r="B1230" s="6" t="s">
        <v>22</v>
      </c>
      <c r="C1230" s="6" t="s">
        <v>2185</v>
      </c>
      <c r="D1230" s="6" t="s">
        <v>6105</v>
      </c>
    </row>
    <row r="1231" customFormat="false" ht="15" hidden="false" customHeight="false" outlineLevel="0" collapsed="false">
      <c r="A1231" s="6" t="s">
        <v>1115</v>
      </c>
      <c r="B1231" s="6" t="s">
        <v>22</v>
      </c>
      <c r="C1231" s="6" t="s">
        <v>1114</v>
      </c>
      <c r="D1231" s="6" t="s">
        <v>5315</v>
      </c>
    </row>
    <row r="1232" customFormat="false" ht="15" hidden="false" customHeight="false" outlineLevel="0" collapsed="false">
      <c r="A1232" s="6" t="s">
        <v>1453</v>
      </c>
      <c r="B1232" s="6" t="s">
        <v>22</v>
      </c>
      <c r="C1232" s="6" t="s">
        <v>1452</v>
      </c>
      <c r="D1232" s="6" t="s">
        <v>5562</v>
      </c>
    </row>
    <row r="1233" customFormat="false" ht="15" hidden="false" customHeight="false" outlineLevel="0" collapsed="false">
      <c r="A1233" s="6" t="s">
        <v>1045</v>
      </c>
      <c r="B1233" s="6" t="s">
        <v>22</v>
      </c>
      <c r="C1233" s="6" t="s">
        <v>1044</v>
      </c>
      <c r="D1233" s="6" t="s">
        <v>5259</v>
      </c>
    </row>
    <row r="1234" customFormat="false" ht="15" hidden="false" customHeight="false" outlineLevel="0" collapsed="false">
      <c r="A1234" s="6" t="s">
        <v>2237</v>
      </c>
      <c r="B1234" s="6" t="s">
        <v>22</v>
      </c>
      <c r="C1234" s="6" t="s">
        <v>2236</v>
      </c>
      <c r="D1234" s="6" t="s">
        <v>6151</v>
      </c>
    </row>
    <row r="1235" customFormat="false" ht="15" hidden="false" customHeight="false" outlineLevel="0" collapsed="false">
      <c r="A1235" s="6" t="s">
        <v>3282</v>
      </c>
      <c r="B1235" s="6" t="s">
        <v>22</v>
      </c>
      <c r="C1235" s="6" t="s">
        <v>3281</v>
      </c>
      <c r="D1235" s="6" t="s">
        <v>6928</v>
      </c>
    </row>
    <row r="1236" customFormat="false" ht="15" hidden="false" customHeight="false" outlineLevel="0" collapsed="false">
      <c r="A1236" s="6" t="s">
        <v>981</v>
      </c>
      <c r="B1236" s="6" t="s">
        <v>25</v>
      </c>
      <c r="C1236" s="6" t="s">
        <v>980</v>
      </c>
      <c r="D1236" s="6" t="s">
        <v>5216</v>
      </c>
    </row>
    <row r="1237" customFormat="false" ht="15" hidden="false" customHeight="false" outlineLevel="0" collapsed="false">
      <c r="A1237" s="6" t="s">
        <v>888</v>
      </c>
      <c r="B1237" s="6" t="s">
        <v>22</v>
      </c>
      <c r="C1237" s="6" t="s">
        <v>887</v>
      </c>
      <c r="D1237" s="6" t="s">
        <v>5158</v>
      </c>
    </row>
    <row r="1238" customFormat="false" ht="15" hidden="false" customHeight="false" outlineLevel="0" collapsed="false">
      <c r="A1238" s="6" t="s">
        <v>4323</v>
      </c>
      <c r="B1238" s="6" t="s">
        <v>23</v>
      </c>
      <c r="C1238" s="6" t="s">
        <v>4322</v>
      </c>
      <c r="D1238" s="6"/>
    </row>
    <row r="1239" customFormat="false" ht="15" hidden="false" customHeight="false" outlineLevel="0" collapsed="false">
      <c r="A1239" s="6" t="s">
        <v>501</v>
      </c>
      <c r="B1239" s="6" t="s">
        <v>22</v>
      </c>
      <c r="C1239" s="6" t="s">
        <v>500</v>
      </c>
      <c r="D1239" s="6" t="s">
        <v>4868</v>
      </c>
    </row>
    <row r="1240" customFormat="false" ht="15" hidden="false" customHeight="false" outlineLevel="0" collapsed="false">
      <c r="A1240" s="6" t="s">
        <v>2539</v>
      </c>
      <c r="B1240" s="6" t="s">
        <v>22</v>
      </c>
      <c r="C1240" s="6" t="s">
        <v>2538</v>
      </c>
      <c r="D1240" s="6" t="s">
        <v>6363</v>
      </c>
    </row>
    <row r="1241" customFormat="false" ht="15" hidden="false" customHeight="false" outlineLevel="0" collapsed="false">
      <c r="A1241" s="6" t="s">
        <v>846</v>
      </c>
      <c r="B1241" s="6" t="s">
        <v>26</v>
      </c>
      <c r="C1241" s="6" t="s">
        <v>845</v>
      </c>
      <c r="D1241" s="6" t="s">
        <v>5142</v>
      </c>
    </row>
    <row r="1242" customFormat="false" ht="15" hidden="false" customHeight="false" outlineLevel="0" collapsed="false">
      <c r="A1242" s="6" t="s">
        <v>4206</v>
      </c>
      <c r="B1242" s="6" t="s">
        <v>22</v>
      </c>
      <c r="C1242" s="6" t="s">
        <v>4205</v>
      </c>
      <c r="D1242" s="6" t="s">
        <v>7530</v>
      </c>
    </row>
    <row r="1243" customFormat="false" ht="15" hidden="false" customHeight="false" outlineLevel="0" collapsed="false">
      <c r="A1243" s="6" t="s">
        <v>3483</v>
      </c>
      <c r="B1243" s="6" t="s">
        <v>22</v>
      </c>
      <c r="C1243" s="6" t="s">
        <v>3482</v>
      </c>
      <c r="D1243" s="6" t="s">
        <v>7075</v>
      </c>
    </row>
    <row r="1244" customFormat="false" ht="15" hidden="false" customHeight="false" outlineLevel="0" collapsed="false">
      <c r="A1244" s="6" t="s">
        <v>4467</v>
      </c>
      <c r="B1244" s="6" t="s">
        <v>22</v>
      </c>
      <c r="C1244" s="6" t="s">
        <v>4466</v>
      </c>
      <c r="D1244" s="6" t="s">
        <v>7660</v>
      </c>
    </row>
    <row r="1245" customFormat="false" ht="15" hidden="false" customHeight="false" outlineLevel="0" collapsed="false">
      <c r="A1245" s="6" t="s">
        <v>1323</v>
      </c>
      <c r="B1245" s="6" t="s">
        <v>22</v>
      </c>
      <c r="C1245" s="6" t="s">
        <v>1322</v>
      </c>
      <c r="D1245" s="6" t="s">
        <v>5463</v>
      </c>
    </row>
    <row r="1246" customFormat="false" ht="15" hidden="false" customHeight="false" outlineLevel="0" collapsed="false">
      <c r="A1246" s="6" t="s">
        <v>444</v>
      </c>
      <c r="B1246" s="6" t="s">
        <v>22</v>
      </c>
      <c r="C1246" s="6" t="s">
        <v>443</v>
      </c>
      <c r="D1246" s="6" t="s">
        <v>4825</v>
      </c>
    </row>
    <row r="1247" customFormat="false" ht="15" hidden="false" customHeight="false" outlineLevel="0" collapsed="false">
      <c r="A1247" s="6" t="s">
        <v>891</v>
      </c>
      <c r="B1247" s="6" t="s">
        <v>22</v>
      </c>
      <c r="C1247" s="6" t="s">
        <v>890</v>
      </c>
      <c r="D1247" s="6" t="s">
        <v>5160</v>
      </c>
    </row>
    <row r="1248" customFormat="false" ht="15" hidden="false" customHeight="false" outlineLevel="0" collapsed="false">
      <c r="A1248" s="6" t="s">
        <v>818</v>
      </c>
      <c r="B1248" s="6" t="s">
        <v>22</v>
      </c>
      <c r="C1248" s="6" t="s">
        <v>817</v>
      </c>
      <c r="D1248" s="6" t="s">
        <v>5103</v>
      </c>
    </row>
    <row r="1249" customFormat="false" ht="15" hidden="false" customHeight="false" outlineLevel="0" collapsed="false">
      <c r="A1249" s="6" t="s">
        <v>2768</v>
      </c>
      <c r="B1249" s="6" t="s">
        <v>22</v>
      </c>
      <c r="C1249" s="6" t="s">
        <v>2767</v>
      </c>
      <c r="D1249" s="6" t="s">
        <v>6535</v>
      </c>
    </row>
    <row r="1250" customFormat="false" ht="15" hidden="false" customHeight="false" outlineLevel="0" collapsed="false">
      <c r="A1250" s="6" t="s">
        <v>2000</v>
      </c>
      <c r="B1250" s="6" t="s">
        <v>22</v>
      </c>
      <c r="C1250" s="6" t="s">
        <v>1999</v>
      </c>
      <c r="D1250" s="6" t="s">
        <v>5960</v>
      </c>
    </row>
    <row r="1251" customFormat="false" ht="15" hidden="false" customHeight="false" outlineLevel="0" collapsed="false">
      <c r="A1251" s="6" t="s">
        <v>4371</v>
      </c>
      <c r="B1251" s="6" t="s">
        <v>22</v>
      </c>
      <c r="C1251" s="6" t="s">
        <v>4370</v>
      </c>
      <c r="D1251" s="6" t="s">
        <v>7620</v>
      </c>
    </row>
    <row r="1252" customFormat="false" ht="15" hidden="false" customHeight="false" outlineLevel="0" collapsed="false">
      <c r="A1252" s="6" t="s">
        <v>4105</v>
      </c>
      <c r="B1252" s="6" t="s">
        <v>22</v>
      </c>
      <c r="C1252" s="6" t="s">
        <v>4104</v>
      </c>
      <c r="D1252" s="6" t="s">
        <v>7480</v>
      </c>
    </row>
    <row r="1253" customFormat="false" ht="15" hidden="false" customHeight="false" outlineLevel="0" collapsed="false">
      <c r="A1253" s="6" t="s">
        <v>1814</v>
      </c>
      <c r="B1253" s="6" t="s">
        <v>22</v>
      </c>
      <c r="C1253" s="6" t="s">
        <v>1813</v>
      </c>
      <c r="D1253" s="6" t="s">
        <v>5830</v>
      </c>
    </row>
    <row r="1254" customFormat="false" ht="15" hidden="false" customHeight="false" outlineLevel="0" collapsed="false">
      <c r="A1254" s="6" t="s">
        <v>2284</v>
      </c>
      <c r="B1254" s="6" t="s">
        <v>22</v>
      </c>
      <c r="C1254" s="6" t="s">
        <v>2283</v>
      </c>
      <c r="D1254" s="6" t="s">
        <v>6187</v>
      </c>
    </row>
    <row r="1255" customFormat="false" ht="15" hidden="false" customHeight="false" outlineLevel="0" collapsed="false">
      <c r="A1255" s="6" t="s">
        <v>3033</v>
      </c>
      <c r="B1255" s="6" t="s">
        <v>22</v>
      </c>
      <c r="C1255" s="6" t="s">
        <v>3032</v>
      </c>
      <c r="D1255" s="6" t="s">
        <v>6744</v>
      </c>
    </row>
    <row r="1256" customFormat="false" ht="15" hidden="false" customHeight="false" outlineLevel="0" collapsed="false">
      <c r="A1256" s="6" t="s">
        <v>3345</v>
      </c>
      <c r="B1256" s="6" t="s">
        <v>22</v>
      </c>
      <c r="C1256" s="6" t="s">
        <v>3344</v>
      </c>
      <c r="D1256" s="6" t="s">
        <v>6975</v>
      </c>
    </row>
    <row r="1257" customFormat="false" ht="15" hidden="false" customHeight="false" outlineLevel="0" collapsed="false">
      <c r="A1257" s="6" t="s">
        <v>2287</v>
      </c>
      <c r="B1257" s="6" t="s">
        <v>22</v>
      </c>
      <c r="C1257" s="6" t="s">
        <v>2286</v>
      </c>
      <c r="D1257" s="6" t="s">
        <v>6189</v>
      </c>
    </row>
    <row r="1258" customFormat="false" ht="15" hidden="false" customHeight="false" outlineLevel="0" collapsed="false">
      <c r="A1258" s="6" t="s">
        <v>284</v>
      </c>
      <c r="B1258" s="6" t="s">
        <v>22</v>
      </c>
      <c r="C1258" s="6" t="s">
        <v>283</v>
      </c>
      <c r="D1258" s="6" t="s">
        <v>4722</v>
      </c>
    </row>
    <row r="1259" customFormat="false" ht="15" hidden="false" customHeight="false" outlineLevel="0" collapsed="false">
      <c r="A1259" s="6" t="s">
        <v>3881</v>
      </c>
      <c r="B1259" s="6" t="s">
        <v>22</v>
      </c>
      <c r="C1259" s="6" t="s">
        <v>3880</v>
      </c>
      <c r="D1259" s="6" t="s">
        <v>7357</v>
      </c>
    </row>
    <row r="1260" customFormat="false" ht="15" hidden="false" customHeight="false" outlineLevel="0" collapsed="false">
      <c r="A1260" s="6" t="s">
        <v>3348</v>
      </c>
      <c r="B1260" s="6" t="s">
        <v>22</v>
      </c>
      <c r="C1260" s="6" t="s">
        <v>3347</v>
      </c>
      <c r="D1260" s="6" t="s">
        <v>6977</v>
      </c>
    </row>
    <row r="1261" customFormat="false" ht="15" hidden="false" customHeight="false" outlineLevel="0" collapsed="false">
      <c r="A1261" s="6" t="s">
        <v>1378</v>
      </c>
      <c r="B1261" s="6" t="s">
        <v>22</v>
      </c>
      <c r="C1261" s="6" t="s">
        <v>1377</v>
      </c>
      <c r="D1261" s="6" t="s">
        <v>5495</v>
      </c>
    </row>
    <row r="1262" customFormat="false" ht="15" hidden="false" customHeight="false" outlineLevel="0" collapsed="false">
      <c r="A1262" s="6" t="s">
        <v>1326</v>
      </c>
      <c r="B1262" s="6" t="s">
        <v>22</v>
      </c>
      <c r="C1262" s="6" t="s">
        <v>1325</v>
      </c>
      <c r="D1262" s="6" t="s">
        <v>5465</v>
      </c>
    </row>
    <row r="1263" customFormat="false" ht="15" hidden="false" customHeight="false" outlineLevel="0" collapsed="false">
      <c r="A1263" s="6" t="s">
        <v>2033</v>
      </c>
      <c r="B1263" s="6" t="s">
        <v>22</v>
      </c>
      <c r="C1263" s="6" t="s">
        <v>2032</v>
      </c>
      <c r="D1263" s="6" t="s">
        <v>5985</v>
      </c>
    </row>
    <row r="1264" customFormat="false" ht="15" hidden="false" customHeight="false" outlineLevel="0" collapsed="false">
      <c r="A1264" s="6" t="s">
        <v>3204</v>
      </c>
      <c r="B1264" s="6" t="s">
        <v>22</v>
      </c>
      <c r="C1264" s="6" t="s">
        <v>3203</v>
      </c>
      <c r="D1264" s="6" t="s">
        <v>6873</v>
      </c>
    </row>
    <row r="1265" customFormat="false" ht="15" hidden="false" customHeight="false" outlineLevel="0" collapsed="false">
      <c r="A1265" s="6" t="s">
        <v>915</v>
      </c>
      <c r="B1265" s="6" t="s">
        <v>22</v>
      </c>
      <c r="C1265" s="6" t="s">
        <v>914</v>
      </c>
      <c r="D1265" s="6" t="s">
        <v>5176</v>
      </c>
    </row>
    <row r="1266" customFormat="false" ht="15" hidden="false" customHeight="false" outlineLevel="0" collapsed="false">
      <c r="A1266" s="6" t="s">
        <v>951</v>
      </c>
      <c r="B1266" s="6" t="s">
        <v>22</v>
      </c>
      <c r="C1266" s="6" t="s">
        <v>950</v>
      </c>
      <c r="D1266" s="6" t="s">
        <v>5196</v>
      </c>
    </row>
    <row r="1267" customFormat="false" ht="15" hidden="false" customHeight="false" outlineLevel="0" collapsed="false">
      <c r="A1267" s="6" t="s">
        <v>1329</v>
      </c>
      <c r="B1267" s="6" t="s">
        <v>22</v>
      </c>
      <c r="C1267" s="6" t="s">
        <v>1328</v>
      </c>
      <c r="D1267" s="6" t="s">
        <v>5467</v>
      </c>
    </row>
    <row r="1268" customFormat="false" ht="15" hidden="false" customHeight="false" outlineLevel="0" collapsed="false">
      <c r="A1268" s="6" t="s">
        <v>4374</v>
      </c>
      <c r="B1268" s="6" t="s">
        <v>22</v>
      </c>
      <c r="C1268" s="6" t="s">
        <v>4373</v>
      </c>
      <c r="D1268" s="6" t="s">
        <v>7622</v>
      </c>
    </row>
    <row r="1269" customFormat="false" ht="15" hidden="false" customHeight="false" outlineLevel="0" collapsed="false">
      <c r="A1269" s="6" t="s">
        <v>3987</v>
      </c>
      <c r="B1269" s="6" t="s">
        <v>22</v>
      </c>
      <c r="C1269" s="6" t="s">
        <v>3986</v>
      </c>
      <c r="D1269" s="6" t="s">
        <v>7426</v>
      </c>
    </row>
    <row r="1270" customFormat="false" ht="15" hidden="false" customHeight="false" outlineLevel="0" collapsed="false">
      <c r="A1270" s="6" t="s">
        <v>3902</v>
      </c>
      <c r="B1270" s="6" t="s">
        <v>22</v>
      </c>
      <c r="C1270" s="6" t="s">
        <v>3901</v>
      </c>
      <c r="D1270" s="6" t="s">
        <v>7371</v>
      </c>
    </row>
    <row r="1271" customFormat="false" ht="15" hidden="false" customHeight="false" outlineLevel="0" collapsed="false">
      <c r="A1271" s="6" t="s">
        <v>554</v>
      </c>
      <c r="B1271" s="6" t="s">
        <v>22</v>
      </c>
      <c r="C1271" s="6" t="s">
        <v>553</v>
      </c>
      <c r="D1271" s="6" t="s">
        <v>4908</v>
      </c>
    </row>
    <row r="1272" customFormat="false" ht="15" hidden="false" customHeight="false" outlineLevel="0" collapsed="false">
      <c r="A1272" s="6" t="s">
        <v>3942</v>
      </c>
      <c r="B1272" s="6" t="s">
        <v>25</v>
      </c>
      <c r="C1272" s="6" t="s">
        <v>3941</v>
      </c>
      <c r="D1272" s="6" t="s">
        <v>7396</v>
      </c>
    </row>
    <row r="1273" customFormat="false" ht="15" hidden="false" customHeight="false" outlineLevel="0" collapsed="false">
      <c r="A1273" s="6" t="s">
        <v>355</v>
      </c>
      <c r="B1273" s="6" t="s">
        <v>26</v>
      </c>
      <c r="C1273" s="6" t="s">
        <v>354</v>
      </c>
      <c r="D1273" s="6" t="s">
        <v>4805</v>
      </c>
    </row>
    <row r="1274" customFormat="false" ht="15" hidden="false" customHeight="false" outlineLevel="0" collapsed="false">
      <c r="A1274" s="6" t="s">
        <v>1048</v>
      </c>
      <c r="B1274" s="6" t="s">
        <v>23</v>
      </c>
      <c r="C1274" s="6" t="s">
        <v>1047</v>
      </c>
      <c r="D1274" s="6"/>
    </row>
    <row r="1275" customFormat="false" ht="15" hidden="false" customHeight="false" outlineLevel="0" collapsed="false">
      <c r="A1275" s="6" t="s">
        <v>5939</v>
      </c>
      <c r="B1275" s="6" t="s">
        <v>22</v>
      </c>
      <c r="C1275" s="6" t="s">
        <v>1969</v>
      </c>
      <c r="D1275" s="6" t="s">
        <v>5938</v>
      </c>
    </row>
    <row r="1276" customFormat="false" ht="15" hidden="false" customHeight="false" outlineLevel="0" collapsed="false">
      <c r="A1276" s="6" t="s">
        <v>3945</v>
      </c>
      <c r="B1276" s="6" t="s">
        <v>22</v>
      </c>
      <c r="C1276" s="6" t="s">
        <v>3944</v>
      </c>
      <c r="D1276" s="6" t="s">
        <v>7398</v>
      </c>
    </row>
    <row r="1277" customFormat="false" ht="15" hidden="false" customHeight="false" outlineLevel="0" collapsed="false">
      <c r="A1277" s="6" t="s">
        <v>4470</v>
      </c>
      <c r="B1277" s="6" t="s">
        <v>22</v>
      </c>
      <c r="C1277" s="6" t="s">
        <v>4469</v>
      </c>
      <c r="D1277" s="6" t="s">
        <v>7663</v>
      </c>
    </row>
    <row r="1278" customFormat="false" ht="15" hidden="false" customHeight="false" outlineLevel="0" collapsed="false">
      <c r="A1278" s="6" t="s">
        <v>358</v>
      </c>
      <c r="B1278" s="6" t="s">
        <v>22</v>
      </c>
      <c r="C1278" s="6" t="s">
        <v>357</v>
      </c>
      <c r="D1278" s="6" t="s">
        <v>4776</v>
      </c>
    </row>
    <row r="1279" customFormat="false" ht="15" hidden="false" customHeight="false" outlineLevel="0" collapsed="false">
      <c r="A1279" s="6" t="s">
        <v>2659</v>
      </c>
      <c r="B1279" s="6" t="s">
        <v>22</v>
      </c>
      <c r="C1279" s="6" t="s">
        <v>2658</v>
      </c>
      <c r="D1279" s="6" t="s">
        <v>6455</v>
      </c>
    </row>
    <row r="1280" customFormat="false" ht="15" hidden="false" customHeight="false" outlineLevel="0" collapsed="false">
      <c r="A1280" s="6" t="s">
        <v>3285</v>
      </c>
      <c r="B1280" s="6" t="s">
        <v>22</v>
      </c>
      <c r="C1280" s="6" t="s">
        <v>3284</v>
      </c>
      <c r="D1280" s="6" t="s">
        <v>6930</v>
      </c>
    </row>
    <row r="1281" customFormat="false" ht="15" hidden="false" customHeight="false" outlineLevel="0" collapsed="false">
      <c r="A1281" s="6" t="s">
        <v>3647</v>
      </c>
      <c r="B1281" s="6" t="s">
        <v>22</v>
      </c>
      <c r="C1281" s="6" t="s">
        <v>3646</v>
      </c>
      <c r="D1281" s="6" t="s">
        <v>7195</v>
      </c>
    </row>
    <row r="1282" customFormat="false" ht="15" hidden="false" customHeight="false" outlineLevel="0" collapsed="false">
      <c r="A1282" s="6" t="s">
        <v>609</v>
      </c>
      <c r="B1282" s="6" t="s">
        <v>22</v>
      </c>
      <c r="C1282" s="6" t="s">
        <v>608</v>
      </c>
      <c r="D1282" s="6" t="s">
        <v>4948</v>
      </c>
    </row>
    <row r="1283" customFormat="false" ht="15" hidden="false" customHeight="false" outlineLevel="0" collapsed="false">
      <c r="A1283" s="6" t="s">
        <v>2619</v>
      </c>
      <c r="B1283" s="6" t="s">
        <v>22</v>
      </c>
      <c r="C1283" s="6" t="s">
        <v>2618</v>
      </c>
      <c r="D1283" s="6" t="s">
        <v>6429</v>
      </c>
    </row>
    <row r="1284" customFormat="false" ht="15" hidden="false" customHeight="false" outlineLevel="0" collapsed="false">
      <c r="A1284" s="6" t="s">
        <v>776</v>
      </c>
      <c r="B1284" s="6" t="s">
        <v>22</v>
      </c>
      <c r="C1284" s="6" t="s">
        <v>775</v>
      </c>
      <c r="D1284" s="6" t="s">
        <v>5070</v>
      </c>
    </row>
    <row r="1285" customFormat="false" ht="15" hidden="false" customHeight="false" outlineLevel="0" collapsed="false">
      <c r="A1285" s="6" t="s">
        <v>2404</v>
      </c>
      <c r="B1285" s="6" t="s">
        <v>22</v>
      </c>
      <c r="C1285" s="6" t="s">
        <v>2403</v>
      </c>
      <c r="D1285" s="6" t="s">
        <v>6270</v>
      </c>
    </row>
    <row r="1286" customFormat="false" ht="15" hidden="false" customHeight="false" outlineLevel="0" collapsed="false">
      <c r="A1286" s="6" t="s">
        <v>1051</v>
      </c>
      <c r="B1286" s="6" t="s">
        <v>22</v>
      </c>
      <c r="C1286" s="6" t="s">
        <v>1050</v>
      </c>
      <c r="D1286" s="6" t="s">
        <v>5261</v>
      </c>
    </row>
    <row r="1287" customFormat="false" ht="15" hidden="false" customHeight="false" outlineLevel="0" collapsed="false">
      <c r="A1287" s="6" t="s">
        <v>1468</v>
      </c>
      <c r="B1287" s="6" t="s">
        <v>22</v>
      </c>
      <c r="C1287" s="6" t="s">
        <v>1467</v>
      </c>
      <c r="D1287" s="6" t="s">
        <v>5574</v>
      </c>
    </row>
    <row r="1288" customFormat="false" ht="15" hidden="false" customHeight="false" outlineLevel="0" collapsed="false">
      <c r="A1288" s="6" t="s">
        <v>1637</v>
      </c>
      <c r="B1288" s="6" t="s">
        <v>22</v>
      </c>
      <c r="C1288" s="6" t="s">
        <v>1636</v>
      </c>
      <c r="D1288" s="6" t="s">
        <v>5695</v>
      </c>
    </row>
    <row r="1289" customFormat="false" ht="15" hidden="false" customHeight="false" outlineLevel="0" collapsed="false">
      <c r="A1289" s="6" t="s">
        <v>918</v>
      </c>
      <c r="B1289" s="6" t="s">
        <v>22</v>
      </c>
      <c r="C1289" s="6" t="s">
        <v>917</v>
      </c>
      <c r="D1289" s="6" t="s">
        <v>5178</v>
      </c>
    </row>
    <row r="1290" customFormat="false" ht="15" hidden="false" customHeight="false" outlineLevel="0" collapsed="false">
      <c r="A1290" s="6" t="s">
        <v>2440</v>
      </c>
      <c r="B1290" s="6" t="s">
        <v>22</v>
      </c>
      <c r="C1290" s="6" t="s">
        <v>2439</v>
      </c>
      <c r="D1290" s="6" t="s">
        <v>6301</v>
      </c>
    </row>
    <row r="1291" customFormat="false" ht="15" hidden="false" customHeight="false" outlineLevel="0" collapsed="false">
      <c r="A1291" s="6" t="s">
        <v>670</v>
      </c>
      <c r="B1291" s="6" t="s">
        <v>22</v>
      </c>
      <c r="C1291" s="6" t="s">
        <v>669</v>
      </c>
      <c r="D1291" s="6" t="s">
        <v>4988</v>
      </c>
    </row>
    <row r="1292" customFormat="false" ht="15" hidden="false" customHeight="false" outlineLevel="0" collapsed="false">
      <c r="A1292" s="6" t="s">
        <v>3189</v>
      </c>
      <c r="B1292" s="6" t="s">
        <v>22</v>
      </c>
      <c r="C1292" s="6" t="s">
        <v>3188</v>
      </c>
      <c r="D1292" s="6" t="s">
        <v>6857</v>
      </c>
    </row>
    <row r="1293" customFormat="false" ht="15" hidden="false" customHeight="false" outlineLevel="0" collapsed="false">
      <c r="A1293" s="6" t="s">
        <v>362</v>
      </c>
      <c r="B1293" s="6" t="s">
        <v>25</v>
      </c>
      <c r="C1293" s="6" t="s">
        <v>361</v>
      </c>
      <c r="D1293" s="6" t="s">
        <v>4778</v>
      </c>
    </row>
    <row r="1294" customFormat="false" ht="15" hidden="false" customHeight="false" outlineLevel="0" collapsed="false">
      <c r="A1294" s="6" t="s">
        <v>3525</v>
      </c>
      <c r="B1294" s="6" t="s">
        <v>23</v>
      </c>
      <c r="C1294" s="6" t="s">
        <v>3524</v>
      </c>
      <c r="D1294" s="6"/>
    </row>
    <row r="1295" customFormat="false" ht="15" hidden="false" customHeight="false" outlineLevel="0" collapsed="false">
      <c r="A1295" s="6" t="s">
        <v>239</v>
      </c>
      <c r="B1295" s="6" t="s">
        <v>22</v>
      </c>
      <c r="C1295" s="6" t="s">
        <v>238</v>
      </c>
      <c r="D1295" s="6" t="s">
        <v>4699</v>
      </c>
    </row>
    <row r="1296" customFormat="false" ht="15" hidden="false" customHeight="false" outlineLevel="0" collapsed="false">
      <c r="A1296" s="6" t="s">
        <v>3650</v>
      </c>
      <c r="B1296" s="6" t="s">
        <v>22</v>
      </c>
      <c r="C1296" s="6" t="s">
        <v>3649</v>
      </c>
      <c r="D1296" s="6" t="s">
        <v>7197</v>
      </c>
    </row>
    <row r="1297" customFormat="false" ht="15" hidden="false" customHeight="false" outlineLevel="0" collapsed="false">
      <c r="A1297" s="6" t="s">
        <v>3722</v>
      </c>
      <c r="B1297" s="6" t="s">
        <v>22</v>
      </c>
      <c r="C1297" s="6" t="s">
        <v>3721</v>
      </c>
      <c r="D1297" s="6" t="s">
        <v>7240</v>
      </c>
    </row>
    <row r="1298" customFormat="false" ht="15" hidden="false" customHeight="false" outlineLevel="0" collapsed="false">
      <c r="A1298" s="6" t="s">
        <v>1088</v>
      </c>
      <c r="B1298" s="6" t="s">
        <v>22</v>
      </c>
      <c r="C1298" s="6" t="s">
        <v>1087</v>
      </c>
      <c r="D1298" s="6" t="s">
        <v>5291</v>
      </c>
    </row>
    <row r="1299" customFormat="false" ht="15" hidden="false" customHeight="false" outlineLevel="0" collapsed="false">
      <c r="A1299" s="6" t="s">
        <v>2557</v>
      </c>
      <c r="B1299" s="6" t="s">
        <v>22</v>
      </c>
      <c r="C1299" s="6" t="s">
        <v>2556</v>
      </c>
      <c r="D1299" s="6" t="s">
        <v>6383</v>
      </c>
    </row>
    <row r="1300" customFormat="false" ht="15" hidden="false" customHeight="false" outlineLevel="0" collapsed="false">
      <c r="A1300" s="6" t="s">
        <v>1817</v>
      </c>
      <c r="B1300" s="6" t="s">
        <v>22</v>
      </c>
      <c r="C1300" s="6" t="s">
        <v>1816</v>
      </c>
      <c r="D1300" s="6" t="s">
        <v>5832</v>
      </c>
    </row>
    <row r="1301" customFormat="false" ht="15" hidden="false" customHeight="false" outlineLevel="0" collapsed="false">
      <c r="A1301" s="6" t="s">
        <v>2305</v>
      </c>
      <c r="B1301" s="6" t="s">
        <v>22</v>
      </c>
      <c r="C1301" s="6" t="s">
        <v>2304</v>
      </c>
      <c r="D1301" s="6" t="s">
        <v>6205</v>
      </c>
    </row>
    <row r="1302" customFormat="false" ht="15" hidden="false" customHeight="false" outlineLevel="0" collapsed="false">
      <c r="A1302" s="6" t="s">
        <v>673</v>
      </c>
      <c r="B1302" s="6" t="s">
        <v>22</v>
      </c>
      <c r="C1302" s="6" t="s">
        <v>672</v>
      </c>
      <c r="D1302" s="6" t="s">
        <v>4990</v>
      </c>
    </row>
    <row r="1303" customFormat="false" ht="15" hidden="false" customHeight="false" outlineLevel="0" collapsed="false">
      <c r="A1303" s="6" t="s">
        <v>3255</v>
      </c>
      <c r="B1303" s="6" t="s">
        <v>22</v>
      </c>
      <c r="C1303" s="6" t="s">
        <v>3254</v>
      </c>
      <c r="D1303" s="6" t="s">
        <v>6908</v>
      </c>
    </row>
    <row r="1304" customFormat="false" ht="15" hidden="false" customHeight="false" outlineLevel="0" collapsed="false">
      <c r="A1304" s="6" t="s">
        <v>2855</v>
      </c>
      <c r="B1304" s="6" t="s">
        <v>27</v>
      </c>
      <c r="C1304" s="6" t="s">
        <v>7771</v>
      </c>
      <c r="D1304" s="6" t="s">
        <v>6592</v>
      </c>
    </row>
    <row r="1305" customFormat="false" ht="15" hidden="false" customHeight="false" outlineLevel="0" collapsed="false">
      <c r="A1305" s="6" t="s">
        <v>243</v>
      </c>
      <c r="B1305" s="6" t="s">
        <v>22</v>
      </c>
      <c r="C1305" s="6" t="s">
        <v>242</v>
      </c>
      <c r="D1305" s="6" t="s">
        <v>4701</v>
      </c>
    </row>
    <row r="1306" customFormat="false" ht="15" hidden="false" customHeight="false" outlineLevel="0" collapsed="false">
      <c r="A1306" s="6" t="s">
        <v>214</v>
      </c>
      <c r="B1306" s="6" t="s">
        <v>27</v>
      </c>
      <c r="C1306" s="6" t="s">
        <v>7772</v>
      </c>
      <c r="D1306" s="6" t="s">
        <v>4683</v>
      </c>
    </row>
    <row r="1307" customFormat="false" ht="15" hidden="false" customHeight="false" outlineLevel="0" collapsed="false">
      <c r="A1307" s="6" t="s">
        <v>3749</v>
      </c>
      <c r="B1307" s="6" t="s">
        <v>22</v>
      </c>
      <c r="C1307" s="6" t="s">
        <v>3748</v>
      </c>
      <c r="D1307" s="6" t="s">
        <v>7259</v>
      </c>
    </row>
    <row r="1308" customFormat="false" ht="15" hidden="false" customHeight="false" outlineLevel="0" collapsed="false">
      <c r="A1308" s="6" t="s">
        <v>3150</v>
      </c>
      <c r="B1308" s="6" t="s">
        <v>22</v>
      </c>
      <c r="C1308" s="6" t="s">
        <v>3149</v>
      </c>
      <c r="D1308" s="6" t="s">
        <v>6830</v>
      </c>
    </row>
    <row r="1309" customFormat="false" ht="15" hidden="false" customHeight="false" outlineLevel="0" collapsed="false">
      <c r="A1309" s="6" t="s">
        <v>2270</v>
      </c>
      <c r="B1309" s="6" t="s">
        <v>22</v>
      </c>
      <c r="C1309" s="6" t="s">
        <v>2269</v>
      </c>
      <c r="D1309" s="6" t="s">
        <v>6172</v>
      </c>
    </row>
    <row r="1310" customFormat="false" ht="15" hidden="false" customHeight="false" outlineLevel="0" collapsed="false">
      <c r="A1310" s="6" t="s">
        <v>2859</v>
      </c>
      <c r="B1310" s="6" t="s">
        <v>22</v>
      </c>
      <c r="C1310" s="6" t="s">
        <v>2858</v>
      </c>
      <c r="D1310" s="6" t="s">
        <v>6594</v>
      </c>
    </row>
    <row r="1311" customFormat="false" ht="15" hidden="false" customHeight="false" outlineLevel="0" collapsed="false">
      <c r="A1311" s="6" t="s">
        <v>1182</v>
      </c>
      <c r="B1311" s="6" t="s">
        <v>22</v>
      </c>
      <c r="C1311" s="6" t="s">
        <v>1181</v>
      </c>
      <c r="D1311" s="6" t="s">
        <v>5360</v>
      </c>
    </row>
    <row r="1312" customFormat="false" ht="15" hidden="false" customHeight="false" outlineLevel="0" collapsed="false">
      <c r="A1312" s="6" t="s">
        <v>4008</v>
      </c>
      <c r="B1312" s="6" t="s">
        <v>22</v>
      </c>
      <c r="C1312" s="6" t="s">
        <v>4007</v>
      </c>
      <c r="D1312" s="6" t="s">
        <v>7441</v>
      </c>
    </row>
    <row r="1313" customFormat="false" ht="15" hidden="false" customHeight="false" outlineLevel="0" collapsed="false">
      <c r="A1313" s="6" t="s">
        <v>3207</v>
      </c>
      <c r="B1313" s="6" t="s">
        <v>23</v>
      </c>
      <c r="C1313" s="6" t="s">
        <v>3206</v>
      </c>
      <c r="D1313" s="6"/>
    </row>
    <row r="1314" customFormat="false" ht="15" hidden="false" customHeight="false" outlineLevel="0" collapsed="false">
      <c r="A1314" s="6" t="s">
        <v>1185</v>
      </c>
      <c r="B1314" s="6" t="s">
        <v>22</v>
      </c>
      <c r="C1314" s="6" t="s">
        <v>1184</v>
      </c>
      <c r="D1314" s="6" t="s">
        <v>5362</v>
      </c>
    </row>
    <row r="1315" customFormat="false" ht="15" hidden="false" customHeight="false" outlineLevel="0" collapsed="false">
      <c r="A1315" s="6" t="s">
        <v>4928</v>
      </c>
      <c r="B1315" s="6" t="s">
        <v>22</v>
      </c>
      <c r="C1315" s="6" t="s">
        <v>580</v>
      </c>
      <c r="D1315" s="6" t="s">
        <v>4927</v>
      </c>
    </row>
    <row r="1316" customFormat="false" ht="15" hidden="false" customHeight="false" outlineLevel="0" collapsed="false">
      <c r="A1316" s="6" t="s">
        <v>3674</v>
      </c>
      <c r="B1316" s="6" t="s">
        <v>22</v>
      </c>
      <c r="C1316" s="6" t="s">
        <v>3673</v>
      </c>
      <c r="D1316" s="6" t="s">
        <v>7214</v>
      </c>
    </row>
    <row r="1317" customFormat="false" ht="15" hidden="false" customHeight="false" outlineLevel="0" collapsed="false">
      <c r="A1317" s="6" t="s">
        <v>3725</v>
      </c>
      <c r="B1317" s="6" t="s">
        <v>22</v>
      </c>
      <c r="C1317" s="6" t="s">
        <v>3724</v>
      </c>
      <c r="D1317" s="6" t="s">
        <v>7242</v>
      </c>
    </row>
    <row r="1318" customFormat="false" ht="15" hidden="false" customHeight="false" outlineLevel="0" collapsed="false">
      <c r="A1318" s="6" t="s">
        <v>4152</v>
      </c>
      <c r="B1318" s="6" t="s">
        <v>22</v>
      </c>
      <c r="C1318" s="6" t="s">
        <v>4151</v>
      </c>
      <c r="D1318" s="6" t="s">
        <v>7506</v>
      </c>
    </row>
    <row r="1319" customFormat="false" ht="15" hidden="false" customHeight="false" outlineLevel="0" collapsed="false">
      <c r="A1319" s="6" t="s">
        <v>1682</v>
      </c>
      <c r="B1319" s="6" t="s">
        <v>22</v>
      </c>
      <c r="C1319" s="6" t="s">
        <v>1681</v>
      </c>
      <c r="D1319" s="6" t="s">
        <v>5732</v>
      </c>
    </row>
    <row r="1320" customFormat="false" ht="15" hidden="false" customHeight="false" outlineLevel="0" collapsed="false">
      <c r="A1320" s="6" t="s">
        <v>1931</v>
      </c>
      <c r="B1320" s="6" t="s">
        <v>22</v>
      </c>
      <c r="C1320" s="6" t="s">
        <v>1930</v>
      </c>
      <c r="D1320" s="6" t="s">
        <v>5908</v>
      </c>
    </row>
    <row r="1321" customFormat="false" ht="15" hidden="false" customHeight="false" outlineLevel="0" collapsed="false">
      <c r="A1321" s="6" t="s">
        <v>2189</v>
      </c>
      <c r="B1321" s="6" t="s">
        <v>22</v>
      </c>
      <c r="C1321" s="6" t="s">
        <v>2188</v>
      </c>
      <c r="D1321" s="6" t="s">
        <v>6107</v>
      </c>
    </row>
    <row r="1322" customFormat="false" ht="15" hidden="false" customHeight="false" outlineLevel="0" collapsed="false">
      <c r="A1322" s="6" t="s">
        <v>1408</v>
      </c>
      <c r="B1322" s="6" t="s">
        <v>22</v>
      </c>
      <c r="C1322" s="6" t="s">
        <v>1407</v>
      </c>
      <c r="D1322" s="6" t="s">
        <v>5524</v>
      </c>
    </row>
    <row r="1323" customFormat="false" ht="15" hidden="false" customHeight="false" outlineLevel="0" collapsed="false">
      <c r="A1323" s="6" t="s">
        <v>585</v>
      </c>
      <c r="B1323" s="6" t="s">
        <v>25</v>
      </c>
      <c r="C1323" s="6" t="s">
        <v>584</v>
      </c>
      <c r="D1323" s="6" t="s">
        <v>4930</v>
      </c>
    </row>
    <row r="1324" customFormat="false" ht="15" hidden="false" customHeight="false" outlineLevel="0" collapsed="false">
      <c r="A1324" s="6" t="s">
        <v>1640</v>
      </c>
      <c r="B1324" s="6" t="s">
        <v>25</v>
      </c>
      <c r="C1324" s="6" t="s">
        <v>1639</v>
      </c>
      <c r="D1324" s="6" t="s">
        <v>5697</v>
      </c>
    </row>
    <row r="1325" customFormat="false" ht="15" hidden="false" customHeight="false" outlineLevel="0" collapsed="false">
      <c r="A1325" s="6" t="s">
        <v>2901</v>
      </c>
      <c r="B1325" s="6" t="s">
        <v>22</v>
      </c>
      <c r="C1325" s="6" t="s">
        <v>2900</v>
      </c>
      <c r="D1325" s="6" t="s">
        <v>6632</v>
      </c>
    </row>
    <row r="1326" customFormat="false" ht="15" hidden="false" customHeight="false" outlineLevel="0" collapsed="false">
      <c r="A1326" s="6" t="s">
        <v>718</v>
      </c>
      <c r="B1326" s="6" t="s">
        <v>22</v>
      </c>
      <c r="C1326" s="6" t="s">
        <v>717</v>
      </c>
      <c r="D1326" s="6" t="s">
        <v>5024</v>
      </c>
    </row>
    <row r="1327" customFormat="false" ht="15" hidden="false" customHeight="false" outlineLevel="0" collapsed="false">
      <c r="A1327" s="6" t="s">
        <v>821</v>
      </c>
      <c r="B1327" s="6" t="s">
        <v>22</v>
      </c>
      <c r="C1327" s="6" t="s">
        <v>820</v>
      </c>
      <c r="D1327" s="6" t="s">
        <v>5105</v>
      </c>
    </row>
    <row r="1328" customFormat="false" ht="15" hidden="false" customHeight="false" outlineLevel="0" collapsed="false">
      <c r="A1328" s="6" t="s">
        <v>1501</v>
      </c>
      <c r="B1328" s="6" t="s">
        <v>22</v>
      </c>
      <c r="C1328" s="6" t="s">
        <v>1500</v>
      </c>
      <c r="D1328" s="6" t="s">
        <v>5593</v>
      </c>
    </row>
    <row r="1329" customFormat="false" ht="15" hidden="false" customHeight="false" outlineLevel="0" collapsed="false">
      <c r="A1329" s="6" t="s">
        <v>4911</v>
      </c>
      <c r="B1329" s="6" t="s">
        <v>22</v>
      </c>
      <c r="C1329" s="6" t="s">
        <v>556</v>
      </c>
      <c r="D1329" s="6" t="s">
        <v>4910</v>
      </c>
    </row>
    <row r="1330" customFormat="false" ht="15" hidden="false" customHeight="false" outlineLevel="0" collapsed="false">
      <c r="A1330" s="6" t="s">
        <v>3617</v>
      </c>
      <c r="B1330" s="6" t="s">
        <v>22</v>
      </c>
      <c r="C1330" s="6" t="s">
        <v>3616</v>
      </c>
      <c r="D1330" s="6" t="s">
        <v>7170</v>
      </c>
    </row>
    <row r="1331" customFormat="false" ht="15" hidden="false" customHeight="false" outlineLevel="0" collapsed="false">
      <c r="A1331" s="6" t="s">
        <v>3653</v>
      </c>
      <c r="B1331" s="6" t="s">
        <v>22</v>
      </c>
      <c r="C1331" s="6" t="s">
        <v>3652</v>
      </c>
      <c r="D1331" s="6" t="s">
        <v>7199</v>
      </c>
    </row>
    <row r="1332" customFormat="false" ht="15" hidden="false" customHeight="false" outlineLevel="0" collapsed="false">
      <c r="A1332" s="6" t="s">
        <v>3210</v>
      </c>
      <c r="B1332" s="6" t="s">
        <v>22</v>
      </c>
      <c r="C1332" s="6" t="s">
        <v>3209</v>
      </c>
      <c r="D1332" s="6" t="s">
        <v>6876</v>
      </c>
    </row>
    <row r="1333" customFormat="false" ht="15" hidden="false" customHeight="false" outlineLevel="0" collapsed="false">
      <c r="A1333" s="6" t="s">
        <v>3948</v>
      </c>
      <c r="B1333" s="6" t="s">
        <v>22</v>
      </c>
      <c r="C1333" s="6" t="s">
        <v>3947</v>
      </c>
      <c r="D1333" s="6" t="s">
        <v>7401</v>
      </c>
    </row>
    <row r="1334" customFormat="false" ht="15" hidden="false" customHeight="false" outlineLevel="0" collapsed="false">
      <c r="A1334" s="6" t="s">
        <v>1054</v>
      </c>
      <c r="B1334" s="6" t="s">
        <v>27</v>
      </c>
      <c r="C1334" s="6" t="s">
        <v>7773</v>
      </c>
      <c r="D1334" s="6" t="s">
        <v>5263</v>
      </c>
    </row>
    <row r="1335" customFormat="false" ht="15" hidden="false" customHeight="false" outlineLevel="0" collapsed="false">
      <c r="A1335" s="6" t="s">
        <v>4209</v>
      </c>
      <c r="B1335" s="6" t="s">
        <v>22</v>
      </c>
      <c r="C1335" s="6" t="s">
        <v>4208</v>
      </c>
      <c r="D1335" s="6" t="s">
        <v>7532</v>
      </c>
    </row>
    <row r="1336" customFormat="false" ht="15" hidden="false" customHeight="false" outlineLevel="0" collapsed="false">
      <c r="A1336" s="6" t="s">
        <v>1091</v>
      </c>
      <c r="B1336" s="6" t="s">
        <v>22</v>
      </c>
      <c r="C1336" s="6" t="s">
        <v>1090</v>
      </c>
      <c r="D1336" s="6" t="s">
        <v>5293</v>
      </c>
    </row>
    <row r="1337" customFormat="false" ht="15" hidden="false" customHeight="false" outlineLevel="0" collapsed="false">
      <c r="A1337" s="6" t="s">
        <v>2711</v>
      </c>
      <c r="B1337" s="6" t="s">
        <v>22</v>
      </c>
      <c r="C1337" s="6" t="s">
        <v>2710</v>
      </c>
      <c r="D1337" s="6" t="s">
        <v>6490</v>
      </c>
    </row>
    <row r="1338" customFormat="false" ht="15" hidden="false" customHeight="false" outlineLevel="0" collapsed="false">
      <c r="A1338" s="6" t="s">
        <v>3036</v>
      </c>
      <c r="B1338" s="6" t="s">
        <v>22</v>
      </c>
      <c r="C1338" s="6" t="s">
        <v>3035</v>
      </c>
      <c r="D1338" s="6" t="s">
        <v>6746</v>
      </c>
    </row>
    <row r="1339" customFormat="false" ht="15" hidden="false" customHeight="false" outlineLevel="0" collapsed="false">
      <c r="A1339" s="6" t="s">
        <v>2126</v>
      </c>
      <c r="B1339" s="6" t="s">
        <v>22</v>
      </c>
      <c r="C1339" s="6" t="s">
        <v>2125</v>
      </c>
      <c r="D1339" s="6" t="s">
        <v>6064</v>
      </c>
    </row>
    <row r="1340" customFormat="false" ht="15" hidden="false" customHeight="false" outlineLevel="0" collapsed="false">
      <c r="A1340" s="6" t="s">
        <v>2714</v>
      </c>
      <c r="B1340" s="6" t="s">
        <v>22</v>
      </c>
      <c r="C1340" s="6" t="s">
        <v>2713</v>
      </c>
      <c r="D1340" s="6" t="s">
        <v>6492</v>
      </c>
    </row>
    <row r="1341" customFormat="false" ht="15" hidden="false" customHeight="false" outlineLevel="0" collapsed="false">
      <c r="A1341" s="6" t="s">
        <v>721</v>
      </c>
      <c r="B1341" s="6" t="s">
        <v>22</v>
      </c>
      <c r="C1341" s="6" t="s">
        <v>720</v>
      </c>
      <c r="D1341" s="6" t="s">
        <v>5027</v>
      </c>
    </row>
    <row r="1342" customFormat="false" ht="15" hidden="false" customHeight="false" outlineLevel="0" collapsed="false">
      <c r="A1342" s="6" t="s">
        <v>1820</v>
      </c>
      <c r="B1342" s="6" t="s">
        <v>22</v>
      </c>
      <c r="C1342" s="6" t="s">
        <v>1819</v>
      </c>
      <c r="D1342" s="6" t="s">
        <v>5834</v>
      </c>
    </row>
    <row r="1343" customFormat="false" ht="15" hidden="false" customHeight="false" outlineLevel="0" collapsed="false">
      <c r="A1343" s="6" t="s">
        <v>3951</v>
      </c>
      <c r="B1343" s="6" t="s">
        <v>22</v>
      </c>
      <c r="C1343" s="6" t="s">
        <v>3950</v>
      </c>
      <c r="D1343" s="6" t="s">
        <v>7403</v>
      </c>
    </row>
    <row r="1344" customFormat="false" ht="15" hidden="false" customHeight="false" outlineLevel="0" collapsed="false">
      <c r="A1344" s="6" t="s">
        <v>4326</v>
      </c>
      <c r="B1344" s="6" t="s">
        <v>22</v>
      </c>
      <c r="C1344" s="6" t="s">
        <v>4325</v>
      </c>
      <c r="D1344" s="6" t="s">
        <v>7597</v>
      </c>
    </row>
    <row r="1345" customFormat="false" ht="15" hidden="false" customHeight="false" outlineLevel="0" collapsed="false">
      <c r="A1345" s="6" t="s">
        <v>3845</v>
      </c>
      <c r="B1345" s="6" t="s">
        <v>22</v>
      </c>
      <c r="C1345" s="6" t="s">
        <v>3844</v>
      </c>
      <c r="D1345" s="6" t="s">
        <v>7331</v>
      </c>
    </row>
    <row r="1346" customFormat="false" ht="15" hidden="false" customHeight="false" outlineLevel="0" collapsed="false">
      <c r="A1346" s="6" t="s">
        <v>6093</v>
      </c>
      <c r="B1346" s="6" t="s">
        <v>24</v>
      </c>
      <c r="C1346" s="6"/>
      <c r="D1346" s="6" t="s">
        <v>6092</v>
      </c>
    </row>
    <row r="1347" customFormat="false" ht="15" hidden="false" customHeight="false" outlineLevel="0" collapsed="false">
      <c r="A1347" s="6" t="s">
        <v>954</v>
      </c>
      <c r="B1347" s="6" t="s">
        <v>22</v>
      </c>
      <c r="C1347" s="6" t="s">
        <v>953</v>
      </c>
      <c r="D1347" s="6" t="s">
        <v>5198</v>
      </c>
    </row>
    <row r="1348" customFormat="false" ht="15" hidden="false" customHeight="false" outlineLevel="0" collapsed="false">
      <c r="A1348" s="6" t="s">
        <v>2958</v>
      </c>
      <c r="B1348" s="6" t="s">
        <v>22</v>
      </c>
      <c r="C1348" s="6" t="s">
        <v>2957</v>
      </c>
      <c r="D1348" s="6" t="s">
        <v>6679</v>
      </c>
    </row>
    <row r="1349" customFormat="false" ht="15" hidden="false" customHeight="false" outlineLevel="0" collapsed="false">
      <c r="A1349" s="6" t="s">
        <v>3321</v>
      </c>
      <c r="B1349" s="6" t="s">
        <v>22</v>
      </c>
      <c r="C1349" s="6" t="s">
        <v>3320</v>
      </c>
      <c r="D1349" s="6" t="s">
        <v>6956</v>
      </c>
    </row>
    <row r="1350" customFormat="false" ht="15" hidden="false" customHeight="false" outlineLevel="0" collapsed="false">
      <c r="A1350" s="6" t="s">
        <v>3009</v>
      </c>
      <c r="B1350" s="6" t="s">
        <v>22</v>
      </c>
      <c r="C1350" s="6" t="s">
        <v>3008</v>
      </c>
      <c r="D1350" s="6" t="s">
        <v>6725</v>
      </c>
    </row>
    <row r="1351" customFormat="false" ht="15" hidden="false" customHeight="false" outlineLevel="0" collapsed="false">
      <c r="A1351" s="6" t="s">
        <v>688</v>
      </c>
      <c r="B1351" s="6" t="s">
        <v>22</v>
      </c>
      <c r="C1351" s="6" t="s">
        <v>687</v>
      </c>
      <c r="D1351" s="6" t="s">
        <v>5005</v>
      </c>
    </row>
    <row r="1352" customFormat="false" ht="15" hidden="false" customHeight="false" outlineLevel="0" collapsed="false">
      <c r="A1352" s="6" t="s">
        <v>3066</v>
      </c>
      <c r="B1352" s="6" t="s">
        <v>22</v>
      </c>
      <c r="C1352" s="6" t="s">
        <v>3065</v>
      </c>
      <c r="D1352" s="6" t="s">
        <v>6768</v>
      </c>
    </row>
    <row r="1353" customFormat="false" ht="15" hidden="false" customHeight="false" outlineLevel="0" collapsed="false">
      <c r="A1353" s="6" t="s">
        <v>2877</v>
      </c>
      <c r="B1353" s="6" t="s">
        <v>22</v>
      </c>
      <c r="C1353" s="6" t="s">
        <v>2876</v>
      </c>
      <c r="D1353" s="6" t="s">
        <v>6607</v>
      </c>
    </row>
    <row r="1354" customFormat="false" ht="15" hidden="false" customHeight="false" outlineLevel="0" collapsed="false">
      <c r="A1354" s="6" t="s">
        <v>3324</v>
      </c>
      <c r="B1354" s="6" t="s">
        <v>22</v>
      </c>
      <c r="C1354" s="6" t="s">
        <v>3323</v>
      </c>
      <c r="D1354" s="6" t="s">
        <v>6958</v>
      </c>
    </row>
    <row r="1355" customFormat="false" ht="15" hidden="false" customHeight="false" outlineLevel="0" collapsed="false">
      <c r="A1355" s="6" t="s">
        <v>4011</v>
      </c>
      <c r="B1355" s="6" t="s">
        <v>22</v>
      </c>
      <c r="C1355" s="6" t="s">
        <v>4010</v>
      </c>
      <c r="D1355" s="6" t="s">
        <v>7443</v>
      </c>
    </row>
    <row r="1356" customFormat="false" ht="15" hidden="false" customHeight="false" outlineLevel="0" collapsed="false">
      <c r="A1356" s="6" t="s">
        <v>3012</v>
      </c>
      <c r="B1356" s="6" t="s">
        <v>22</v>
      </c>
      <c r="C1356" s="6" t="s">
        <v>3011</v>
      </c>
      <c r="D1356" s="6" t="s">
        <v>6727</v>
      </c>
    </row>
    <row r="1357" customFormat="false" ht="15" hidden="false" customHeight="false" outlineLevel="0" collapsed="false">
      <c r="A1357" s="6" t="s">
        <v>3153</v>
      </c>
      <c r="B1357" s="6" t="s">
        <v>22</v>
      </c>
      <c r="C1357" s="6" t="s">
        <v>3152</v>
      </c>
      <c r="D1357" s="6" t="s">
        <v>6832</v>
      </c>
    </row>
    <row r="1358" customFormat="false" ht="15" hidden="false" customHeight="false" outlineLevel="0" collapsed="false">
      <c r="A1358" s="6" t="s">
        <v>504</v>
      </c>
      <c r="B1358" s="6" t="s">
        <v>22</v>
      </c>
      <c r="C1358" s="6" t="s">
        <v>503</v>
      </c>
      <c r="D1358" s="6" t="s">
        <v>4870</v>
      </c>
    </row>
    <row r="1359" customFormat="false" ht="15" hidden="false" customHeight="false" outlineLevel="0" collapsed="false">
      <c r="A1359" s="6" t="s">
        <v>1727</v>
      </c>
      <c r="B1359" s="6" t="s">
        <v>22</v>
      </c>
      <c r="C1359" s="6" t="s">
        <v>1726</v>
      </c>
      <c r="D1359" s="6" t="s">
        <v>5766</v>
      </c>
    </row>
    <row r="1360" customFormat="false" ht="15" hidden="false" customHeight="false" outlineLevel="0" collapsed="false">
      <c r="A1360" s="6" t="s">
        <v>6041</v>
      </c>
      <c r="B1360" s="6" t="s">
        <v>24</v>
      </c>
      <c r="C1360" s="6"/>
      <c r="D1360" s="6" t="s">
        <v>6040</v>
      </c>
    </row>
    <row r="1361" customFormat="false" ht="15" hidden="false" customHeight="false" outlineLevel="0" collapsed="false">
      <c r="A1361" s="6" t="s">
        <v>2105</v>
      </c>
      <c r="B1361" s="6" t="s">
        <v>22</v>
      </c>
      <c r="C1361" s="6" t="s">
        <v>2104</v>
      </c>
      <c r="D1361" s="6" t="s">
        <v>6043</v>
      </c>
    </row>
    <row r="1362" customFormat="false" ht="15" hidden="false" customHeight="false" outlineLevel="0" collapsed="false">
      <c r="A1362" s="6" t="s">
        <v>724</v>
      </c>
      <c r="B1362" s="6" t="s">
        <v>22</v>
      </c>
      <c r="C1362" s="6" t="s">
        <v>723</v>
      </c>
      <c r="D1362" s="6" t="s">
        <v>5029</v>
      </c>
    </row>
    <row r="1363" customFormat="false" ht="15" hidden="false" customHeight="false" outlineLevel="0" collapsed="false">
      <c r="A1363" s="6" t="s">
        <v>1543</v>
      </c>
      <c r="B1363" s="6" t="s">
        <v>22</v>
      </c>
      <c r="C1363" s="6" t="s">
        <v>1542</v>
      </c>
      <c r="D1363" s="6" t="s">
        <v>5627</v>
      </c>
    </row>
    <row r="1364" customFormat="false" ht="15" hidden="false" customHeight="false" outlineLevel="0" collapsed="false">
      <c r="A1364" s="6" t="s">
        <v>2108</v>
      </c>
      <c r="B1364" s="6" t="s">
        <v>22</v>
      </c>
      <c r="C1364" s="6" t="s">
        <v>2107</v>
      </c>
      <c r="D1364" s="6" t="s">
        <v>6045</v>
      </c>
    </row>
    <row r="1365" customFormat="false" ht="15" hidden="false" customHeight="false" outlineLevel="0" collapsed="false">
      <c r="A1365" s="6" t="s">
        <v>749</v>
      </c>
      <c r="B1365" s="6" t="s">
        <v>22</v>
      </c>
      <c r="C1365" s="6" t="s">
        <v>748</v>
      </c>
      <c r="D1365" s="6" t="s">
        <v>5049</v>
      </c>
    </row>
    <row r="1366" customFormat="false" ht="15" hidden="false" customHeight="false" outlineLevel="0" collapsed="false">
      <c r="A1366" s="6" t="s">
        <v>365</v>
      </c>
      <c r="B1366" s="6" t="s">
        <v>22</v>
      </c>
      <c r="C1366" s="6" t="s">
        <v>364</v>
      </c>
      <c r="D1366" s="6" t="s">
        <v>4780</v>
      </c>
    </row>
    <row r="1367" customFormat="false" ht="15" hidden="false" customHeight="false" outlineLevel="0" collapsed="false">
      <c r="A1367" s="6" t="s">
        <v>1504</v>
      </c>
      <c r="B1367" s="6" t="s">
        <v>22</v>
      </c>
      <c r="C1367" s="6" t="s">
        <v>1503</v>
      </c>
      <c r="D1367" s="6" t="s">
        <v>5595</v>
      </c>
    </row>
    <row r="1368" customFormat="false" ht="15" hidden="false" customHeight="false" outlineLevel="0" collapsed="false">
      <c r="A1368" s="6" t="s">
        <v>7429</v>
      </c>
      <c r="B1368" s="6" t="s">
        <v>22</v>
      </c>
      <c r="C1368" s="6" t="s">
        <v>3989</v>
      </c>
      <c r="D1368" s="6" t="s">
        <v>7428</v>
      </c>
    </row>
    <row r="1369" customFormat="false" ht="15" hidden="false" customHeight="false" outlineLevel="0" collapsed="false">
      <c r="A1369" s="6" t="s">
        <v>333</v>
      </c>
      <c r="B1369" s="6" t="s">
        <v>22</v>
      </c>
      <c r="C1369" s="6" t="s">
        <v>332</v>
      </c>
      <c r="D1369" s="6" t="s">
        <v>4760</v>
      </c>
    </row>
    <row r="1370" customFormat="false" ht="15" hidden="false" customHeight="false" outlineLevel="0" collapsed="false">
      <c r="A1370" s="6" t="s">
        <v>2822</v>
      </c>
      <c r="B1370" s="6" t="s">
        <v>22</v>
      </c>
      <c r="C1370" s="6" t="s">
        <v>2821</v>
      </c>
      <c r="D1370" s="6" t="s">
        <v>6572</v>
      </c>
    </row>
    <row r="1371" customFormat="false" ht="15" hidden="false" customHeight="false" outlineLevel="0" collapsed="false">
      <c r="A1371" s="6" t="s">
        <v>1643</v>
      </c>
      <c r="B1371" s="6" t="s">
        <v>22</v>
      </c>
      <c r="C1371" s="6" t="s">
        <v>1642</v>
      </c>
      <c r="D1371" s="6" t="s">
        <v>5699</v>
      </c>
    </row>
    <row r="1372" customFormat="false" ht="15" hidden="false" customHeight="false" outlineLevel="0" collapsed="false">
      <c r="A1372" s="6" t="s">
        <v>216</v>
      </c>
      <c r="B1372" s="6" t="s">
        <v>22</v>
      </c>
      <c r="C1372" s="6" t="s">
        <v>215</v>
      </c>
      <c r="D1372" s="6" t="s">
        <v>4685</v>
      </c>
    </row>
    <row r="1373" customFormat="false" ht="15" hidden="false" customHeight="false" outlineLevel="0" collapsed="false">
      <c r="A1373" s="6" t="s">
        <v>1973</v>
      </c>
      <c r="B1373" s="6" t="s">
        <v>22</v>
      </c>
      <c r="C1373" s="6" t="s">
        <v>1972</v>
      </c>
      <c r="D1373" s="6" t="s">
        <v>5941</v>
      </c>
    </row>
    <row r="1374" customFormat="false" ht="15" hidden="false" customHeight="false" outlineLevel="0" collapsed="false">
      <c r="A1374" s="6" t="s">
        <v>2542</v>
      </c>
      <c r="B1374" s="6" t="s">
        <v>22</v>
      </c>
      <c r="C1374" s="6" t="s">
        <v>2541</v>
      </c>
      <c r="D1374" s="6" t="s">
        <v>6366</v>
      </c>
    </row>
    <row r="1375" customFormat="false" ht="15" hidden="false" customHeight="false" outlineLevel="0" collapsed="false">
      <c r="A1375" s="6" t="s">
        <v>1251</v>
      </c>
      <c r="B1375" s="6" t="s">
        <v>22</v>
      </c>
      <c r="C1375" s="6" t="s">
        <v>1250</v>
      </c>
      <c r="D1375" s="6" t="s">
        <v>5410</v>
      </c>
    </row>
    <row r="1376" customFormat="false" ht="15" hidden="false" customHeight="false" outlineLevel="0" collapsed="false">
      <c r="A1376" s="6" t="s">
        <v>3564</v>
      </c>
      <c r="B1376" s="6" t="s">
        <v>27</v>
      </c>
      <c r="C1376" s="6" t="s">
        <v>7774</v>
      </c>
      <c r="D1376" s="6" t="s">
        <v>7135</v>
      </c>
    </row>
    <row r="1377" customFormat="false" ht="15" hidden="false" customHeight="false" outlineLevel="0" collapsed="false">
      <c r="A1377" s="6" t="s">
        <v>3213</v>
      </c>
      <c r="B1377" s="6" t="s">
        <v>22</v>
      </c>
      <c r="C1377" s="6" t="s">
        <v>3212</v>
      </c>
      <c r="D1377" s="6" t="s">
        <v>6878</v>
      </c>
    </row>
    <row r="1378" customFormat="false" ht="15" hidden="false" customHeight="false" outlineLevel="0" collapsed="false">
      <c r="A1378" s="6" t="s">
        <v>779</v>
      </c>
      <c r="B1378" s="6" t="s">
        <v>22</v>
      </c>
      <c r="C1378" s="6" t="s">
        <v>778</v>
      </c>
      <c r="D1378" s="6" t="s">
        <v>5072</v>
      </c>
    </row>
    <row r="1379" customFormat="false" ht="15" hidden="false" customHeight="false" outlineLevel="0" collapsed="false">
      <c r="A1379" s="6" t="s">
        <v>2622</v>
      </c>
      <c r="B1379" s="6" t="s">
        <v>22</v>
      </c>
      <c r="C1379" s="6" t="s">
        <v>2621</v>
      </c>
      <c r="D1379" s="6" t="s">
        <v>6432</v>
      </c>
    </row>
    <row r="1380" customFormat="false" ht="15" hidden="false" customHeight="false" outlineLevel="0" collapsed="false">
      <c r="A1380" s="6" t="s">
        <v>3039</v>
      </c>
      <c r="B1380" s="6" t="s">
        <v>22</v>
      </c>
      <c r="C1380" s="6" t="s">
        <v>3038</v>
      </c>
      <c r="D1380" s="6" t="s">
        <v>6748</v>
      </c>
    </row>
    <row r="1381" customFormat="false" ht="15" hidden="false" customHeight="false" outlineLevel="0" collapsed="false">
      <c r="A1381" s="6" t="s">
        <v>5598</v>
      </c>
      <c r="B1381" s="6" t="s">
        <v>24</v>
      </c>
      <c r="C1381" s="6"/>
      <c r="D1381" s="6" t="s">
        <v>5597</v>
      </c>
    </row>
    <row r="1382" customFormat="false" ht="15" hidden="false" customHeight="false" outlineLevel="0" collapsed="false">
      <c r="A1382" s="6" t="s">
        <v>3728</v>
      </c>
      <c r="B1382" s="6" t="s">
        <v>22</v>
      </c>
      <c r="C1382" s="6" t="s">
        <v>3727</v>
      </c>
      <c r="D1382" s="6" t="s">
        <v>7244</v>
      </c>
    </row>
    <row r="1383" customFormat="false" ht="15" hidden="false" customHeight="false" outlineLevel="0" collapsed="false">
      <c r="A1383" s="6" t="s">
        <v>1865</v>
      </c>
      <c r="B1383" s="6" t="s">
        <v>22</v>
      </c>
      <c r="C1383" s="6" t="s">
        <v>1864</v>
      </c>
      <c r="D1383" s="6" t="s">
        <v>5864</v>
      </c>
    </row>
    <row r="1384" customFormat="false" ht="15" hidden="false" customHeight="false" outlineLevel="0" collapsed="false">
      <c r="A1384" s="6" t="s">
        <v>1507</v>
      </c>
      <c r="B1384" s="6" t="s">
        <v>22</v>
      </c>
      <c r="C1384" s="6" t="s">
        <v>1506</v>
      </c>
      <c r="D1384" s="6" t="s">
        <v>5600</v>
      </c>
    </row>
    <row r="1385" customFormat="false" ht="15" hidden="false" customHeight="false" outlineLevel="0" collapsed="false">
      <c r="A1385" s="6" t="s">
        <v>3042</v>
      </c>
      <c r="B1385" s="6" t="s">
        <v>22</v>
      </c>
      <c r="C1385" s="6" t="s">
        <v>3041</v>
      </c>
      <c r="D1385" s="6" t="s">
        <v>6750</v>
      </c>
    </row>
    <row r="1386" customFormat="false" ht="15" hidden="false" customHeight="false" outlineLevel="0" collapsed="false">
      <c r="A1386" s="6" t="s">
        <v>4108</v>
      </c>
      <c r="B1386" s="6" t="s">
        <v>22</v>
      </c>
      <c r="C1386" s="6" t="s">
        <v>4107</v>
      </c>
      <c r="D1386" s="6" t="s">
        <v>7482</v>
      </c>
    </row>
    <row r="1387" customFormat="false" ht="15" hidden="false" customHeight="false" outlineLevel="0" collapsed="false">
      <c r="A1387" s="6" t="s">
        <v>3429</v>
      </c>
      <c r="B1387" s="6" t="s">
        <v>22</v>
      </c>
      <c r="C1387" s="6" t="s">
        <v>3428</v>
      </c>
      <c r="D1387" s="6" t="s">
        <v>7033</v>
      </c>
    </row>
    <row r="1388" customFormat="false" ht="15" hidden="false" customHeight="false" outlineLevel="0" collapsed="false">
      <c r="A1388" s="6" t="s">
        <v>2138</v>
      </c>
      <c r="B1388" s="6" t="s">
        <v>22</v>
      </c>
      <c r="C1388" s="6" t="s">
        <v>2137</v>
      </c>
      <c r="D1388" s="6" t="s">
        <v>6072</v>
      </c>
    </row>
    <row r="1389" customFormat="false" ht="15" hidden="false" customHeight="false" outlineLevel="0" collapsed="false">
      <c r="A1389" s="6" t="s">
        <v>4111</v>
      </c>
      <c r="B1389" s="6" t="s">
        <v>22</v>
      </c>
      <c r="C1389" s="6" t="s">
        <v>4110</v>
      </c>
      <c r="D1389" s="6" t="s">
        <v>7484</v>
      </c>
    </row>
    <row r="1390" customFormat="false" ht="15" hidden="false" customHeight="false" outlineLevel="0" collapsed="false">
      <c r="A1390" s="6" t="s">
        <v>3629</v>
      </c>
      <c r="B1390" s="6" t="s">
        <v>22</v>
      </c>
      <c r="C1390" s="6" t="s">
        <v>3628</v>
      </c>
      <c r="D1390" s="6" t="s">
        <v>7182</v>
      </c>
    </row>
    <row r="1391" customFormat="false" ht="15" hidden="false" customHeight="false" outlineLevel="0" collapsed="false">
      <c r="A1391" s="6" t="s">
        <v>4014</v>
      </c>
      <c r="B1391" s="6" t="s">
        <v>22</v>
      </c>
      <c r="C1391" s="6" t="s">
        <v>4013</v>
      </c>
      <c r="D1391" s="6" t="s">
        <v>7445</v>
      </c>
    </row>
    <row r="1392" customFormat="false" ht="15" hidden="false" customHeight="false" outlineLevel="0" collapsed="false">
      <c r="A1392" s="6" t="s">
        <v>691</v>
      </c>
      <c r="B1392" s="6" t="s">
        <v>22</v>
      </c>
      <c r="C1392" s="6" t="s">
        <v>690</v>
      </c>
      <c r="D1392" s="6" t="s">
        <v>5007</v>
      </c>
    </row>
    <row r="1393" customFormat="false" ht="15" hidden="false" customHeight="false" outlineLevel="0" collapsed="false">
      <c r="A1393" s="6" t="s">
        <v>4329</v>
      </c>
      <c r="B1393" s="6" t="s">
        <v>22</v>
      </c>
      <c r="C1393" s="6" t="s">
        <v>4328</v>
      </c>
      <c r="D1393" s="6" t="s">
        <v>7599</v>
      </c>
    </row>
    <row r="1394" customFormat="false" ht="15" hidden="false" customHeight="false" outlineLevel="0" collapsed="false">
      <c r="A1394" s="6" t="s">
        <v>2825</v>
      </c>
      <c r="B1394" s="6" t="s">
        <v>22</v>
      </c>
      <c r="C1394" s="6" t="s">
        <v>2824</v>
      </c>
      <c r="D1394" s="6" t="s">
        <v>6574</v>
      </c>
    </row>
    <row r="1395" customFormat="false" ht="15" hidden="false" customHeight="false" outlineLevel="0" collapsed="false">
      <c r="A1395" s="6" t="s">
        <v>957</v>
      </c>
      <c r="B1395" s="6" t="s">
        <v>22</v>
      </c>
      <c r="C1395" s="6" t="s">
        <v>956</v>
      </c>
      <c r="D1395" s="6" t="s">
        <v>5200</v>
      </c>
    </row>
    <row r="1396" customFormat="false" ht="15" hidden="false" customHeight="false" outlineLevel="0" collapsed="false">
      <c r="A1396" s="6" t="s">
        <v>1200</v>
      </c>
      <c r="B1396" s="6" t="s">
        <v>22</v>
      </c>
      <c r="C1396" s="6" t="s">
        <v>1199</v>
      </c>
      <c r="D1396" s="6" t="s">
        <v>5368</v>
      </c>
    </row>
    <row r="1397" customFormat="false" ht="15" hidden="false" customHeight="false" outlineLevel="0" collapsed="false">
      <c r="A1397" s="6" t="s">
        <v>4251</v>
      </c>
      <c r="B1397" s="6" t="s">
        <v>22</v>
      </c>
      <c r="C1397" s="6" t="s">
        <v>4250</v>
      </c>
      <c r="D1397" s="6" t="s">
        <v>7551</v>
      </c>
    </row>
    <row r="1398" customFormat="false" ht="15" hidden="false" customHeight="false" outlineLevel="0" collapsed="false">
      <c r="A1398" s="6" t="s">
        <v>1381</v>
      </c>
      <c r="B1398" s="6" t="s">
        <v>22</v>
      </c>
      <c r="C1398" s="6" t="s">
        <v>1380</v>
      </c>
      <c r="D1398" s="6" t="s">
        <v>5498</v>
      </c>
    </row>
    <row r="1399" customFormat="false" ht="15" hidden="false" customHeight="false" outlineLevel="0" collapsed="false">
      <c r="A1399" s="6" t="s">
        <v>6635</v>
      </c>
      <c r="B1399" s="6" t="s">
        <v>22</v>
      </c>
      <c r="C1399" s="6" t="s">
        <v>2903</v>
      </c>
      <c r="D1399" s="6" t="s">
        <v>6634</v>
      </c>
    </row>
    <row r="1400" customFormat="false" ht="15" hidden="false" customHeight="false" outlineLevel="0" collapsed="false">
      <c r="A1400" s="6" t="s">
        <v>1154</v>
      </c>
      <c r="B1400" s="6" t="s">
        <v>22</v>
      </c>
      <c r="C1400" s="6" t="s">
        <v>1153</v>
      </c>
      <c r="D1400" s="6" t="s">
        <v>5341</v>
      </c>
    </row>
    <row r="1401" customFormat="false" ht="15" hidden="false" customHeight="false" outlineLevel="0" collapsed="false">
      <c r="A1401" s="6" t="s">
        <v>448</v>
      </c>
      <c r="B1401" s="6" t="s">
        <v>22</v>
      </c>
      <c r="C1401" s="6" t="s">
        <v>447</v>
      </c>
      <c r="D1401" s="6" t="s">
        <v>4827</v>
      </c>
    </row>
    <row r="1402" customFormat="false" ht="15" hidden="false" customHeight="false" outlineLevel="0" collapsed="false">
      <c r="A1402" s="6" t="s">
        <v>1823</v>
      </c>
      <c r="B1402" s="6" t="s">
        <v>22</v>
      </c>
      <c r="C1402" s="6" t="s">
        <v>1822</v>
      </c>
      <c r="D1402" s="6" t="s">
        <v>5836</v>
      </c>
    </row>
    <row r="1403" customFormat="false" ht="15" hidden="false" customHeight="false" outlineLevel="0" collapsed="false">
      <c r="A1403" s="6" t="s">
        <v>1583</v>
      </c>
      <c r="B1403" s="6" t="s">
        <v>22</v>
      </c>
      <c r="C1403" s="6" t="s">
        <v>1582</v>
      </c>
      <c r="D1403" s="6" t="s">
        <v>5657</v>
      </c>
    </row>
    <row r="1404" customFormat="false" ht="15" hidden="false" customHeight="false" outlineLevel="0" collapsed="false">
      <c r="A1404" s="6" t="s">
        <v>2003</v>
      </c>
      <c r="B1404" s="6" t="s">
        <v>22</v>
      </c>
      <c r="C1404" s="6" t="s">
        <v>2002</v>
      </c>
      <c r="D1404" s="6" t="s">
        <v>5962</v>
      </c>
    </row>
    <row r="1405" customFormat="false" ht="15" hidden="false" customHeight="false" outlineLevel="0" collapsed="false">
      <c r="A1405" s="6" t="s">
        <v>1471</v>
      </c>
      <c r="B1405" s="6" t="s">
        <v>22</v>
      </c>
      <c r="C1405" s="6" t="s">
        <v>1470</v>
      </c>
      <c r="D1405" s="6" t="s">
        <v>5576</v>
      </c>
    </row>
    <row r="1406" customFormat="false" ht="15" hidden="false" customHeight="false" outlineLevel="0" collapsed="false">
      <c r="A1406" s="6" t="s">
        <v>1058</v>
      </c>
      <c r="B1406" s="6" t="s">
        <v>22</v>
      </c>
      <c r="C1406" s="6" t="s">
        <v>1057</v>
      </c>
      <c r="D1406" s="6" t="s">
        <v>5265</v>
      </c>
    </row>
    <row r="1407" customFormat="false" ht="15" hidden="false" customHeight="false" outlineLevel="0" collapsed="false">
      <c r="A1407" s="6" t="s">
        <v>6192</v>
      </c>
      <c r="B1407" s="6" t="s">
        <v>24</v>
      </c>
      <c r="C1407" s="6"/>
      <c r="D1407" s="6" t="s">
        <v>6191</v>
      </c>
    </row>
    <row r="1408" customFormat="false" ht="15" hidden="false" customHeight="false" outlineLevel="0" collapsed="false">
      <c r="A1408" s="6" t="s">
        <v>2862</v>
      </c>
      <c r="B1408" s="6" t="s">
        <v>22</v>
      </c>
      <c r="C1408" s="6" t="s">
        <v>2861</v>
      </c>
      <c r="D1408" s="6" t="s">
        <v>6596</v>
      </c>
    </row>
    <row r="1409" customFormat="false" ht="15" hidden="false" customHeight="false" outlineLevel="0" collapsed="false">
      <c r="A1409" s="6" t="s">
        <v>849</v>
      </c>
      <c r="B1409" s="6" t="s">
        <v>22</v>
      </c>
      <c r="C1409" s="6" t="s">
        <v>848</v>
      </c>
      <c r="D1409" s="6" t="s">
        <v>5121</v>
      </c>
    </row>
    <row r="1410" customFormat="false" ht="15" hidden="false" customHeight="false" outlineLevel="0" collapsed="false">
      <c r="A1410" s="6" t="s">
        <v>2560</v>
      </c>
      <c r="B1410" s="6" t="s">
        <v>22</v>
      </c>
      <c r="C1410" s="6" t="s">
        <v>2559</v>
      </c>
      <c r="D1410" s="6" t="s">
        <v>6385</v>
      </c>
    </row>
    <row r="1411" customFormat="false" ht="15" hidden="false" customHeight="false" outlineLevel="0" collapsed="false">
      <c r="A1411" s="6" t="s">
        <v>4155</v>
      </c>
      <c r="B1411" s="6" t="s">
        <v>22</v>
      </c>
      <c r="C1411" s="6" t="s">
        <v>4154</v>
      </c>
      <c r="D1411" s="6" t="s">
        <v>7508</v>
      </c>
    </row>
    <row r="1412" customFormat="false" ht="15" hidden="false" customHeight="false" outlineLevel="0" collapsed="false">
      <c r="A1412" s="6" t="s">
        <v>2961</v>
      </c>
      <c r="B1412" s="6" t="s">
        <v>22</v>
      </c>
      <c r="C1412" s="6" t="s">
        <v>2960</v>
      </c>
      <c r="D1412" s="6" t="s">
        <v>6681</v>
      </c>
    </row>
    <row r="1413" customFormat="false" ht="15" hidden="false" customHeight="false" outlineLevel="0" collapsed="false">
      <c r="A1413" s="6" t="s">
        <v>1432</v>
      </c>
      <c r="B1413" s="6" t="s">
        <v>22</v>
      </c>
      <c r="C1413" s="6" t="s">
        <v>1431</v>
      </c>
      <c r="D1413" s="6" t="s">
        <v>5545</v>
      </c>
    </row>
    <row r="1414" customFormat="false" ht="15" hidden="false" customHeight="false" outlineLevel="0" collapsed="false">
      <c r="A1414" s="6" t="s">
        <v>2225</v>
      </c>
      <c r="B1414" s="6" t="s">
        <v>22</v>
      </c>
      <c r="C1414" s="6" t="s">
        <v>2224</v>
      </c>
      <c r="D1414" s="6" t="s">
        <v>6129</v>
      </c>
    </row>
    <row r="1415" customFormat="false" ht="15" hidden="false" customHeight="false" outlineLevel="0" collapsed="false">
      <c r="A1415" s="6" t="s">
        <v>3369</v>
      </c>
      <c r="B1415" s="6" t="s">
        <v>22</v>
      </c>
      <c r="C1415" s="6" t="s">
        <v>3368</v>
      </c>
      <c r="D1415" s="6" t="s">
        <v>6992</v>
      </c>
    </row>
    <row r="1416" customFormat="false" ht="15" hidden="false" customHeight="false" outlineLevel="0" collapsed="false">
      <c r="A1416" s="6" t="s">
        <v>3123</v>
      </c>
      <c r="B1416" s="6" t="s">
        <v>22</v>
      </c>
      <c r="C1416" s="6" t="s">
        <v>3122</v>
      </c>
      <c r="D1416" s="6" t="s">
        <v>6809</v>
      </c>
    </row>
    <row r="1417" customFormat="false" ht="15" hidden="false" customHeight="false" outlineLevel="0" collapsed="false">
      <c r="A1417" s="6" t="s">
        <v>4533</v>
      </c>
      <c r="B1417" s="6" t="s">
        <v>22</v>
      </c>
      <c r="C1417" s="6" t="s">
        <v>4532</v>
      </c>
      <c r="D1417" s="6" t="s">
        <v>7698</v>
      </c>
    </row>
    <row r="1418" customFormat="false" ht="15" hidden="false" customHeight="false" outlineLevel="0" collapsed="false">
      <c r="A1418" s="6" t="s">
        <v>2308</v>
      </c>
      <c r="B1418" s="6" t="s">
        <v>22</v>
      </c>
      <c r="C1418" s="6" t="s">
        <v>2307</v>
      </c>
      <c r="D1418" s="6" t="s">
        <v>6207</v>
      </c>
    </row>
    <row r="1419" customFormat="false" ht="15" hidden="false" customHeight="false" outlineLevel="0" collapsed="false">
      <c r="A1419" s="6" t="s">
        <v>1868</v>
      </c>
      <c r="B1419" s="6" t="s">
        <v>22</v>
      </c>
      <c r="C1419" s="6" t="s">
        <v>1867</v>
      </c>
      <c r="D1419" s="6" t="s">
        <v>5866</v>
      </c>
    </row>
    <row r="1420" customFormat="false" ht="15" hidden="false" customHeight="false" outlineLevel="0" collapsed="false">
      <c r="A1420" s="6" t="s">
        <v>4017</v>
      </c>
      <c r="B1420" s="6" t="s">
        <v>22</v>
      </c>
      <c r="C1420" s="6" t="s">
        <v>4016</v>
      </c>
      <c r="D1420" s="6" t="s">
        <v>7447</v>
      </c>
    </row>
    <row r="1421" customFormat="false" ht="15" hidden="false" customHeight="false" outlineLevel="0" collapsed="false">
      <c r="A1421" s="6" t="s">
        <v>1296</v>
      </c>
      <c r="B1421" s="6" t="s">
        <v>22</v>
      </c>
      <c r="C1421" s="6" t="s">
        <v>1295</v>
      </c>
      <c r="D1421" s="6" t="s">
        <v>5444</v>
      </c>
    </row>
    <row r="1422" customFormat="false" ht="15" hidden="false" customHeight="false" outlineLevel="0" collapsed="false">
      <c r="A1422" s="6" t="s">
        <v>3786</v>
      </c>
      <c r="B1422" s="6" t="s">
        <v>22</v>
      </c>
      <c r="C1422" s="6" t="s">
        <v>3785</v>
      </c>
      <c r="D1422" s="6" t="s">
        <v>7284</v>
      </c>
    </row>
    <row r="1423" customFormat="false" ht="15" hidden="false" customHeight="false" outlineLevel="0" collapsed="false">
      <c r="A1423" s="6" t="s">
        <v>6256</v>
      </c>
      <c r="B1423" s="6" t="s">
        <v>24</v>
      </c>
      <c r="C1423" s="6"/>
      <c r="D1423" s="6" t="s">
        <v>6255</v>
      </c>
    </row>
    <row r="1424" customFormat="false" ht="15" hidden="false" customHeight="false" outlineLevel="0" collapsed="false">
      <c r="A1424" s="6" t="s">
        <v>1384</v>
      </c>
      <c r="B1424" s="6" t="s">
        <v>22</v>
      </c>
      <c r="C1424" s="6" t="s">
        <v>1383</v>
      </c>
      <c r="D1424" s="6" t="s">
        <v>5500</v>
      </c>
    </row>
    <row r="1425" customFormat="false" ht="15" hidden="false" customHeight="false" outlineLevel="0" collapsed="false">
      <c r="A1425" s="6" t="s">
        <v>4431</v>
      </c>
      <c r="B1425" s="6" t="s">
        <v>22</v>
      </c>
      <c r="C1425" s="6" t="s">
        <v>4430</v>
      </c>
      <c r="D1425" s="6" t="s">
        <v>7646</v>
      </c>
    </row>
    <row r="1426" customFormat="false" ht="15" hidden="false" customHeight="false" outlineLevel="0" collapsed="false">
      <c r="A1426" s="6" t="s">
        <v>3848</v>
      </c>
      <c r="B1426" s="6" t="s">
        <v>22</v>
      </c>
      <c r="C1426" s="6" t="s">
        <v>3847</v>
      </c>
      <c r="D1426" s="6" t="s">
        <v>7333</v>
      </c>
    </row>
    <row r="1427" customFormat="false" ht="15" hidden="false" customHeight="false" outlineLevel="0" collapsed="false">
      <c r="A1427" s="6" t="s">
        <v>166</v>
      </c>
      <c r="B1427" s="6" t="s">
        <v>22</v>
      </c>
      <c r="C1427" s="6" t="s">
        <v>165</v>
      </c>
      <c r="D1427" s="6" t="s">
        <v>4651</v>
      </c>
    </row>
    <row r="1428" customFormat="false" ht="15" hidden="false" customHeight="false" outlineLevel="0" collapsed="false">
      <c r="A1428" s="6" t="s">
        <v>752</v>
      </c>
      <c r="B1428" s="6" t="s">
        <v>22</v>
      </c>
      <c r="C1428" s="6" t="s">
        <v>751</v>
      </c>
      <c r="D1428" s="6" t="s">
        <v>5051</v>
      </c>
    </row>
    <row r="1429" customFormat="false" ht="15" hidden="false" customHeight="false" outlineLevel="0" collapsed="false">
      <c r="A1429" s="6" t="s">
        <v>247</v>
      </c>
      <c r="B1429" s="6" t="s">
        <v>22</v>
      </c>
      <c r="C1429" s="6" t="s">
        <v>246</v>
      </c>
      <c r="D1429" s="6" t="s">
        <v>4703</v>
      </c>
    </row>
    <row r="1430" customFormat="false" ht="15" hidden="false" customHeight="false" outlineLevel="0" collapsed="false">
      <c r="A1430" s="6" t="s">
        <v>451</v>
      </c>
      <c r="B1430" s="6" t="s">
        <v>22</v>
      </c>
      <c r="C1430" s="6" t="s">
        <v>450</v>
      </c>
      <c r="D1430" s="6" t="s">
        <v>4829</v>
      </c>
    </row>
    <row r="1431" customFormat="false" ht="15" hidden="false" customHeight="false" outlineLevel="0" collapsed="false">
      <c r="A1431" s="6" t="s">
        <v>1510</v>
      </c>
      <c r="B1431" s="6" t="s">
        <v>22</v>
      </c>
      <c r="C1431" s="6" t="s">
        <v>1509</v>
      </c>
      <c r="D1431" s="6" t="s">
        <v>5602</v>
      </c>
    </row>
    <row r="1432" customFormat="false" ht="15" hidden="false" customHeight="false" outlineLevel="0" collapsed="false">
      <c r="A1432" s="6" t="s">
        <v>1061</v>
      </c>
      <c r="B1432" s="6" t="s">
        <v>22</v>
      </c>
      <c r="C1432" s="6" t="s">
        <v>1060</v>
      </c>
      <c r="D1432" s="6" t="s">
        <v>5267</v>
      </c>
    </row>
    <row r="1433" customFormat="false" ht="15" hidden="false" customHeight="false" outlineLevel="0" collapsed="false">
      <c r="A1433" s="6" t="s">
        <v>2771</v>
      </c>
      <c r="B1433" s="6" t="s">
        <v>22</v>
      </c>
      <c r="C1433" s="6" t="s">
        <v>2770</v>
      </c>
      <c r="D1433" s="6" t="s">
        <v>6537</v>
      </c>
    </row>
    <row r="1434" customFormat="false" ht="15" hidden="false" customHeight="false" outlineLevel="0" collapsed="false">
      <c r="A1434" s="6" t="s">
        <v>368</v>
      </c>
      <c r="B1434" s="6" t="s">
        <v>22</v>
      </c>
      <c r="C1434" s="6" t="s">
        <v>367</v>
      </c>
      <c r="D1434" s="6" t="s">
        <v>4782</v>
      </c>
    </row>
    <row r="1435" customFormat="false" ht="15" hidden="false" customHeight="false" outlineLevel="0" collapsed="false">
      <c r="A1435" s="6" t="s">
        <v>3789</v>
      </c>
      <c r="B1435" s="6" t="s">
        <v>22</v>
      </c>
      <c r="C1435" s="6" t="s">
        <v>3788</v>
      </c>
      <c r="D1435" s="6" t="s">
        <v>7286</v>
      </c>
    </row>
    <row r="1436" customFormat="false" ht="15" hidden="false" customHeight="false" outlineLevel="0" collapsed="false">
      <c r="A1436" s="6" t="s">
        <v>4434</v>
      </c>
      <c r="B1436" s="6" t="s">
        <v>22</v>
      </c>
      <c r="C1436" s="6" t="s">
        <v>4433</v>
      </c>
      <c r="D1436" s="6" t="s">
        <v>7648</v>
      </c>
    </row>
    <row r="1437" customFormat="false" ht="15" hidden="false" customHeight="false" outlineLevel="0" collapsed="false">
      <c r="A1437" s="6" t="s">
        <v>4212</v>
      </c>
      <c r="B1437" s="6" t="s">
        <v>22</v>
      </c>
      <c r="C1437" s="6" t="s">
        <v>4211</v>
      </c>
      <c r="D1437" s="6" t="s">
        <v>7534</v>
      </c>
    </row>
    <row r="1438" customFormat="false" ht="15" hidden="false" customHeight="false" outlineLevel="0" collapsed="false">
      <c r="A1438" s="6" t="s">
        <v>2192</v>
      </c>
      <c r="B1438" s="6" t="s">
        <v>22</v>
      </c>
      <c r="C1438" s="6" t="s">
        <v>2191</v>
      </c>
      <c r="D1438" s="6" t="s">
        <v>6109</v>
      </c>
    </row>
    <row r="1439" customFormat="false" ht="15" hidden="false" customHeight="false" outlineLevel="0" collapsed="false">
      <c r="A1439" s="6" t="s">
        <v>4587</v>
      </c>
      <c r="B1439" s="6" t="s">
        <v>24</v>
      </c>
      <c r="C1439" s="6"/>
      <c r="D1439" s="6" t="s">
        <v>4586</v>
      </c>
    </row>
    <row r="1440" customFormat="false" ht="15" hidden="false" customHeight="false" outlineLevel="0" collapsed="false">
      <c r="A1440" s="6" t="s">
        <v>3099</v>
      </c>
      <c r="B1440" s="6" t="s">
        <v>22</v>
      </c>
      <c r="C1440" s="6" t="s">
        <v>3098</v>
      </c>
      <c r="D1440" s="6" t="s">
        <v>6788</v>
      </c>
    </row>
    <row r="1441" customFormat="false" ht="15" hidden="false" customHeight="false" outlineLevel="0" collapsed="false">
      <c r="A1441" s="6" t="s">
        <v>782</v>
      </c>
      <c r="B1441" s="6" t="s">
        <v>22</v>
      </c>
      <c r="C1441" s="6" t="s">
        <v>781</v>
      </c>
      <c r="D1441" s="6" t="s">
        <v>5074</v>
      </c>
    </row>
    <row r="1442" customFormat="false" ht="15" hidden="false" customHeight="false" outlineLevel="0" collapsed="false">
      <c r="A1442" s="6" t="s">
        <v>2592</v>
      </c>
      <c r="B1442" s="6" t="s">
        <v>22</v>
      </c>
      <c r="C1442" s="6" t="s">
        <v>2591</v>
      </c>
      <c r="D1442" s="6" t="s">
        <v>6410</v>
      </c>
    </row>
    <row r="1443" customFormat="false" ht="15" hidden="false" customHeight="false" outlineLevel="0" collapsed="false">
      <c r="A1443" s="6" t="s">
        <v>1299</v>
      </c>
      <c r="B1443" s="6" t="s">
        <v>22</v>
      </c>
      <c r="C1443" s="6" t="s">
        <v>1298</v>
      </c>
      <c r="D1443" s="6" t="s">
        <v>5447</v>
      </c>
    </row>
    <row r="1444" customFormat="false" ht="15" hidden="false" customHeight="false" outlineLevel="0" collapsed="false">
      <c r="A1444" s="6" t="s">
        <v>785</v>
      </c>
      <c r="B1444" s="6" t="s">
        <v>22</v>
      </c>
      <c r="C1444" s="6" t="s">
        <v>784</v>
      </c>
      <c r="D1444" s="6" t="s">
        <v>5076</v>
      </c>
    </row>
    <row r="1445" customFormat="false" ht="15" hidden="false" customHeight="false" outlineLevel="0" collapsed="false">
      <c r="A1445" s="6" t="s">
        <v>220</v>
      </c>
      <c r="B1445" s="6" t="s">
        <v>22</v>
      </c>
      <c r="C1445" s="6" t="s">
        <v>219</v>
      </c>
      <c r="D1445" s="6" t="s">
        <v>4687</v>
      </c>
    </row>
    <row r="1446" customFormat="false" ht="15" hidden="false" customHeight="false" outlineLevel="0" collapsed="false">
      <c r="A1446" s="6" t="s">
        <v>3954</v>
      </c>
      <c r="B1446" s="6" t="s">
        <v>22</v>
      </c>
      <c r="C1446" s="6" t="s">
        <v>3953</v>
      </c>
      <c r="D1446" s="6" t="s">
        <v>7405</v>
      </c>
    </row>
    <row r="1447" customFormat="false" ht="15" hidden="false" customHeight="false" outlineLevel="0" collapsed="false">
      <c r="A1447" s="6" t="s">
        <v>2500</v>
      </c>
      <c r="B1447" s="6" t="s">
        <v>22</v>
      </c>
      <c r="C1447" s="6" t="s">
        <v>2499</v>
      </c>
      <c r="D1447" s="6" t="s">
        <v>6339</v>
      </c>
    </row>
    <row r="1448" customFormat="false" ht="15" hidden="false" customHeight="false" outlineLevel="0" collapsed="false">
      <c r="A1448" s="6" t="s">
        <v>852</v>
      </c>
      <c r="B1448" s="6" t="s">
        <v>22</v>
      </c>
      <c r="C1448" s="6" t="s">
        <v>851</v>
      </c>
      <c r="D1448" s="6" t="s">
        <v>5123</v>
      </c>
    </row>
    <row r="1449" customFormat="false" ht="15" hidden="false" customHeight="false" outlineLevel="0" collapsed="false">
      <c r="A1449" s="6" t="s">
        <v>1474</v>
      </c>
      <c r="B1449" s="6" t="s">
        <v>22</v>
      </c>
      <c r="C1449" s="6" t="s">
        <v>1473</v>
      </c>
      <c r="D1449" s="6" t="s">
        <v>5578</v>
      </c>
    </row>
    <row r="1450" customFormat="false" ht="15" hidden="false" customHeight="false" outlineLevel="0" collapsed="false">
      <c r="A1450" s="6" t="s">
        <v>2407</v>
      </c>
      <c r="B1450" s="6" t="s">
        <v>22</v>
      </c>
      <c r="C1450" s="6" t="s">
        <v>2406</v>
      </c>
      <c r="D1450" s="6" t="s">
        <v>6272</v>
      </c>
    </row>
    <row r="1451" customFormat="false" ht="15" hidden="false" customHeight="false" outlineLevel="0" collapsed="false">
      <c r="A1451" s="6" t="s">
        <v>3126</v>
      </c>
      <c r="B1451" s="6" t="s">
        <v>22</v>
      </c>
      <c r="C1451" s="6" t="s">
        <v>3125</v>
      </c>
      <c r="D1451" s="6" t="s">
        <v>6811</v>
      </c>
    </row>
    <row r="1452" customFormat="false" ht="15" hidden="false" customHeight="false" outlineLevel="0" collapsed="false">
      <c r="A1452" s="6" t="s">
        <v>2141</v>
      </c>
      <c r="B1452" s="6" t="s">
        <v>22</v>
      </c>
      <c r="C1452" s="6" t="s">
        <v>2140</v>
      </c>
      <c r="D1452" s="6" t="s">
        <v>6074</v>
      </c>
    </row>
    <row r="1453" customFormat="false" ht="15" hidden="false" customHeight="false" outlineLevel="0" collapsed="false">
      <c r="A1453" s="6" t="s">
        <v>1934</v>
      </c>
      <c r="B1453" s="6" t="s">
        <v>22</v>
      </c>
      <c r="C1453" s="6" t="s">
        <v>1933</v>
      </c>
      <c r="D1453" s="6" t="s">
        <v>5911</v>
      </c>
    </row>
    <row r="1454" customFormat="false" ht="15" hidden="false" customHeight="false" outlineLevel="0" collapsed="false">
      <c r="A1454" s="6" t="s">
        <v>6835</v>
      </c>
      <c r="B1454" s="6" t="s">
        <v>24</v>
      </c>
      <c r="C1454" s="6"/>
      <c r="D1454" s="6" t="s">
        <v>6834</v>
      </c>
    </row>
    <row r="1455" customFormat="false" ht="15" hidden="false" customHeight="false" outlineLevel="0" collapsed="false">
      <c r="A1455" s="6" t="s">
        <v>287</v>
      </c>
      <c r="B1455" s="6" t="s">
        <v>22</v>
      </c>
      <c r="C1455" s="6" t="s">
        <v>286</v>
      </c>
      <c r="D1455" s="6" t="s">
        <v>4724</v>
      </c>
    </row>
    <row r="1456" customFormat="false" ht="15" hidden="false" customHeight="false" outlineLevel="0" collapsed="false">
      <c r="A1456" s="6" t="s">
        <v>2907</v>
      </c>
      <c r="B1456" s="6" t="s">
        <v>22</v>
      </c>
      <c r="C1456" s="6" t="s">
        <v>2906</v>
      </c>
      <c r="D1456" s="6" t="s">
        <v>6637</v>
      </c>
    </row>
    <row r="1457" customFormat="false" ht="15" hidden="false" customHeight="false" outlineLevel="0" collapsed="false">
      <c r="A1457" s="6" t="s">
        <v>4506</v>
      </c>
      <c r="B1457" s="6" t="s">
        <v>22</v>
      </c>
      <c r="C1457" s="6" t="s">
        <v>4505</v>
      </c>
      <c r="D1457" s="6" t="s">
        <v>7682</v>
      </c>
    </row>
    <row r="1458" customFormat="false" ht="15" hidden="false" customHeight="false" outlineLevel="0" collapsed="false">
      <c r="A1458" s="6" t="s">
        <v>612</v>
      </c>
      <c r="B1458" s="6" t="s">
        <v>22</v>
      </c>
      <c r="C1458" s="6" t="s">
        <v>611</v>
      </c>
      <c r="D1458" s="6" t="s">
        <v>4950</v>
      </c>
    </row>
    <row r="1459" customFormat="false" ht="15" hidden="false" customHeight="false" outlineLevel="0" collapsed="false">
      <c r="A1459" s="6" t="s">
        <v>3327</v>
      </c>
      <c r="B1459" s="6" t="s">
        <v>22</v>
      </c>
      <c r="C1459" s="6" t="s">
        <v>3326</v>
      </c>
      <c r="D1459" s="6" t="s">
        <v>6960</v>
      </c>
    </row>
    <row r="1460" customFormat="false" ht="15" hidden="false" customHeight="false" outlineLevel="0" collapsed="false">
      <c r="A1460" s="6" t="s">
        <v>1332</v>
      </c>
      <c r="B1460" s="6" t="s">
        <v>27</v>
      </c>
      <c r="C1460" s="6" t="s">
        <v>7775</v>
      </c>
      <c r="D1460" s="6" t="s">
        <v>5469</v>
      </c>
    </row>
    <row r="1461" customFormat="false" ht="15" hidden="false" customHeight="false" outlineLevel="0" collapsed="false">
      <c r="A1461" s="6" t="s">
        <v>1871</v>
      </c>
      <c r="B1461" s="6" t="s">
        <v>22</v>
      </c>
      <c r="C1461" s="6" t="s">
        <v>1870</v>
      </c>
      <c r="D1461" s="6" t="s">
        <v>5868</v>
      </c>
    </row>
    <row r="1462" customFormat="false" ht="15" hidden="false" customHeight="false" outlineLevel="0" collapsed="false">
      <c r="A1462" s="6" t="s">
        <v>4536</v>
      </c>
      <c r="B1462" s="6" t="s">
        <v>22</v>
      </c>
      <c r="C1462" s="6" t="s">
        <v>4535</v>
      </c>
      <c r="D1462" s="6" t="s">
        <v>7700</v>
      </c>
    </row>
    <row r="1463" customFormat="false" ht="15" hidden="false" customHeight="false" outlineLevel="0" collapsed="false">
      <c r="A1463" s="6" t="s">
        <v>3396</v>
      </c>
      <c r="B1463" s="6" t="s">
        <v>22</v>
      </c>
      <c r="C1463" s="6" t="s">
        <v>3395</v>
      </c>
      <c r="D1463" s="6" t="s">
        <v>7011</v>
      </c>
    </row>
    <row r="1464" customFormat="false" ht="15" hidden="false" customHeight="false" outlineLevel="0" collapsed="false">
      <c r="A1464" s="6" t="s">
        <v>2344</v>
      </c>
      <c r="B1464" s="6" t="s">
        <v>22</v>
      </c>
      <c r="C1464" s="6" t="s">
        <v>2343</v>
      </c>
      <c r="D1464" s="6" t="s">
        <v>6232</v>
      </c>
    </row>
    <row r="1465" customFormat="false" ht="15" hidden="false" customHeight="false" outlineLevel="0" collapsed="false">
      <c r="A1465" s="6" t="s">
        <v>855</v>
      </c>
      <c r="B1465" s="6" t="s">
        <v>22</v>
      </c>
      <c r="C1465" s="6" t="s">
        <v>854</v>
      </c>
      <c r="D1465" s="6" t="s">
        <v>5126</v>
      </c>
    </row>
    <row r="1466" customFormat="false" ht="15" hidden="false" customHeight="false" outlineLevel="0" collapsed="false">
      <c r="A1466" s="6" t="s">
        <v>2311</v>
      </c>
      <c r="B1466" s="6" t="s">
        <v>22</v>
      </c>
      <c r="C1466" s="6" t="s">
        <v>2310</v>
      </c>
      <c r="D1466" s="6" t="s">
        <v>6209</v>
      </c>
    </row>
    <row r="1467" customFormat="false" ht="15" hidden="false" customHeight="false" outlineLevel="0" collapsed="false">
      <c r="A1467" s="6" t="s">
        <v>2347</v>
      </c>
      <c r="B1467" s="6" t="s">
        <v>22</v>
      </c>
      <c r="C1467" s="6" t="s">
        <v>2346</v>
      </c>
      <c r="D1467" s="6" t="s">
        <v>6234</v>
      </c>
    </row>
    <row r="1468" customFormat="false" ht="15" hidden="false" customHeight="false" outlineLevel="0" collapsed="false">
      <c r="A1468" s="6" t="s">
        <v>3957</v>
      </c>
      <c r="B1468" s="6" t="s">
        <v>22</v>
      </c>
      <c r="C1468" s="6" t="s">
        <v>3956</v>
      </c>
      <c r="D1468" s="6" t="s">
        <v>7407</v>
      </c>
    </row>
    <row r="1469" customFormat="false" ht="15" hidden="false" customHeight="false" outlineLevel="0" collapsed="false">
      <c r="A1469" s="6" t="s">
        <v>3731</v>
      </c>
      <c r="B1469" s="6" t="s">
        <v>22</v>
      </c>
      <c r="C1469" s="6" t="s">
        <v>3730</v>
      </c>
      <c r="D1469" s="6" t="s">
        <v>7246</v>
      </c>
    </row>
    <row r="1470" customFormat="false" ht="15" hidden="false" customHeight="false" outlineLevel="0" collapsed="false">
      <c r="A1470" s="6" t="s">
        <v>3069</v>
      </c>
      <c r="B1470" s="6" t="s">
        <v>22</v>
      </c>
      <c r="C1470" s="6" t="s">
        <v>3068</v>
      </c>
      <c r="D1470" s="6" t="s">
        <v>6770</v>
      </c>
    </row>
    <row r="1471" customFormat="false" ht="15" hidden="false" customHeight="false" outlineLevel="0" collapsed="false">
      <c r="A1471" s="6" t="s">
        <v>1411</v>
      </c>
      <c r="B1471" s="6" t="s">
        <v>22</v>
      </c>
      <c r="C1471" s="6" t="s">
        <v>1410</v>
      </c>
      <c r="D1471" s="6" t="s">
        <v>5526</v>
      </c>
    </row>
    <row r="1472" customFormat="false" ht="15" hidden="false" customHeight="false" outlineLevel="0" collapsed="false">
      <c r="A1472" s="6" t="s">
        <v>4158</v>
      </c>
      <c r="B1472" s="6" t="s">
        <v>22</v>
      </c>
      <c r="C1472" s="6" t="s">
        <v>4157</v>
      </c>
      <c r="D1472" s="6" t="s">
        <v>7510</v>
      </c>
    </row>
    <row r="1473" customFormat="false" ht="15" hidden="false" customHeight="false" outlineLevel="0" collapsed="false">
      <c r="A1473" s="6" t="s">
        <v>6684</v>
      </c>
      <c r="B1473" s="6" t="s">
        <v>24</v>
      </c>
      <c r="C1473" s="6"/>
      <c r="D1473" s="6" t="s">
        <v>6683</v>
      </c>
    </row>
    <row r="1474" customFormat="false" ht="15" hidden="false" customHeight="false" outlineLevel="0" collapsed="false">
      <c r="A1474" s="6" t="s">
        <v>64</v>
      </c>
      <c r="B1474" s="6" t="s">
        <v>22</v>
      </c>
      <c r="C1474" s="6" t="s">
        <v>63</v>
      </c>
      <c r="D1474" s="6" t="s">
        <v>4589</v>
      </c>
    </row>
    <row r="1475" customFormat="false" ht="15" hidden="false" customHeight="false" outlineLevel="0" collapsed="false">
      <c r="A1475" s="6" t="s">
        <v>2503</v>
      </c>
      <c r="B1475" s="6" t="s">
        <v>22</v>
      </c>
      <c r="C1475" s="6" t="s">
        <v>2502</v>
      </c>
      <c r="D1475" s="6" t="s">
        <v>6341</v>
      </c>
    </row>
    <row r="1476" customFormat="false" ht="15" hidden="false" customHeight="false" outlineLevel="0" collapsed="false">
      <c r="A1476" s="6" t="s">
        <v>2290</v>
      </c>
      <c r="B1476" s="6" t="s">
        <v>22</v>
      </c>
      <c r="C1476" s="6" t="s">
        <v>2289</v>
      </c>
      <c r="D1476" s="6" t="s">
        <v>6194</v>
      </c>
    </row>
    <row r="1477" customFormat="false" ht="15" hidden="false" customHeight="false" outlineLevel="0" collapsed="false">
      <c r="A1477" s="6" t="s">
        <v>5503</v>
      </c>
      <c r="B1477" s="6" t="s">
        <v>22</v>
      </c>
      <c r="C1477" s="6" t="s">
        <v>1386</v>
      </c>
      <c r="D1477" s="6" t="s">
        <v>5502</v>
      </c>
    </row>
    <row r="1478" customFormat="false" ht="15" hidden="false" customHeight="false" outlineLevel="0" collapsed="false">
      <c r="A1478" s="6" t="s">
        <v>1607</v>
      </c>
      <c r="B1478" s="6" t="s">
        <v>22</v>
      </c>
      <c r="C1478" s="6" t="s">
        <v>1606</v>
      </c>
      <c r="D1478" s="6" t="s">
        <v>5677</v>
      </c>
    </row>
    <row r="1479" customFormat="false" ht="15" hidden="false" customHeight="false" outlineLevel="0" collapsed="false">
      <c r="A1479" s="6" t="s">
        <v>2057</v>
      </c>
      <c r="B1479" s="6" t="s">
        <v>22</v>
      </c>
      <c r="C1479" s="6" t="s">
        <v>2056</v>
      </c>
      <c r="D1479" s="6" t="s">
        <v>6005</v>
      </c>
    </row>
    <row r="1480" customFormat="false" ht="15" hidden="false" customHeight="false" outlineLevel="0" collapsed="false">
      <c r="A1480" s="6" t="s">
        <v>4287</v>
      </c>
      <c r="B1480" s="6" t="s">
        <v>22</v>
      </c>
      <c r="C1480" s="6" t="s">
        <v>4286</v>
      </c>
      <c r="D1480" s="6" t="s">
        <v>7577</v>
      </c>
    </row>
    <row r="1481" customFormat="false" ht="15" hidden="false" customHeight="false" outlineLevel="0" collapsed="false">
      <c r="A1481" s="6" t="s">
        <v>1136</v>
      </c>
      <c r="B1481" s="6" t="s">
        <v>22</v>
      </c>
      <c r="C1481" s="6" t="s">
        <v>1135</v>
      </c>
      <c r="D1481" s="6" t="s">
        <v>5331</v>
      </c>
    </row>
    <row r="1482" customFormat="false" ht="15" hidden="false" customHeight="false" outlineLevel="0" collapsed="false">
      <c r="A1482" s="6" t="s">
        <v>2060</v>
      </c>
      <c r="B1482" s="6" t="s">
        <v>22</v>
      </c>
      <c r="C1482" s="6" t="s">
        <v>2059</v>
      </c>
      <c r="D1482" s="6" t="s">
        <v>6007</v>
      </c>
    </row>
    <row r="1483" customFormat="false" ht="15" hidden="false" customHeight="false" outlineLevel="0" collapsed="false">
      <c r="A1483" s="6" t="s">
        <v>454</v>
      </c>
      <c r="B1483" s="6" t="s">
        <v>22</v>
      </c>
      <c r="C1483" s="6" t="s">
        <v>453</v>
      </c>
      <c r="D1483" s="6" t="s">
        <v>4831</v>
      </c>
    </row>
    <row r="1484" customFormat="false" ht="15" hidden="false" customHeight="false" outlineLevel="0" collapsed="false">
      <c r="A1484" s="6" t="s">
        <v>2804</v>
      </c>
      <c r="B1484" s="6" t="s">
        <v>22</v>
      </c>
      <c r="C1484" s="6" t="s">
        <v>2803</v>
      </c>
      <c r="D1484" s="6" t="s">
        <v>6560</v>
      </c>
    </row>
    <row r="1485" customFormat="false" ht="15" hidden="false" customHeight="false" outlineLevel="0" collapsed="false">
      <c r="A1485" s="6" t="s">
        <v>5506</v>
      </c>
      <c r="B1485" s="6" t="s">
        <v>24</v>
      </c>
      <c r="C1485" s="6"/>
      <c r="D1485" s="6" t="s">
        <v>5505</v>
      </c>
    </row>
    <row r="1486" customFormat="false" ht="15" hidden="false" customHeight="false" outlineLevel="0" collapsed="false">
      <c r="A1486" s="6" t="s">
        <v>4020</v>
      </c>
      <c r="B1486" s="6" t="s">
        <v>22</v>
      </c>
      <c r="C1486" s="6" t="s">
        <v>4019</v>
      </c>
      <c r="D1486" s="6" t="s">
        <v>7449</v>
      </c>
    </row>
    <row r="1487" customFormat="false" ht="15" hidden="false" customHeight="false" outlineLevel="0" collapsed="false">
      <c r="A1487" s="6" t="s">
        <v>2314</v>
      </c>
      <c r="B1487" s="6" t="s">
        <v>22</v>
      </c>
      <c r="C1487" s="6" t="s">
        <v>2313</v>
      </c>
      <c r="D1487" s="6" t="s">
        <v>6211</v>
      </c>
    </row>
    <row r="1488" customFormat="false" ht="15" hidden="false" customHeight="false" outlineLevel="0" collapsed="false">
      <c r="A1488" s="6" t="s">
        <v>3288</v>
      </c>
      <c r="B1488" s="6" t="s">
        <v>22</v>
      </c>
      <c r="C1488" s="6" t="s">
        <v>3287</v>
      </c>
      <c r="D1488" s="6" t="s">
        <v>6932</v>
      </c>
    </row>
    <row r="1489" customFormat="false" ht="15" hidden="false" customHeight="false" outlineLevel="0" collapsed="false">
      <c r="A1489" s="6" t="s">
        <v>2006</v>
      </c>
      <c r="B1489" s="6" t="s">
        <v>22</v>
      </c>
      <c r="C1489" s="6" t="s">
        <v>2005</v>
      </c>
      <c r="D1489" s="6" t="s">
        <v>5964</v>
      </c>
    </row>
    <row r="1490" customFormat="false" ht="15" hidden="false" customHeight="false" outlineLevel="0" collapsed="false">
      <c r="A1490" s="6" t="s">
        <v>2240</v>
      </c>
      <c r="B1490" s="6" t="s">
        <v>22</v>
      </c>
      <c r="C1490" s="6" t="s">
        <v>2239</v>
      </c>
      <c r="D1490" s="6" t="s">
        <v>6153</v>
      </c>
    </row>
    <row r="1491" customFormat="false" ht="15" hidden="false" customHeight="false" outlineLevel="0" collapsed="false">
      <c r="A1491" s="6" t="s">
        <v>2563</v>
      </c>
      <c r="B1491" s="6" t="s">
        <v>22</v>
      </c>
      <c r="C1491" s="6" t="s">
        <v>2562</v>
      </c>
      <c r="D1491" s="6" t="s">
        <v>6387</v>
      </c>
    </row>
    <row r="1492" customFormat="false" ht="15" hidden="false" customHeight="false" outlineLevel="0" collapsed="false">
      <c r="A1492" s="6" t="s">
        <v>3045</v>
      </c>
      <c r="B1492" s="6" t="s">
        <v>22</v>
      </c>
      <c r="C1492" s="6" t="s">
        <v>3044</v>
      </c>
      <c r="D1492" s="6" t="s">
        <v>6752</v>
      </c>
    </row>
    <row r="1493" customFormat="false" ht="15" hidden="false" customHeight="false" outlineLevel="0" collapsed="false">
      <c r="A1493" s="6" t="s">
        <v>1685</v>
      </c>
      <c r="B1493" s="6" t="s">
        <v>22</v>
      </c>
      <c r="C1493" s="6" t="s">
        <v>1684</v>
      </c>
      <c r="D1493" s="6" t="s">
        <v>5734</v>
      </c>
    </row>
    <row r="1494" customFormat="false" ht="15" hidden="false" customHeight="false" outlineLevel="0" collapsed="false">
      <c r="A1494" s="6" t="s">
        <v>2228</v>
      </c>
      <c r="B1494" s="6" t="s">
        <v>22</v>
      </c>
      <c r="C1494" s="6" t="s">
        <v>2227</v>
      </c>
      <c r="D1494" s="6" t="s">
        <v>6131</v>
      </c>
    </row>
    <row r="1495" customFormat="false" ht="15" hidden="false" customHeight="false" outlineLevel="0" collapsed="false">
      <c r="A1495" s="6" t="s">
        <v>3291</v>
      </c>
      <c r="B1495" s="6" t="s">
        <v>22</v>
      </c>
      <c r="C1495" s="6" t="s">
        <v>3290</v>
      </c>
      <c r="D1495" s="6" t="s">
        <v>6934</v>
      </c>
    </row>
    <row r="1496" customFormat="false" ht="15" hidden="false" customHeight="false" outlineLevel="0" collapsed="false">
      <c r="A1496" s="6" t="s">
        <v>2545</v>
      </c>
      <c r="B1496" s="6" t="s">
        <v>22</v>
      </c>
      <c r="C1496" s="6" t="s">
        <v>2544</v>
      </c>
      <c r="D1496" s="6" t="s">
        <v>6368</v>
      </c>
    </row>
    <row r="1497" customFormat="false" ht="15" hidden="false" customHeight="false" outlineLevel="0" collapsed="false">
      <c r="A1497" s="6" t="s">
        <v>1646</v>
      </c>
      <c r="B1497" s="6" t="s">
        <v>22</v>
      </c>
      <c r="C1497" s="6" t="s">
        <v>1645</v>
      </c>
      <c r="D1497" s="6" t="s">
        <v>5701</v>
      </c>
    </row>
    <row r="1498" customFormat="false" ht="15" hidden="false" customHeight="false" outlineLevel="0" collapsed="false">
      <c r="A1498" s="6" t="s">
        <v>1021</v>
      </c>
      <c r="B1498" s="6" t="s">
        <v>22</v>
      </c>
      <c r="C1498" s="6" t="s">
        <v>1020</v>
      </c>
      <c r="D1498" s="6" t="s">
        <v>5243</v>
      </c>
    </row>
    <row r="1499" customFormat="false" ht="15" hidden="false" customHeight="false" outlineLevel="0" collapsed="false">
      <c r="A1499" s="6" t="s">
        <v>4114</v>
      </c>
      <c r="B1499" s="6" t="s">
        <v>22</v>
      </c>
      <c r="C1499" s="6" t="s">
        <v>4113</v>
      </c>
      <c r="D1499" s="6" t="s">
        <v>7486</v>
      </c>
    </row>
    <row r="1500" customFormat="false" ht="15" hidden="false" customHeight="false" outlineLevel="0" collapsed="false">
      <c r="A1500" s="6" t="s">
        <v>2231</v>
      </c>
      <c r="B1500" s="6" t="s">
        <v>22</v>
      </c>
      <c r="C1500" s="6" t="s">
        <v>2230</v>
      </c>
      <c r="D1500" s="6" t="s">
        <v>6133</v>
      </c>
    </row>
    <row r="1501" customFormat="false" ht="15" hidden="false" customHeight="false" outlineLevel="0" collapsed="false">
      <c r="A1501" s="6" t="s">
        <v>104</v>
      </c>
      <c r="B1501" s="6" t="s">
        <v>22</v>
      </c>
      <c r="C1501" s="6" t="s">
        <v>103</v>
      </c>
      <c r="D1501" s="6" t="s">
        <v>4610</v>
      </c>
    </row>
    <row r="1502" customFormat="false" ht="15" hidden="false" customHeight="false" outlineLevel="0" collapsed="false">
      <c r="A1502" s="6" t="s">
        <v>3905</v>
      </c>
      <c r="B1502" s="6" t="s">
        <v>27</v>
      </c>
      <c r="C1502" s="6" t="s">
        <v>7776</v>
      </c>
      <c r="D1502" s="6" t="s">
        <v>7373</v>
      </c>
    </row>
    <row r="1503" customFormat="false" ht="15" hidden="false" customHeight="false" outlineLevel="0" collapsed="false">
      <c r="A1503" s="6" t="s">
        <v>3752</v>
      </c>
      <c r="B1503" s="6" t="s">
        <v>22</v>
      </c>
      <c r="C1503" s="6" t="s">
        <v>3751</v>
      </c>
      <c r="D1503" s="6" t="s">
        <v>7261</v>
      </c>
    </row>
    <row r="1504" customFormat="false" ht="15" hidden="false" customHeight="false" outlineLevel="0" collapsed="false">
      <c r="A1504" s="6" t="s">
        <v>824</v>
      </c>
      <c r="B1504" s="6" t="s">
        <v>22</v>
      </c>
      <c r="C1504" s="6" t="s">
        <v>823</v>
      </c>
      <c r="D1504" s="6" t="s">
        <v>5107</v>
      </c>
    </row>
    <row r="1505" customFormat="false" ht="15" hidden="false" customHeight="false" outlineLevel="0" collapsed="false">
      <c r="A1505" s="6" t="s">
        <v>1254</v>
      </c>
      <c r="B1505" s="6" t="s">
        <v>22</v>
      </c>
      <c r="C1505" s="6" t="s">
        <v>1253</v>
      </c>
      <c r="D1505" s="6" t="s">
        <v>5412</v>
      </c>
    </row>
    <row r="1506" customFormat="false" ht="15" hidden="false" customHeight="false" outlineLevel="0" collapsed="false">
      <c r="A1506" s="6" t="s">
        <v>1730</v>
      </c>
      <c r="B1506" s="6" t="s">
        <v>22</v>
      </c>
      <c r="C1506" s="6" t="s">
        <v>1729</v>
      </c>
      <c r="D1506" s="6" t="s">
        <v>5768</v>
      </c>
    </row>
    <row r="1507" customFormat="false" ht="15" hidden="false" customHeight="false" outlineLevel="0" collapsed="false">
      <c r="A1507" s="6" t="s">
        <v>1435</v>
      </c>
      <c r="B1507" s="6" t="s">
        <v>22</v>
      </c>
      <c r="C1507" s="6" t="s">
        <v>1434</v>
      </c>
      <c r="D1507" s="6" t="s">
        <v>5547</v>
      </c>
    </row>
    <row r="1508" customFormat="false" ht="15" hidden="false" customHeight="false" outlineLevel="0" collapsed="false">
      <c r="A1508" s="6" t="s">
        <v>1904</v>
      </c>
      <c r="B1508" s="6" t="s">
        <v>22</v>
      </c>
      <c r="C1508" s="6" t="s">
        <v>1903</v>
      </c>
      <c r="D1508" s="6" t="s">
        <v>5895</v>
      </c>
    </row>
    <row r="1509" customFormat="false" ht="15" hidden="false" customHeight="false" outlineLevel="0" collapsed="false">
      <c r="A1509" s="6" t="s">
        <v>3884</v>
      </c>
      <c r="B1509" s="6" t="s">
        <v>22</v>
      </c>
      <c r="C1509" s="6" t="s">
        <v>3883</v>
      </c>
      <c r="D1509" s="6" t="s">
        <v>7359</v>
      </c>
    </row>
    <row r="1510" customFormat="false" ht="15" hidden="false" customHeight="false" outlineLevel="0" collapsed="false">
      <c r="A1510" s="6" t="s">
        <v>2880</v>
      </c>
      <c r="B1510" s="6" t="s">
        <v>22</v>
      </c>
      <c r="C1510" s="6" t="s">
        <v>2879</v>
      </c>
      <c r="D1510" s="6" t="s">
        <v>6609</v>
      </c>
    </row>
    <row r="1511" customFormat="false" ht="15" hidden="false" customHeight="false" outlineLevel="0" collapsed="false">
      <c r="A1511" s="6" t="s">
        <v>3072</v>
      </c>
      <c r="B1511" s="6" t="s">
        <v>22</v>
      </c>
      <c r="C1511" s="6" t="s">
        <v>3071</v>
      </c>
      <c r="D1511" s="6" t="s">
        <v>6772</v>
      </c>
    </row>
    <row r="1512" customFormat="false" ht="15" hidden="false" customHeight="false" outlineLevel="0" collapsed="false">
      <c r="A1512" s="6" t="s">
        <v>3156</v>
      </c>
      <c r="B1512" s="6" t="s">
        <v>22</v>
      </c>
      <c r="C1512" s="6" t="s">
        <v>3155</v>
      </c>
      <c r="D1512" s="6" t="s">
        <v>6837</v>
      </c>
    </row>
    <row r="1513" customFormat="false" ht="15" hidden="false" customHeight="false" outlineLevel="0" collapsed="false">
      <c r="A1513" s="6" t="s">
        <v>560</v>
      </c>
      <c r="B1513" s="6" t="s">
        <v>22</v>
      </c>
      <c r="C1513" s="6" t="s">
        <v>559</v>
      </c>
      <c r="D1513" s="6" t="s">
        <v>4913</v>
      </c>
    </row>
    <row r="1514" customFormat="false" ht="15" hidden="false" customHeight="false" outlineLevel="0" collapsed="false">
      <c r="A1514" s="6" t="s">
        <v>2410</v>
      </c>
      <c r="B1514" s="6" t="s">
        <v>22</v>
      </c>
      <c r="C1514" s="6" t="s">
        <v>2409</v>
      </c>
      <c r="D1514" s="6" t="s">
        <v>6274</v>
      </c>
    </row>
    <row r="1515" customFormat="false" ht="15" hidden="false" customHeight="false" outlineLevel="0" collapsed="false">
      <c r="A1515" s="6" t="s">
        <v>1688</v>
      </c>
      <c r="B1515" s="6" t="s">
        <v>27</v>
      </c>
      <c r="C1515" s="6" t="s">
        <v>1687</v>
      </c>
      <c r="D1515" s="6" t="s">
        <v>7777</v>
      </c>
    </row>
    <row r="1516" customFormat="false" ht="15" hidden="false" customHeight="false" outlineLevel="0" collapsed="false">
      <c r="A1516" s="6" t="s">
        <v>5605</v>
      </c>
      <c r="B1516" s="6" t="s">
        <v>22</v>
      </c>
      <c r="C1516" s="6" t="s">
        <v>1512</v>
      </c>
      <c r="D1516" s="6" t="s">
        <v>5604</v>
      </c>
    </row>
    <row r="1517" customFormat="false" ht="15" hidden="false" customHeight="false" outlineLevel="0" collapsed="false">
      <c r="A1517" s="6" t="s">
        <v>5740</v>
      </c>
      <c r="B1517" s="6" t="s">
        <v>24</v>
      </c>
      <c r="C1517" s="6"/>
      <c r="D1517" s="6" t="s">
        <v>5739</v>
      </c>
    </row>
    <row r="1518" customFormat="false" ht="15" hidden="false" customHeight="false" outlineLevel="0" collapsed="false">
      <c r="A1518" s="6" t="s">
        <v>588</v>
      </c>
      <c r="B1518" s="6" t="s">
        <v>22</v>
      </c>
      <c r="C1518" s="6" t="s">
        <v>587</v>
      </c>
      <c r="D1518" s="6" t="s">
        <v>4932</v>
      </c>
    </row>
    <row r="1519" customFormat="false" ht="15" hidden="false" customHeight="false" outlineLevel="0" collapsed="false">
      <c r="A1519" s="6" t="s">
        <v>2443</v>
      </c>
      <c r="B1519" s="6" t="s">
        <v>22</v>
      </c>
      <c r="C1519" s="6" t="s">
        <v>2442</v>
      </c>
      <c r="D1519" s="6" t="s">
        <v>6303</v>
      </c>
    </row>
    <row r="1520" customFormat="false" ht="15" hidden="false" customHeight="false" outlineLevel="0" collapsed="false">
      <c r="A1520" s="6" t="s">
        <v>4215</v>
      </c>
      <c r="B1520" s="6" t="s">
        <v>22</v>
      </c>
      <c r="C1520" s="6" t="s">
        <v>4214</v>
      </c>
      <c r="D1520" s="6" t="s">
        <v>7537</v>
      </c>
    </row>
    <row r="1521" customFormat="false" ht="15" hidden="false" customHeight="false" outlineLevel="0" collapsed="false">
      <c r="A1521" s="6" t="s">
        <v>3710</v>
      </c>
      <c r="B1521" s="6" t="s">
        <v>22</v>
      </c>
      <c r="C1521" s="6" t="s">
        <v>3709</v>
      </c>
      <c r="D1521" s="6" t="s">
        <v>7232</v>
      </c>
    </row>
    <row r="1522" customFormat="false" ht="15" hidden="false" customHeight="false" outlineLevel="0" collapsed="false">
      <c r="A1522" s="6" t="s">
        <v>3075</v>
      </c>
      <c r="B1522" s="6" t="s">
        <v>22</v>
      </c>
      <c r="C1522" s="6" t="s">
        <v>3074</v>
      </c>
      <c r="D1522" s="6" t="s">
        <v>6774</v>
      </c>
    </row>
    <row r="1523" customFormat="false" ht="15" hidden="false" customHeight="false" outlineLevel="0" collapsed="false">
      <c r="A1523" s="6" t="s">
        <v>1649</v>
      </c>
      <c r="B1523" s="6" t="s">
        <v>22</v>
      </c>
      <c r="C1523" s="6" t="s">
        <v>1648</v>
      </c>
      <c r="D1523" s="6" t="s">
        <v>5703</v>
      </c>
    </row>
    <row r="1524" customFormat="false" ht="15" hidden="false" customHeight="false" outlineLevel="0" collapsed="false">
      <c r="A1524" s="6" t="s">
        <v>4509</v>
      </c>
      <c r="B1524" s="6" t="s">
        <v>22</v>
      </c>
      <c r="C1524" s="6" t="s">
        <v>4508</v>
      </c>
      <c r="D1524" s="6" t="s">
        <v>7684</v>
      </c>
    </row>
    <row r="1525" customFormat="false" ht="15" hidden="false" customHeight="false" outlineLevel="0" collapsed="false">
      <c r="A1525" s="6" t="s">
        <v>1456</v>
      </c>
      <c r="B1525" s="6" t="s">
        <v>22</v>
      </c>
      <c r="C1525" s="6" t="s">
        <v>1455</v>
      </c>
      <c r="D1525" s="6" t="s">
        <v>5564</v>
      </c>
    </row>
    <row r="1526" customFormat="false" ht="15" hidden="false" customHeight="false" outlineLevel="0" collapsed="false">
      <c r="A1526" s="6" t="s">
        <v>6995</v>
      </c>
      <c r="B1526" s="6" t="s">
        <v>24</v>
      </c>
      <c r="C1526" s="6"/>
      <c r="D1526" s="6" t="s">
        <v>6994</v>
      </c>
    </row>
    <row r="1527" customFormat="false" ht="15" hidden="false" customHeight="false" outlineLevel="0" collapsed="false">
      <c r="A1527" s="6" t="s">
        <v>3294</v>
      </c>
      <c r="B1527" s="6" t="s">
        <v>22</v>
      </c>
      <c r="C1527" s="6" t="s">
        <v>3293</v>
      </c>
      <c r="D1527" s="6" t="s">
        <v>6936</v>
      </c>
    </row>
    <row r="1528" customFormat="false" ht="15" hidden="false" customHeight="false" outlineLevel="0" collapsed="false">
      <c r="A1528" s="6" t="s">
        <v>1203</v>
      </c>
      <c r="B1528" s="6" t="s">
        <v>22</v>
      </c>
      <c r="C1528" s="6" t="s">
        <v>1202</v>
      </c>
      <c r="D1528" s="6" t="s">
        <v>5370</v>
      </c>
    </row>
    <row r="1529" customFormat="false" ht="15" hidden="false" customHeight="false" outlineLevel="0" collapsed="false">
      <c r="A1529" s="6" t="s">
        <v>1691</v>
      </c>
      <c r="B1529" s="6" t="s">
        <v>22</v>
      </c>
      <c r="C1529" s="6" t="s">
        <v>1690</v>
      </c>
      <c r="D1529" s="6" t="s">
        <v>5742</v>
      </c>
    </row>
    <row r="1530" customFormat="false" ht="15" hidden="false" customHeight="false" outlineLevel="0" collapsed="false">
      <c r="A1530" s="6" t="s">
        <v>1118</v>
      </c>
      <c r="B1530" s="6" t="s">
        <v>22</v>
      </c>
      <c r="C1530" s="6" t="s">
        <v>1117</v>
      </c>
      <c r="D1530" s="6" t="s">
        <v>5317</v>
      </c>
    </row>
    <row r="1531" customFormat="false" ht="15" hidden="false" customHeight="false" outlineLevel="0" collapsed="false">
      <c r="A1531" s="6" t="s">
        <v>1546</v>
      </c>
      <c r="B1531" s="6" t="s">
        <v>22</v>
      </c>
      <c r="C1531" s="6" t="s">
        <v>1545</v>
      </c>
      <c r="D1531" s="6" t="s">
        <v>5629</v>
      </c>
    </row>
    <row r="1532" customFormat="false" ht="15" hidden="false" customHeight="false" outlineLevel="0" collapsed="false">
      <c r="A1532" s="6" t="s">
        <v>3528</v>
      </c>
      <c r="B1532" s="6" t="s">
        <v>22</v>
      </c>
      <c r="C1532" s="6" t="s">
        <v>3527</v>
      </c>
      <c r="D1532" s="6" t="s">
        <v>7108</v>
      </c>
    </row>
    <row r="1533" customFormat="false" ht="15" hidden="false" customHeight="false" outlineLevel="0" collapsed="false">
      <c r="A1533" s="6" t="s">
        <v>457</v>
      </c>
      <c r="B1533" s="6" t="s">
        <v>22</v>
      </c>
      <c r="C1533" s="6" t="s">
        <v>456</v>
      </c>
      <c r="D1533" s="6" t="s">
        <v>4833</v>
      </c>
    </row>
    <row r="1534" customFormat="false" ht="15" hidden="false" customHeight="false" outlineLevel="0" collapsed="false">
      <c r="A1534" s="6" t="s">
        <v>2774</v>
      </c>
      <c r="B1534" s="6" t="s">
        <v>22</v>
      </c>
      <c r="C1534" s="6" t="s">
        <v>2773</v>
      </c>
      <c r="D1534" s="6" t="s">
        <v>6539</v>
      </c>
    </row>
    <row r="1535" customFormat="false" ht="15" hidden="false" customHeight="false" outlineLevel="0" collapsed="false">
      <c r="A1535" s="6" t="s">
        <v>4377</v>
      </c>
      <c r="B1535" s="6" t="s">
        <v>22</v>
      </c>
      <c r="C1535" s="6" t="s">
        <v>4376</v>
      </c>
      <c r="D1535" s="6" t="s">
        <v>7624</v>
      </c>
    </row>
    <row r="1536" customFormat="false" ht="15" hidden="false" customHeight="false" outlineLevel="0" collapsed="false">
      <c r="A1536" s="6" t="s">
        <v>2506</v>
      </c>
      <c r="B1536" s="6" t="s">
        <v>22</v>
      </c>
      <c r="C1536" s="6" t="s">
        <v>2505</v>
      </c>
      <c r="D1536" s="6" t="s">
        <v>6343</v>
      </c>
    </row>
    <row r="1537" customFormat="false" ht="15" hidden="false" customHeight="false" outlineLevel="0" collapsed="false">
      <c r="A1537" s="6" t="s">
        <v>1907</v>
      </c>
      <c r="B1537" s="6" t="s">
        <v>22</v>
      </c>
      <c r="C1537" s="6" t="s">
        <v>1906</v>
      </c>
      <c r="D1537" s="6" t="s">
        <v>5897</v>
      </c>
    </row>
    <row r="1538" customFormat="false" ht="15" hidden="false" customHeight="false" outlineLevel="0" collapsed="false">
      <c r="A1538" s="6" t="s">
        <v>858</v>
      </c>
      <c r="B1538" s="6" t="s">
        <v>22</v>
      </c>
      <c r="C1538" s="6" t="s">
        <v>857</v>
      </c>
      <c r="D1538" s="6" t="s">
        <v>5128</v>
      </c>
    </row>
    <row r="1539" customFormat="false" ht="15" hidden="false" customHeight="false" outlineLevel="0" collapsed="false">
      <c r="A1539" s="6" t="s">
        <v>984</v>
      </c>
      <c r="B1539" s="6" t="s">
        <v>22</v>
      </c>
      <c r="C1539" s="6" t="s">
        <v>983</v>
      </c>
      <c r="D1539" s="6" t="s">
        <v>5218</v>
      </c>
    </row>
    <row r="1540" customFormat="false" ht="15" hidden="false" customHeight="false" outlineLevel="0" collapsed="false">
      <c r="A1540" s="6" t="s">
        <v>3399</v>
      </c>
      <c r="B1540" s="6" t="s">
        <v>22</v>
      </c>
      <c r="C1540" s="6" t="s">
        <v>3398</v>
      </c>
      <c r="D1540" s="6" t="s">
        <v>7013</v>
      </c>
    </row>
    <row r="1541" customFormat="false" ht="15" hidden="false" customHeight="false" outlineLevel="0" collapsed="false">
      <c r="A1541" s="6" t="s">
        <v>3192</v>
      </c>
      <c r="B1541" s="6" t="s">
        <v>22</v>
      </c>
      <c r="C1541" s="6" t="s">
        <v>3191</v>
      </c>
      <c r="D1541" s="6" t="s">
        <v>6859</v>
      </c>
    </row>
    <row r="1542" customFormat="false" ht="15" hidden="false" customHeight="false" outlineLevel="0" collapsed="false">
      <c r="A1542" s="6" t="s">
        <v>3734</v>
      </c>
      <c r="B1542" s="6" t="s">
        <v>22</v>
      </c>
      <c r="C1542" s="6" t="s">
        <v>3733</v>
      </c>
      <c r="D1542" s="6" t="s">
        <v>7249</v>
      </c>
    </row>
    <row r="1543" customFormat="false" ht="15" hidden="false" customHeight="false" outlineLevel="0" collapsed="false">
      <c r="A1543" s="6" t="s">
        <v>2195</v>
      </c>
      <c r="B1543" s="6" t="s">
        <v>22</v>
      </c>
      <c r="C1543" s="6" t="s">
        <v>2194</v>
      </c>
      <c r="D1543" s="6" t="s">
        <v>6111</v>
      </c>
    </row>
    <row r="1544" customFormat="false" ht="15" hidden="false" customHeight="false" outlineLevel="0" collapsed="false">
      <c r="A1544" s="6" t="s">
        <v>3270</v>
      </c>
      <c r="B1544" s="6" t="s">
        <v>22</v>
      </c>
      <c r="C1544" s="6" t="s">
        <v>3269</v>
      </c>
      <c r="D1544" s="6" t="s">
        <v>6918</v>
      </c>
    </row>
    <row r="1545" customFormat="false" ht="15" hidden="false" customHeight="false" outlineLevel="0" collapsed="false">
      <c r="A1545" s="6" t="s">
        <v>526</v>
      </c>
      <c r="B1545" s="6" t="s">
        <v>22</v>
      </c>
      <c r="C1545" s="6" t="s">
        <v>525</v>
      </c>
      <c r="D1545" s="6" t="s">
        <v>4893</v>
      </c>
    </row>
    <row r="1546" customFormat="false" ht="15" hidden="false" customHeight="false" outlineLevel="0" collapsed="false">
      <c r="A1546" s="6" t="s">
        <v>1064</v>
      </c>
      <c r="B1546" s="6" t="s">
        <v>22</v>
      </c>
      <c r="C1546" s="6" t="s">
        <v>1063</v>
      </c>
      <c r="D1546" s="6" t="s">
        <v>5269</v>
      </c>
    </row>
    <row r="1547" customFormat="false" ht="15" hidden="false" customHeight="false" outlineLevel="0" collapsed="false">
      <c r="A1547" s="6" t="s">
        <v>4332</v>
      </c>
      <c r="B1547" s="6" t="s">
        <v>22</v>
      </c>
      <c r="C1547" s="6" t="s">
        <v>4331</v>
      </c>
      <c r="D1547" s="6" t="s">
        <v>7601</v>
      </c>
    </row>
    <row r="1548" customFormat="false" ht="15" hidden="false" customHeight="false" outlineLevel="0" collapsed="false">
      <c r="A1548" s="6" t="s">
        <v>3510</v>
      </c>
      <c r="B1548" s="6" t="s">
        <v>22</v>
      </c>
      <c r="C1548" s="6" t="s">
        <v>3509</v>
      </c>
      <c r="D1548" s="6" t="s">
        <v>7095</v>
      </c>
    </row>
    <row r="1549" customFormat="false" ht="15" hidden="false" customHeight="false" outlineLevel="0" collapsed="false">
      <c r="A1549" s="6" t="s">
        <v>4380</v>
      </c>
      <c r="B1549" s="6" t="s">
        <v>22</v>
      </c>
      <c r="C1549" s="6" t="s">
        <v>4379</v>
      </c>
      <c r="D1549" s="6" t="s">
        <v>7626</v>
      </c>
    </row>
    <row r="1550" customFormat="false" ht="15" hidden="false" customHeight="false" outlineLevel="0" collapsed="false">
      <c r="A1550" s="6" t="s">
        <v>1257</v>
      </c>
      <c r="B1550" s="6" t="s">
        <v>22</v>
      </c>
      <c r="C1550" s="6" t="s">
        <v>1256</v>
      </c>
      <c r="D1550" s="6" t="s">
        <v>5414</v>
      </c>
    </row>
    <row r="1551" customFormat="false" ht="15" hidden="false" customHeight="false" outlineLevel="0" collapsed="false">
      <c r="A1551" s="6" t="s">
        <v>788</v>
      </c>
      <c r="B1551" s="6" t="s">
        <v>22</v>
      </c>
      <c r="C1551" s="6" t="s">
        <v>787</v>
      </c>
      <c r="D1551" s="6" t="s">
        <v>5078</v>
      </c>
    </row>
    <row r="1552" customFormat="false" ht="15" hidden="false" customHeight="false" outlineLevel="0" collapsed="false">
      <c r="A1552" s="6" t="s">
        <v>676</v>
      </c>
      <c r="B1552" s="6" t="s">
        <v>22</v>
      </c>
      <c r="C1552" s="6" t="s">
        <v>675</v>
      </c>
      <c r="D1552" s="6" t="s">
        <v>4992</v>
      </c>
    </row>
    <row r="1553" customFormat="false" ht="15" hidden="false" customHeight="false" outlineLevel="0" collapsed="false">
      <c r="A1553" s="6" t="s">
        <v>3372</v>
      </c>
      <c r="B1553" s="6" t="s">
        <v>22</v>
      </c>
      <c r="C1553" s="6" t="s">
        <v>3371</v>
      </c>
      <c r="D1553" s="6" t="s">
        <v>6997</v>
      </c>
    </row>
    <row r="1554" customFormat="false" ht="15" hidden="false" customHeight="false" outlineLevel="0" collapsed="false">
      <c r="A1554" s="6" t="s">
        <v>2198</v>
      </c>
      <c r="B1554" s="6" t="s">
        <v>22</v>
      </c>
      <c r="C1554" s="6" t="s">
        <v>2197</v>
      </c>
      <c r="D1554" s="6" t="s">
        <v>6113</v>
      </c>
    </row>
    <row r="1555" customFormat="false" ht="15" hidden="false" customHeight="false" outlineLevel="0" collapsed="false">
      <c r="A1555" s="6" t="s">
        <v>2509</v>
      </c>
      <c r="B1555" s="6" t="s">
        <v>22</v>
      </c>
      <c r="C1555" s="6" t="s">
        <v>2508</v>
      </c>
      <c r="D1555" s="6" t="s">
        <v>6345</v>
      </c>
    </row>
    <row r="1556" customFormat="false" ht="15" hidden="false" customHeight="false" outlineLevel="0" collapsed="false">
      <c r="A1556" s="6" t="s">
        <v>1841</v>
      </c>
      <c r="B1556" s="6" t="s">
        <v>22</v>
      </c>
      <c r="C1556" s="6" t="s">
        <v>1840</v>
      </c>
      <c r="D1556" s="6" t="s">
        <v>5848</v>
      </c>
    </row>
    <row r="1557" customFormat="false" ht="15" hidden="false" customHeight="false" outlineLevel="0" collapsed="false">
      <c r="A1557" s="6" t="s">
        <v>290</v>
      </c>
      <c r="B1557" s="6" t="s">
        <v>22</v>
      </c>
      <c r="C1557" s="6" t="s">
        <v>289</v>
      </c>
      <c r="D1557" s="6" t="s">
        <v>4726</v>
      </c>
    </row>
    <row r="1558" customFormat="false" ht="15" hidden="false" customHeight="false" outlineLevel="0" collapsed="false">
      <c r="A1558" s="6" t="s">
        <v>1390</v>
      </c>
      <c r="B1558" s="6" t="s">
        <v>22</v>
      </c>
      <c r="C1558" s="6" t="s">
        <v>1389</v>
      </c>
      <c r="D1558" s="6" t="s">
        <v>5508</v>
      </c>
    </row>
    <row r="1559" customFormat="false" ht="15" hidden="false" customHeight="false" outlineLevel="0" collapsed="false">
      <c r="A1559" s="6" t="s">
        <v>4161</v>
      </c>
      <c r="B1559" s="6" t="s">
        <v>22</v>
      </c>
      <c r="C1559" s="6" t="s">
        <v>4160</v>
      </c>
      <c r="D1559" s="6" t="s">
        <v>7512</v>
      </c>
    </row>
    <row r="1560" customFormat="false" ht="15" hidden="false" customHeight="false" outlineLevel="0" collapsed="false">
      <c r="A1560" s="6" t="s">
        <v>591</v>
      </c>
      <c r="B1560" s="6" t="s">
        <v>22</v>
      </c>
      <c r="C1560" s="6" t="s">
        <v>590</v>
      </c>
      <c r="D1560" s="6" t="s">
        <v>4934</v>
      </c>
    </row>
    <row r="1561" customFormat="false" ht="15" hidden="false" customHeight="false" outlineLevel="0" collapsed="false">
      <c r="A1561" s="6" t="s">
        <v>1354</v>
      </c>
      <c r="B1561" s="6" t="s">
        <v>22</v>
      </c>
      <c r="C1561" s="6" t="s">
        <v>1353</v>
      </c>
      <c r="D1561" s="6" t="s">
        <v>5484</v>
      </c>
    </row>
    <row r="1562" customFormat="false" ht="15" hidden="false" customHeight="false" outlineLevel="0" collapsed="false">
      <c r="A1562" s="6" t="s">
        <v>861</v>
      </c>
      <c r="B1562" s="6" t="s">
        <v>22</v>
      </c>
      <c r="C1562" s="6" t="s">
        <v>860</v>
      </c>
      <c r="D1562" s="6" t="s">
        <v>5130</v>
      </c>
    </row>
    <row r="1563" customFormat="false" ht="15" hidden="false" customHeight="false" outlineLevel="0" collapsed="false">
      <c r="A1563" s="6" t="s">
        <v>1772</v>
      </c>
      <c r="B1563" s="6" t="s">
        <v>27</v>
      </c>
      <c r="C1563" s="6" t="s">
        <v>1771</v>
      </c>
      <c r="D1563" s="6" t="s">
        <v>7778</v>
      </c>
    </row>
    <row r="1564" customFormat="false" ht="15" hidden="false" customHeight="false" outlineLevel="0" collapsed="false">
      <c r="A1564" s="6" t="s">
        <v>2476</v>
      </c>
      <c r="B1564" s="6" t="s">
        <v>22</v>
      </c>
      <c r="C1564" s="6" t="s">
        <v>2475</v>
      </c>
      <c r="D1564" s="6" t="s">
        <v>6326</v>
      </c>
    </row>
    <row r="1565" customFormat="false" ht="15" hidden="false" customHeight="false" outlineLevel="0" collapsed="false">
      <c r="A1565" s="6" t="s">
        <v>529</v>
      </c>
      <c r="B1565" s="6" t="s">
        <v>22</v>
      </c>
      <c r="C1565" s="6" t="s">
        <v>528</v>
      </c>
      <c r="D1565" s="6" t="s">
        <v>4895</v>
      </c>
    </row>
    <row r="1566" customFormat="false" ht="15" hidden="false" customHeight="false" outlineLevel="0" collapsed="false">
      <c r="A1566" s="6" t="s">
        <v>3351</v>
      </c>
      <c r="B1566" s="6" t="s">
        <v>22</v>
      </c>
      <c r="C1566" s="6" t="s">
        <v>3350</v>
      </c>
      <c r="D1566" s="6" t="s">
        <v>6979</v>
      </c>
    </row>
    <row r="1567" customFormat="false" ht="15" hidden="false" customHeight="false" outlineLevel="0" collapsed="false">
      <c r="A1567" s="6" t="s">
        <v>3330</v>
      </c>
      <c r="B1567" s="6" t="s">
        <v>22</v>
      </c>
      <c r="C1567" s="6" t="s">
        <v>3329</v>
      </c>
      <c r="D1567" s="6" t="s">
        <v>6962</v>
      </c>
    </row>
    <row r="1568" customFormat="false" ht="15" hidden="false" customHeight="false" outlineLevel="0" collapsed="false">
      <c r="A1568" s="6" t="s">
        <v>3486</v>
      </c>
      <c r="B1568" s="6" t="s">
        <v>22</v>
      </c>
      <c r="C1568" s="6" t="s">
        <v>3485</v>
      </c>
      <c r="D1568" s="6" t="s">
        <v>7077</v>
      </c>
    </row>
    <row r="1569" customFormat="false" ht="15" hidden="false" customHeight="false" outlineLevel="0" collapsed="false">
      <c r="A1569" s="6" t="s">
        <v>3273</v>
      </c>
      <c r="B1569" s="6" t="s">
        <v>22</v>
      </c>
      <c r="C1569" s="6" t="s">
        <v>3272</v>
      </c>
      <c r="D1569" s="6" t="s">
        <v>6920</v>
      </c>
    </row>
    <row r="1570" customFormat="false" ht="15" hidden="false" customHeight="false" outlineLevel="0" collapsed="false">
      <c r="A1570" s="6" t="s">
        <v>3810</v>
      </c>
      <c r="B1570" s="6" t="s">
        <v>22</v>
      </c>
      <c r="C1570" s="6" t="s">
        <v>3809</v>
      </c>
      <c r="D1570" s="6" t="s">
        <v>7307</v>
      </c>
    </row>
    <row r="1571" customFormat="false" ht="15" hidden="false" customHeight="false" outlineLevel="0" collapsed="false">
      <c r="A1571" s="6" t="s">
        <v>594</v>
      </c>
      <c r="B1571" s="6" t="s">
        <v>22</v>
      </c>
      <c r="C1571" s="6" t="s">
        <v>593</v>
      </c>
      <c r="D1571" s="6" t="s">
        <v>4936</v>
      </c>
    </row>
    <row r="1572" customFormat="false" ht="15" hidden="false" customHeight="false" outlineLevel="0" collapsed="false">
      <c r="A1572" s="6" t="s">
        <v>1336</v>
      </c>
      <c r="B1572" s="6" t="s">
        <v>22</v>
      </c>
      <c r="C1572" s="6" t="s">
        <v>1335</v>
      </c>
      <c r="D1572" s="6" t="s">
        <v>5471</v>
      </c>
    </row>
    <row r="1573" customFormat="false" ht="15" hidden="false" customHeight="false" outlineLevel="0" collapsed="false">
      <c r="A1573" s="6" t="s">
        <v>1694</v>
      </c>
      <c r="B1573" s="6" t="s">
        <v>22</v>
      </c>
      <c r="C1573" s="6" t="s">
        <v>1693</v>
      </c>
      <c r="D1573" s="6" t="s">
        <v>5745</v>
      </c>
    </row>
    <row r="1574" customFormat="false" ht="15" hidden="false" customHeight="false" outlineLevel="0" collapsed="false">
      <c r="A1574" s="6" t="s">
        <v>3129</v>
      </c>
      <c r="B1574" s="6" t="s">
        <v>22</v>
      </c>
      <c r="C1574" s="6" t="s">
        <v>3128</v>
      </c>
      <c r="D1574" s="6" t="s">
        <v>6813</v>
      </c>
    </row>
    <row r="1575" customFormat="false" ht="15" hidden="false" customHeight="false" outlineLevel="0" collapsed="false">
      <c r="A1575" s="6" t="s">
        <v>3813</v>
      </c>
      <c r="B1575" s="6" t="s">
        <v>22</v>
      </c>
      <c r="C1575" s="6" t="s">
        <v>3812</v>
      </c>
      <c r="D1575" s="6" t="s">
        <v>7309</v>
      </c>
    </row>
    <row r="1576" customFormat="false" ht="15" hidden="false" customHeight="false" outlineLevel="0" collapsed="false">
      <c r="A1576" s="6" t="s">
        <v>1024</v>
      </c>
      <c r="B1576" s="6" t="s">
        <v>22</v>
      </c>
      <c r="C1576" s="6" t="s">
        <v>1023</v>
      </c>
      <c r="D1576" s="6" t="s">
        <v>5245</v>
      </c>
    </row>
    <row r="1577" customFormat="false" ht="15" hidden="false" customHeight="false" outlineLevel="0" collapsed="false">
      <c r="A1577" s="6" t="s">
        <v>791</v>
      </c>
      <c r="B1577" s="6" t="s">
        <v>22</v>
      </c>
      <c r="C1577" s="6" t="s">
        <v>790</v>
      </c>
      <c r="D1577" s="6" t="s">
        <v>5080</v>
      </c>
    </row>
  </sheetData>
  <autoFilter ref="A1:D15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2026-10-03T13:13:32Z</dcterms:created>
  <dc:creator>openpyxl</dc:creator>
  <dc:description/>
  <dc:language>en-US</dc:language>
  <cp:lastModifiedBy/>
  <dcterms:modified xsi:type="dcterms:W3CDTF">2026-10-03T13:13:32Z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