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externalLinks/externalLink1.xml" ContentType="application/vnd.openxmlformats-officedocument.spreadsheetml.externalLink+xml"/>
  <Override PartName="/docProps/app.xml" ContentType="application/vnd.openxmlformats-officedocument.extended-properties+xml"/>
  <Override PartName="/xl/calcChain.xml" ContentType="application/vnd.openxmlformats-officedocument.spreadsheetml.calcChain+xml"/>
  <Override PartName="/docProps/core.xml" ContentType="application/vnd.openxmlformats-package.core-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codeName="ThisWorkbook"/>
  <mc:AlternateContent xmlns:mc="http://schemas.openxmlformats.org/markup-compatibility/2006">
    <mc:Choice Requires="x15">
      <x15ac:absPath xmlns:x15ac="http://schemas.microsoft.com/office/spreadsheetml/2010/11/ac" url="Z:\ISO Certification\ISO 2015 Transition\FMEAs\"/>
    </mc:Choice>
  </mc:AlternateContent>
  <xr:revisionPtr revIDLastSave="0" documentId="13_ncr:1_{3CE8451B-BC07-448A-9F2D-3F84C39BD5FC}" xr6:coauthVersionLast="28" xr6:coauthVersionMax="28" xr10:uidLastSave="{00000000-0000-0000-0000-000000000000}"/>
  <bookViews>
    <workbookView xWindow="255" yWindow="1050" windowWidth="15120" windowHeight="8895" activeTab="1" xr2:uid="{00000000-000D-0000-FFFF-FFFF00000000}"/>
  </bookViews>
  <sheets>
    <sheet name="Ratings Tables" sheetId="5" r:id="rId1"/>
    <sheet name="PFMEA" sheetId="3" r:id="rId2"/>
    <sheet name="Module1" sheetId="4" state="veryHidden" r:id="rId3"/>
  </sheets>
  <externalReferences>
    <externalReference r:id="rId4"/>
  </externalReferences>
  <definedNames>
    <definedName name="_xlnm.Print_Area" localSheetId="1">PFMEA!$A$1:$R$49</definedName>
    <definedName name="_xlnm.Print_Area" localSheetId="0">'Ratings Tables'!$A$1:$L$15</definedName>
    <definedName name="_xlnm.Print_Area">[1]DFMEA!$A$11:$S$33</definedName>
    <definedName name="_xlnm.Print_Titles" localSheetId="1">PFMEA!$17:$18</definedName>
    <definedName name="_xlnm.Print_Titles">[1]DFMEA!$A$1:$IV$10</definedName>
  </definedNames>
  <calcPr calcId="171027"/>
  <customWorkbookViews>
    <customWorkbookView name="mjohnso1 - Personal View" guid="{B3B88948-EAFB-4B20-92C5-067BEDD00303}" mergeInterval="0" personalView="1" maximized="1" windowWidth="1276" windowHeight="794" activeSheetId="1"/>
    <customWorkbookView name="acontreras - Personal View" guid="{BD03F2E8-E22B-46B4-B95C-91E2036F6A78}" mergeInterval="0" personalView="1" maximized="1" windowWidth="1020" windowHeight="632" activeSheetId="3"/>
    <customWorkbookView name="bschmit2 - Personal View" guid="{1C034920-84FD-4150-AF64-3B448E003719}" mergeInterval="0" personalView="1" maximized="1" windowWidth="1020" windowHeight="596" activeSheetId="3"/>
  </customWorkbookViews>
</workbook>
</file>

<file path=xl/calcChain.xml><?xml version="1.0" encoding="utf-8"?>
<calcChain xmlns="http://schemas.openxmlformats.org/spreadsheetml/2006/main">
  <c r="J27" i="3" l="1"/>
  <c r="J20" i="3" l="1"/>
  <c r="J21" i="3"/>
  <c r="J22" i="3"/>
  <c r="J23" i="3"/>
  <c r="J24" i="3"/>
  <c r="J25" i="3"/>
  <c r="J26" i="3"/>
  <c r="J28" i="3"/>
  <c r="J30" i="3"/>
  <c r="J29" i="3"/>
  <c r="J31" i="3"/>
  <c r="J32" i="3"/>
  <c r="J19" i="3"/>
</calcChain>
</file>

<file path=xl/sharedStrings.xml><?xml version="1.0" encoding="utf-8"?>
<sst xmlns="http://schemas.openxmlformats.org/spreadsheetml/2006/main" count="207" uniqueCount="195">
  <si>
    <t>Any step with a rating over 100 needs to be addressed in the FMEA in the "Rec Action" input box for that step.</t>
  </si>
  <si>
    <t>Change Description</t>
  </si>
  <si>
    <t>Prepared By:</t>
  </si>
  <si>
    <t>Potential Failure Mode and Effects Analysis (Process)</t>
  </si>
  <si>
    <t>Core Team:</t>
  </si>
  <si>
    <t xml:space="preserve">                         Action Results</t>
  </si>
  <si>
    <t>Step / Opr #</t>
  </si>
  <si>
    <t>Process Function/ Requirements</t>
  </si>
  <si>
    <t>Potential Failure Mode</t>
  </si>
  <si>
    <t>Potential Effects of Failure</t>
  </si>
  <si>
    <t>Sev</t>
  </si>
  <si>
    <t>Potential Cause(s) / Mechanisms of Failure</t>
  </si>
  <si>
    <t>Occ</t>
  </si>
  <si>
    <t>Det</t>
  </si>
  <si>
    <t>RPN</t>
  </si>
  <si>
    <t>Rec. Actions</t>
  </si>
  <si>
    <t xml:space="preserve"> Resp. and Target Completion Date</t>
  </si>
  <si>
    <t>Current Process Controls</t>
  </si>
  <si>
    <t xml:space="preserve">Date Created: </t>
  </si>
  <si>
    <t>Customer / Product:</t>
  </si>
  <si>
    <t xml:space="preserve">PFMEA ID: </t>
  </si>
  <si>
    <t>Site Quality:</t>
  </si>
  <si>
    <t>Date</t>
  </si>
  <si>
    <t xml:space="preserve"> </t>
  </si>
  <si>
    <t>Cust Assy Number(s):</t>
  </si>
  <si>
    <t>Rating</t>
  </si>
  <si>
    <t>On Product</t>
  </si>
  <si>
    <t>no effect on parts, subsystem or product  performance.</t>
  </si>
  <si>
    <t>Probably is not noticeable, non-vital fault noticed sometimes e.g slight rough surface.</t>
  </si>
  <si>
    <t>slight effect, customer slightly annoyed and non-vital fault noticed most of the time e.g. dirty parts</t>
  </si>
  <si>
    <t>Customer will notice slight deterioration in products performance, non vital fault noticed all the time e.g. parts misalignment, minor dots on surface</t>
  </si>
  <si>
    <t>Customer experienced dissatisfaction, fault on non vital parts need repair e.g PCB mask peel off, exposed cu</t>
  </si>
  <si>
    <t>Cause part rework/repair, product performance degraded, but functional and safe, non vital parts, subsystem performance deteriorate e.g open, lower impedance</t>
  </si>
  <si>
    <t>Rework/repair necessary, product performance severely affected but functional and safe, customer dissatisfied and subsystem inoperable e.g low readings</t>
  </si>
  <si>
    <t xml:space="preserve">Product non-functional but safe, e.g. dead units, no video/audio </t>
  </si>
  <si>
    <t>Potentially hazardous, safety related-gradual failures, compliance with regulatory requirements in jeopardy.</t>
  </si>
  <si>
    <t>Hazardous, sudden failure, non-compliance with regulatory rules/regulation.</t>
  </si>
  <si>
    <t>Criteria</t>
  </si>
  <si>
    <t>Almost never</t>
  </si>
  <si>
    <t>Failure very unlikely, history of similar process shows no failures</t>
  </si>
  <si>
    <t>Remote</t>
  </si>
  <si>
    <t>Remote number of failures</t>
  </si>
  <si>
    <t>Very Slight</t>
  </si>
  <si>
    <t>Very few failures likely</t>
  </si>
  <si>
    <t>Slight</t>
  </si>
  <si>
    <t>Few failures likely</t>
  </si>
  <si>
    <t>Low</t>
  </si>
  <si>
    <t>Occasional number of failures likely</t>
  </si>
  <si>
    <t>Medium</t>
  </si>
  <si>
    <t xml:space="preserve">Moderate number of failures </t>
  </si>
  <si>
    <t>Moderately high</t>
  </si>
  <si>
    <t>Frequent failures likely</t>
  </si>
  <si>
    <t>High</t>
  </si>
  <si>
    <t>High number of failures</t>
  </si>
  <si>
    <t>Very High</t>
  </si>
  <si>
    <t>Very high number of failures</t>
  </si>
  <si>
    <t>Almost Certain</t>
  </si>
  <si>
    <t>Failure almost certain to occur, history shows the same</t>
  </si>
  <si>
    <t>Ratings Tables</t>
  </si>
  <si>
    <t>Ability to Detect</t>
  </si>
  <si>
    <t>Sure that the potential failure will be found or prevented before reaching the next customer</t>
  </si>
  <si>
    <t>Almost certain that the potential failure will be found or prevented before reaching the next customer</t>
  </si>
  <si>
    <t>Low likelihood that the potential failure will reach the next customer undetected</t>
  </si>
  <si>
    <t>Controls may detect or prevent the potential failure from reaching the next customer.</t>
  </si>
  <si>
    <t>Moderate Likelihood that the potential failure will reach the next customer</t>
  </si>
  <si>
    <t>Controls are unlikely to detect or prevent the potential failure from reaching the customer</t>
  </si>
  <si>
    <t>Poor Likelihood that the potential failure will be detected or prevented before reaching the next customer</t>
  </si>
  <si>
    <t>Very poor likelihood that the potential failure will be detected or prevented before reaching the next customer</t>
  </si>
  <si>
    <t>Current controls probably will not even detect the potential failure</t>
  </si>
  <si>
    <t>Absolutely certain that the current controls will not detect the potential failure</t>
  </si>
  <si>
    <t>Moderate</t>
  </si>
  <si>
    <t>Effect</t>
  </si>
  <si>
    <t>On Process/ Software</t>
  </si>
  <si>
    <t>Occurrence
Grouping *</t>
  </si>
  <si>
    <t>Occurrence</t>
  </si>
  <si>
    <t>Score</t>
  </si>
  <si>
    <t>No Effect</t>
  </si>
  <si>
    <t>no effect on subsequent process or assembly.</t>
  </si>
  <si>
    <t>Very Slight Effect</t>
  </si>
  <si>
    <t>Not noticeable, process will still meet specification most of the times, no effect on down stream process e.g minor tolerance shift but within control.</t>
  </si>
  <si>
    <t>Slight Effect</t>
  </si>
  <si>
    <t>sometimes noticeable, limited effect to local/downstream  process.</t>
  </si>
  <si>
    <t>Minor Effect</t>
  </si>
  <si>
    <t xml:space="preserve">process performance deteriorated slightly and sometimes out of process control limits. May cause unscheduled rework, minor damaged to equipment. </t>
  </si>
  <si>
    <t>Moderate Effect</t>
  </si>
  <si>
    <t>noticeable most of the time, more control required to ensure process within control. Rework/repair equipment required, moderately affect down stream process.</t>
  </si>
  <si>
    <t>Significant Effect</t>
  </si>
  <si>
    <t>noticeable all the time, cause significant effect to downstream process, effect throughout the plant.</t>
  </si>
  <si>
    <t>Major Effect</t>
  </si>
  <si>
    <t xml:space="preserve">serious disruption to downstream process, major rework. </t>
  </si>
  <si>
    <t>Extreme Effect</t>
  </si>
  <si>
    <t>process equipment, tools, fixtures damaged, serious disruption to subsequent process e.g breakdown, extensive rework required.</t>
  </si>
  <si>
    <t>Serious Effect</t>
  </si>
  <si>
    <t>Same as product</t>
  </si>
  <si>
    <t>Hazardous Effect</t>
  </si>
  <si>
    <t xml:space="preserve">                     Actions Taken</t>
  </si>
  <si>
    <t xml:space="preserve"> Customer Reference</t>
  </si>
  <si>
    <t>1.1</t>
  </si>
  <si>
    <t>1.2</t>
  </si>
  <si>
    <t>1.3</t>
  </si>
  <si>
    <t>1.4</t>
  </si>
  <si>
    <t>1.5</t>
  </si>
  <si>
    <t>N/A</t>
  </si>
  <si>
    <t>Max Johnson</t>
  </si>
  <si>
    <t>Initial Release</t>
  </si>
  <si>
    <t>1.0
Engineering Services</t>
  </si>
  <si>
    <t>1.6</t>
  </si>
  <si>
    <t>1.7</t>
  </si>
  <si>
    <t>Request is not processed fast enough to meet manufacturing schedule or not processed at all.</t>
  </si>
  <si>
    <t>Visual aids are not created with the correct data or not created at all. Visual Aids are stored in the wrong location.</t>
  </si>
  <si>
    <t>New components are not added to the BOM with the AVL info and/or the BOM is not loaded under the correct part number.</t>
  </si>
  <si>
    <t>SMT program is created with incorrect data, Programs are named incorrectly or stored in the wrong location.</t>
  </si>
  <si>
    <t>Incorrect SMT programs lead to wrong placement and test programs which cause issues for manufacturing.</t>
  </si>
  <si>
    <t>The manufacturing floor cannot start product build on time. VAs with wrong information cause issues in manufacturing (quality, assembly, etc.).</t>
  </si>
  <si>
    <t>The manufacturing floor cannot start product build on time. Documents with wrong information cause issues in manufacturing (quality, assembly, etc.).</t>
  </si>
  <si>
    <t>The manufacturing floor cannot start product build on time. Wrong tooling causes issues in manufacturing (quality, assembly, etc.).</t>
  </si>
  <si>
    <t xml:space="preserve">Assembly data is incorrect / ES creates a bad VAs / Assembly Docs are not linked or stored in the correct place </t>
  </si>
  <si>
    <t>NA</t>
  </si>
  <si>
    <t>Customer sends a data package with all pertinent data.</t>
  </si>
  <si>
    <t>The customer BOM is not adequately reviewed and the internal standardized BOM has errors. New components and quantities are not taken into account.</t>
  </si>
  <si>
    <t>Incorrect BOM causes issues ( quality, component procurement, etc.) with manufacturing. Downtime delays occur while issue is addressed.</t>
  </si>
  <si>
    <t>Incorrect BOM and AVL information causes issues (quality, component procurement, etc.) with manufacturing. Downtime delays occur while issue is addressed.</t>
  </si>
  <si>
    <t>Product does not get routed to the correct steps causing delays in manufacture. Product is processed through incorrect step, causing quality issues.</t>
  </si>
  <si>
    <t>Max Johnson / John Johnson</t>
  </si>
  <si>
    <t>ACI Receives a new engineering request or an engineering change request from the customer.</t>
  </si>
  <si>
    <t>ACI Approvers:</t>
  </si>
  <si>
    <t>Program Data is wrong for the new version of the assembly / BOM is incorrect</t>
  </si>
  <si>
    <t>If applicable, a Placement Program file is created for component placement, test, and document creation. Note: Placement Program files are only created for new 1st time builds, major PCB changes, or at engineering request.</t>
  </si>
  <si>
    <t>Placement Program is not created when needed. Placement Program is created with incorrect data (Gerber, BOM, etc.).</t>
  </si>
  <si>
    <t>Delays occur because Placement Program was not created on time. Incorrect Placement Program data leads to wrong placement and test programs which cause issues for manufacturing.</t>
  </si>
  <si>
    <t>Placement Program Engineer is not given notice that a Placement Program file is needed or is given access to incorrect data.</t>
  </si>
  <si>
    <t>Product build start is delayed. Departments waiting on release of Traveler/ECO do not start their duties in a timely manner.</t>
  </si>
  <si>
    <t>Engineering Services doesn't start the Traveler/ECO process on time leading to delays in manufacture.</t>
  </si>
  <si>
    <t>Engineering Services doesn't start the Traveler/ECO process on time leading to delays in manufacture. Product is processed with incorrect data leading to issues with manufacturing.</t>
  </si>
  <si>
    <t>Internal Traveler/ECO has incorrect information associated with it. The data is stored in the wrong location.</t>
  </si>
  <si>
    <t>Traveler/ECO process is delayed leading to missed start times for manufacture. Product is processed with incorrect Traveler/ECO information leading to issues with manufacturing.</t>
  </si>
  <si>
    <t>Engineering is not notified that the Traveler/ECO is ready or receives late confirmation.</t>
  </si>
  <si>
    <t>Traveler/ECO release is delayed, causing problems in product build start time.</t>
  </si>
  <si>
    <t>Traveler/ECO tracker ensures that all Traveler/ECOs in process are monitored through completion.</t>
  </si>
  <si>
    <t>Engineering is not adequately trained / Engineering forgets to create assembly Traveler.</t>
  </si>
  <si>
    <t>Engineering orders any tooling (stencils, pallets, etc.) needed for the manufacture of the product.</t>
  </si>
  <si>
    <t>Engineering does not order tooling in a timely fashion, or at all. Tooling created used the wrong product data.</t>
  </si>
  <si>
    <t>Wrong assembly data is stored in Agile / Engineering forgets to order tooling</t>
  </si>
  <si>
    <t>Engineering is not adequately trained / Engineering forgets to review manufacturing assembly data</t>
  </si>
  <si>
    <t>Engineering is not adequately trained / Engineering forgets to issue confirmation.</t>
  </si>
  <si>
    <t>Engineering does not create the test instructions on time. Eng does not debug program effectively. Test program is created using incorrect data.</t>
  </si>
  <si>
    <t>Test delays cause delays in manufacture. Incorrect programs allow bad product onto next step, or cause good product to be held while the program is fixed.</t>
  </si>
  <si>
    <t>Data needed to create test is not available or is incorrect / Engineering is not notified test is needed</t>
  </si>
  <si>
    <t xml:space="preserve">Traveler/ECO tracker ensures that all Traveler/ECOs in process are monitored through completion. / Tool designers and Engineering and Production verify that all tooling created matches assembly requirements / Management ensures all operations are done in a timely fashion to meet customer demands </t>
  </si>
  <si>
    <t>Engineering reviews all ES created documentation to the assembly data / Production reviews the documentation sent against the assembly on the floor, BOM and the Kit to make sure all documentation is in order.</t>
  </si>
  <si>
    <t xml:space="preserve">Engineering ensures Placement Program file is correct per the assembly data / Management ensures all operations are done in a timely fashion to meet customer demands </t>
  </si>
  <si>
    <t>Engineering ensures Placement Program file is correct per the assembly data / Software tools are utilized to ensure BOM is correct Engineering the Traveler/ECO</t>
  </si>
  <si>
    <t>Engineering (Eng) inputs Traveler/ECO data incorrectly / ES stores data under wrong assembly number</t>
  </si>
  <si>
    <t>CEO:</t>
  </si>
  <si>
    <t>Ket Gondha</t>
  </si>
  <si>
    <t>Operations Director:</t>
  </si>
  <si>
    <t>Mike Thompson</t>
  </si>
  <si>
    <t>A</t>
  </si>
  <si>
    <t>Record Revision</t>
  </si>
  <si>
    <t>Engineering Services</t>
  </si>
  <si>
    <t>Customer Bill of Materials (BOM) is checked for errors and converted into a "Standardized" format that can be used by ACI, including the addition of any new components and adjustment of component quantities.</t>
  </si>
  <si>
    <t>The Traveler is checked for the correct process steps.</t>
  </si>
  <si>
    <t>Production Meeting ensures that all process steps are monitored through completion. / Management ensures all operations are done in a timely fashion to meet customer demands / Production verifies that Traveler is ready to process the item</t>
  </si>
  <si>
    <t>Engineering does not adequately review the documents and/or makes incorrect changes to the documents. Engineering does not update Traveler with deviation instructions.</t>
  </si>
  <si>
    <t xml:space="preserve">Engineering does not sign off on Traveler/ECO. Concerned parties are not informed of the product ready to release status. </t>
  </si>
  <si>
    <t>Traveler/ECO is complete. Engineering signs Traveler/ECO to confirm approval of the Traveler/ECO. Product is ready for release to manufacture.</t>
  </si>
  <si>
    <t>Engineer isn't notified that assembly is ready for them to process</t>
  </si>
  <si>
    <t>Internal ACI / All Products</t>
  </si>
  <si>
    <t>Customer sends request for wrong Assembly or wrong Product/ECO Data / Customer request is not documented in a timely fashion, or missed by ACI</t>
  </si>
  <si>
    <t>Customer sends incorrect or corrupt data / Data is stored in wrong location or not at all.</t>
  </si>
  <si>
    <t>ACI receives the wrong or incomplete data for the product in question.</t>
  </si>
  <si>
    <t>Trained associates perform each duty / Engineering Services and the customer Focus Team (Management) verifies that the information sent matches request / Multiple people monitor mainACI email to ensure to requests are missed or filed incorrectly</t>
  </si>
  <si>
    <t>Trained associates perform each duty / Engineering verifies that the information sent matches request and is complete</t>
  </si>
  <si>
    <t>Trained associates perform each duty / Engineering Services and the customer Focus Team (Management) verifies that the information sent matches request / Management ensures start time matches customer demand</t>
  </si>
  <si>
    <t>Trained associates perform each duty / Software tools (BomChecker, etc.) are utilized to ensure BOM is correct per the Traveler/ECO</t>
  </si>
  <si>
    <t>Trained associates perform each duty / Software tools are utilized to ensure BOM is correct per the ECO/Customer Data / Management ensures all operations are done in a timely fashion to meet customer demands</t>
  </si>
  <si>
    <t>Eng does not use BOM checking tools / Engineer  does not use new BOM information to create correct part quantities.</t>
  </si>
  <si>
    <t>Any new components are added to the  manufacturing BOM with the corresponding AVL information.</t>
  </si>
  <si>
    <t>Engineering creates any test instructions requested by the Management or the Customer.
Note: TEST programs will be finalized and debugged on the manufacturing floor as a first article is needed for program confirmation.</t>
  </si>
  <si>
    <t xml:space="preserve">Traveler has incorrect process steps for the assembly in question. </t>
  </si>
  <si>
    <t>SMT programs are created (when applicable).
Note: SMT programs will be finalized and debugged on the manufacturing floor as a first article is needed for program confirmation.</t>
  </si>
  <si>
    <t>Responsible Engineer receives notification that a Traveler/ECO and related documentation is ready for processing.</t>
  </si>
  <si>
    <t>Bookkeeping or Engineering creates an internal Traveler and/or ECO from the customer request and stores the data internally.
*ECOs are only created after initial release to Production.</t>
  </si>
  <si>
    <t>1.8</t>
  </si>
  <si>
    <t>1.9</t>
  </si>
  <si>
    <t>1.10</t>
  </si>
  <si>
    <t>1.11</t>
  </si>
  <si>
    <t>1.12</t>
  </si>
  <si>
    <t>1.13</t>
  </si>
  <si>
    <t>Notes: This FMEA covers all generic processes related to the receiving, storage and usage of ERO/ECO Data in the manufacture of product assembled at ACI.
FMEA should be reviewed at least once a year.
Note: Process steps may not be done in this exact order.</t>
  </si>
  <si>
    <t>Manufacturing instructions are developed and put in the manufacturing BOM.</t>
  </si>
  <si>
    <t>Engineering reviews and edits for clarity any manufacturing documentation from customer as well as creates any additional needed internal manufacturing instructions or any other documentation needed to build the product (i.e. deviations, Special instructions, etc.) Unplanned production changes with be documented in the BOM. If the change is not permanent there will be a note on the traveler with the process deviation.</t>
  </si>
  <si>
    <t>Manufacturing operations reviews the documentation sent against the assembly on the floor, BOM and the Kit pick list to make sure all documentation is in order. Production supervisor communicated with Management during production meeting to ensure all production requirements are captured and met.</t>
  </si>
  <si>
    <t>All processes are monitored through completion via production meeting and quality / Management ensures all operations are done in a timely fashion to meet customer demands</t>
  </si>
  <si>
    <t>Management notifies Eng that tests are to be made for the assembly / Test Dept does not process the board through test until correct test is in place / Management ensures all operations are done in a timely fashion to meet customer demands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</si>
</sst>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name val="Arial"/>
    </font>
    <font>
      <b/>
      <sz val="10"/>
      <name val="Arial"/>
      <family val="2"/>
    </font>
    <font>
      <sz val="10"/>
      <name val="Arial"/>
      <family val="2"/>
    </font>
    <font>
      <sz val="10"/>
      <color indexed="8"/>
      <name val="Arial"/>
      <family val="2"/>
    </font>
    <font>
      <b/>
      <sz val="12"/>
      <name val="Arial"/>
      <family val="2"/>
    </font>
    <font>
      <sz val="8"/>
      <name val="Arial"/>
      <family val="2"/>
    </font>
    <font>
      <b/>
      <sz val="10"/>
      <name val="Arial"/>
      <family val="2"/>
    </font>
    <font>
      <b/>
      <sz val="10"/>
      <name val="Times New Roman"/>
      <family val="1"/>
    </font>
    <font>
      <i/>
      <sz val="8"/>
      <name val="Arial"/>
      <family val="2"/>
    </font>
    <font>
      <b/>
      <sz val="8"/>
      <name val="Arial"/>
      <family val="2"/>
    </font>
    <font>
      <b/>
      <sz val="8"/>
      <name val="Times New Roman"/>
      <family val="1"/>
    </font>
    <font>
      <b/>
      <sz val="10"/>
      <name val="Tms Rmn"/>
    </font>
    <font>
      <sz val="10"/>
      <color indexed="10"/>
      <name val="Arial"/>
      <family val="2"/>
    </font>
    <font>
      <b/>
      <i/>
      <sz val="8"/>
      <name val="Arial"/>
      <family val="2"/>
    </font>
    <font>
      <i/>
      <sz val="10"/>
      <name val="Arial"/>
      <family val="2"/>
    </font>
    <font>
      <sz val="10"/>
      <name val="Tms Rmn"/>
    </font>
    <font>
      <b/>
      <sz val="10"/>
      <color indexed="8"/>
      <name val="Arial"/>
      <family val="2"/>
    </font>
    <font>
      <sz val="10"/>
      <name val="Times New Roman"/>
      <family val="1"/>
    </font>
    <font>
      <sz val="16"/>
      <name val="Arial"/>
      <family val="2"/>
    </font>
  </fonts>
  <fills count="6">
    <fill>
      <patternFill patternType="none"/>
    </fill>
    <fill>
      <patternFill patternType="gray125"/>
    </fill>
    <fill>
      <patternFill patternType="solid">
        <fgColor indexed="42"/>
        <bgColor indexed="64"/>
      </patternFill>
    </fill>
    <fill>
      <patternFill patternType="solid">
        <fgColor indexed="26"/>
        <bgColor indexed="64"/>
      </patternFill>
    </fill>
    <fill>
      <patternFill patternType="solid">
        <fgColor indexed="22"/>
        <bgColor indexed="64"/>
      </patternFill>
    </fill>
    <fill>
      <patternFill patternType="solid">
        <fgColor indexed="31"/>
        <bgColor indexed="64"/>
      </patternFill>
    </fill>
  </fills>
  <borders count="46">
    <border>
      <left/>
      <right/>
      <top/>
      <bottom/>
      <diagonal/>
    </border>
    <border>
      <left style="medium">
        <color indexed="64"/>
      </left>
      <right style="dotted">
        <color indexed="64"/>
      </right>
      <top/>
      <bottom style="medium">
        <color indexed="64"/>
      </bottom>
      <diagonal/>
    </border>
    <border>
      <left/>
      <right style="dotted">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dotted">
        <color indexed="64"/>
      </left>
      <right style="medium">
        <color indexed="64"/>
      </right>
      <top/>
      <bottom style="medium">
        <color indexed="64"/>
      </bottom>
      <diagonal/>
    </border>
    <border>
      <left/>
      <right/>
      <top style="medium">
        <color indexed="64"/>
      </top>
      <bottom style="medium">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right style="thick">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style="medium">
        <color indexed="64"/>
      </left>
      <right style="dotted">
        <color indexed="64"/>
      </right>
      <top style="medium">
        <color indexed="64"/>
      </top>
      <bottom/>
      <diagonal/>
    </border>
    <border>
      <left/>
      <right style="dotted">
        <color indexed="64"/>
      </right>
      <top style="medium">
        <color indexed="64"/>
      </top>
      <bottom/>
      <diagonal/>
    </border>
    <border>
      <left style="dotted">
        <color indexed="64"/>
      </left>
      <right style="dotted">
        <color indexed="64"/>
      </right>
      <top/>
      <bottom style="medium">
        <color indexed="64"/>
      </bottom>
      <diagonal/>
    </border>
    <border>
      <left style="dotted">
        <color indexed="64"/>
      </left>
      <right style="dotted">
        <color indexed="64"/>
      </right>
      <top style="dotted">
        <color indexed="64"/>
      </top>
      <bottom style="dotted">
        <color indexed="64"/>
      </bottom>
      <diagonal/>
    </border>
    <border>
      <left style="medium">
        <color indexed="64"/>
      </left>
      <right style="dotted">
        <color indexed="64"/>
      </right>
      <top style="dotted">
        <color indexed="64"/>
      </top>
      <bottom style="dotted">
        <color indexed="64"/>
      </bottom>
      <diagonal/>
    </border>
    <border>
      <left style="medium">
        <color indexed="64"/>
      </left>
      <right style="dotted">
        <color indexed="64"/>
      </right>
      <top style="hair">
        <color indexed="64"/>
      </top>
      <bottom style="dotted">
        <color indexed="64"/>
      </bottom>
      <diagonal/>
    </border>
    <border>
      <left/>
      <right/>
      <top style="dotted">
        <color indexed="64"/>
      </top>
      <bottom style="dotted">
        <color indexed="64"/>
      </bottom>
      <diagonal/>
    </border>
    <border>
      <left style="dotted">
        <color indexed="64"/>
      </left>
      <right style="medium">
        <color indexed="64"/>
      </right>
      <top style="dotted">
        <color indexed="64"/>
      </top>
      <bottom style="dotted">
        <color indexed="64"/>
      </bottom>
      <diagonal/>
    </border>
    <border>
      <left style="dotted">
        <color indexed="64"/>
      </left>
      <right style="dotted">
        <color indexed="64"/>
      </right>
      <top style="dotted">
        <color indexed="64"/>
      </top>
      <bottom/>
      <diagonal/>
    </border>
    <border>
      <left style="dotted">
        <color indexed="64"/>
      </left>
      <right/>
      <top style="dotted">
        <color indexed="64"/>
      </top>
      <bottom/>
      <diagonal/>
    </border>
    <border>
      <left/>
      <right style="medium">
        <color indexed="64"/>
      </right>
      <top style="medium">
        <color indexed="64"/>
      </top>
      <bottom style="medium">
        <color indexed="64"/>
      </bottom>
      <diagonal/>
    </border>
    <border>
      <left style="dotted">
        <color indexed="64"/>
      </left>
      <right style="dotted">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dotted">
        <color indexed="64"/>
      </left>
      <right style="dotted">
        <color indexed="64"/>
      </right>
      <top style="medium">
        <color indexed="64"/>
      </top>
      <bottom/>
      <diagonal/>
    </border>
    <border>
      <left style="dotted">
        <color indexed="64"/>
      </left>
      <right/>
      <top style="medium">
        <color indexed="64"/>
      </top>
      <bottom/>
      <diagonal/>
    </border>
    <border>
      <left style="dotted">
        <color indexed="64"/>
      </left>
      <right/>
      <top/>
      <bottom style="medium">
        <color indexed="64"/>
      </bottom>
      <diagonal/>
    </border>
    <border>
      <left/>
      <right style="thin">
        <color indexed="64"/>
      </right>
      <top style="thin">
        <color indexed="64"/>
      </top>
      <bottom/>
      <diagonal/>
    </border>
    <border>
      <left style="thin">
        <color indexed="64"/>
      </left>
      <right/>
      <top/>
      <bottom style="thin">
        <color indexed="64"/>
      </bottom>
      <diagonal/>
    </border>
  </borders>
  <cellStyleXfs count="1">
    <xf numFmtId="0" fontId="0" fillId="0" borderId="0"/>
  </cellStyleXfs>
  <cellXfs count="165">
    <xf numFmtId="0" fontId="0" fillId="0" borderId="0" xfId="0"/>
    <xf numFmtId="0" fontId="1" fillId="0" borderId="0" xfId="0" applyFont="1" applyAlignment="1">
      <alignment horizontal="center"/>
    </xf>
    <xf numFmtId="0" fontId="7" fillId="2" borderId="1" xfId="0" applyFont="1" applyFill="1" applyBorder="1" applyAlignment="1" applyProtection="1">
      <alignment horizontal="center" vertical="center" textRotation="90"/>
    </xf>
    <xf numFmtId="0" fontId="7" fillId="2" borderId="2" xfId="0" applyFont="1" applyFill="1" applyBorder="1" applyAlignment="1" applyProtection="1">
      <alignment horizontal="center" vertical="center" textRotation="90"/>
    </xf>
    <xf numFmtId="0" fontId="7" fillId="2" borderId="3" xfId="0" applyFont="1" applyFill="1" applyBorder="1" applyAlignment="1" applyProtection="1">
      <alignment horizontal="center" vertical="center" textRotation="90"/>
    </xf>
    <xf numFmtId="0" fontId="7" fillId="2" borderId="4" xfId="0" applyFont="1" applyFill="1" applyBorder="1" applyAlignment="1" applyProtection="1">
      <alignment horizontal="center" vertical="center" textRotation="90"/>
    </xf>
    <xf numFmtId="0" fontId="7" fillId="2" borderId="5" xfId="0" applyFont="1" applyFill="1" applyBorder="1" applyAlignment="1" applyProtection="1">
      <alignment horizontal="center" vertical="center" textRotation="90"/>
    </xf>
    <xf numFmtId="49" fontId="3" fillId="0" borderId="0" xfId="0" applyNumberFormat="1" applyFont="1" applyFill="1" applyBorder="1" applyAlignment="1" applyProtection="1">
      <alignment horizontal="center" vertical="center"/>
      <protection locked="0"/>
    </xf>
    <xf numFmtId="49" fontId="3" fillId="0" borderId="0" xfId="0" applyNumberFormat="1" applyFont="1" applyFill="1" applyBorder="1" applyAlignment="1" applyProtection="1">
      <alignment horizontal="left" vertical="center"/>
      <protection locked="0"/>
    </xf>
    <xf numFmtId="49" fontId="2" fillId="3" borderId="6" xfId="0" applyNumberFormat="1" applyFont="1" applyFill="1" applyBorder="1" applyAlignment="1" applyProtection="1">
      <alignment horizontal="left"/>
    </xf>
    <xf numFmtId="49" fontId="2" fillId="0" borderId="0" xfId="0" applyNumberFormat="1" applyFont="1" applyFill="1" applyBorder="1" applyAlignment="1" applyProtection="1">
      <alignment horizontal="left"/>
    </xf>
    <xf numFmtId="49" fontId="3" fillId="0" borderId="7" xfId="0" applyNumberFormat="1" applyFont="1" applyFill="1" applyBorder="1" applyAlignment="1" applyProtection="1">
      <alignment horizontal="center" vertical="center"/>
      <protection locked="0"/>
    </xf>
    <xf numFmtId="49" fontId="3" fillId="3" borderId="8" xfId="0" applyNumberFormat="1" applyFont="1" applyFill="1" applyBorder="1" applyAlignment="1" applyProtection="1">
      <alignment horizontal="right" vertical="center"/>
      <protection locked="0"/>
    </xf>
    <xf numFmtId="49" fontId="2" fillId="3" borderId="9" xfId="0" applyNumberFormat="1" applyFont="1" applyFill="1" applyBorder="1" applyAlignment="1" applyProtection="1">
      <alignment horizontal="left"/>
    </xf>
    <xf numFmtId="0" fontId="9" fillId="0" borderId="8" xfId="0" applyFont="1" applyBorder="1" applyAlignment="1">
      <alignment horizontal="left" vertical="top" wrapText="1"/>
    </xf>
    <xf numFmtId="0" fontId="9" fillId="0" borderId="10" xfId="0" applyFont="1" applyBorder="1" applyAlignment="1">
      <alignment vertical="top" wrapText="1"/>
    </xf>
    <xf numFmtId="0" fontId="9" fillId="0" borderId="11" xfId="0" applyFont="1" applyBorder="1" applyAlignment="1">
      <alignment vertical="top" wrapText="1"/>
    </xf>
    <xf numFmtId="0" fontId="9" fillId="0" borderId="8" xfId="0" applyFont="1" applyBorder="1" applyAlignment="1">
      <alignment vertical="top" wrapText="1"/>
    </xf>
    <xf numFmtId="0" fontId="9" fillId="4" borderId="12" xfId="0" applyFont="1" applyFill="1" applyBorder="1" applyAlignment="1">
      <alignment horizontal="center" vertical="top" wrapText="1"/>
    </xf>
    <xf numFmtId="0" fontId="7" fillId="4" borderId="8" xfId="0" applyFont="1" applyFill="1" applyBorder="1" applyAlignment="1">
      <alignment horizontal="center" vertical="top" wrapText="1"/>
    </xf>
    <xf numFmtId="0" fontId="10" fillId="4" borderId="8" xfId="0" applyFont="1" applyFill="1" applyBorder="1" applyAlignment="1">
      <alignment vertical="top" wrapText="1"/>
    </xf>
    <xf numFmtId="0" fontId="10" fillId="4" borderId="12" xfId="0" applyFont="1" applyFill="1" applyBorder="1" applyAlignment="1">
      <alignment vertical="top" wrapText="1"/>
    </xf>
    <xf numFmtId="49" fontId="6" fillId="0" borderId="0" xfId="0" applyNumberFormat="1" applyFont="1" applyFill="1" applyBorder="1" applyAlignment="1" applyProtection="1">
      <alignment horizontal="left" vertical="center"/>
      <protection locked="0"/>
    </xf>
    <xf numFmtId="0" fontId="12" fillId="0" borderId="0" xfId="0" applyFont="1" applyAlignment="1">
      <alignment vertical="top" wrapText="1"/>
    </xf>
    <xf numFmtId="0" fontId="2" fillId="0" borderId="0" xfId="0" applyFont="1"/>
    <xf numFmtId="0" fontId="9" fillId="4" borderId="8" xfId="0" applyFont="1" applyFill="1" applyBorder="1" applyAlignment="1">
      <alignment horizontal="center" vertical="top" wrapText="1"/>
    </xf>
    <xf numFmtId="0" fontId="13" fillId="0" borderId="8" xfId="0" applyFont="1" applyBorder="1" applyAlignment="1">
      <alignment horizontal="left" vertical="top" wrapText="1"/>
    </xf>
    <xf numFmtId="0" fontId="8" fillId="0" borderId="8" xfId="0" applyFont="1" applyBorder="1" applyAlignment="1">
      <alignment horizontal="left" vertical="top" wrapText="1"/>
    </xf>
    <xf numFmtId="0" fontId="9" fillId="0" borderId="10" xfId="0" applyFont="1" applyBorder="1" applyAlignment="1">
      <alignment vertical="center" wrapText="1"/>
    </xf>
    <xf numFmtId="0" fontId="13" fillId="0" borderId="19" xfId="0" applyFont="1" applyBorder="1" applyAlignment="1">
      <alignment horizontal="center" vertical="top" wrapText="1"/>
    </xf>
    <xf numFmtId="0" fontId="8" fillId="0" borderId="19" xfId="0" applyFont="1" applyBorder="1" applyAlignment="1">
      <alignment vertical="top" wrapText="1"/>
    </xf>
    <xf numFmtId="0" fontId="13" fillId="0" borderId="10" xfId="0" applyFont="1" applyBorder="1" applyAlignment="1">
      <alignment horizontal="center" vertical="top" wrapText="1"/>
    </xf>
    <xf numFmtId="0" fontId="13" fillId="0" borderId="11" xfId="0" applyFont="1" applyBorder="1" applyAlignment="1">
      <alignment horizontal="center" vertical="top" wrapText="1"/>
    </xf>
    <xf numFmtId="0" fontId="8" fillId="0" borderId="11" xfId="0" applyFont="1" applyBorder="1" applyAlignment="1">
      <alignment vertical="top" wrapText="1"/>
    </xf>
    <xf numFmtId="0" fontId="13" fillId="0" borderId="12" xfId="0" applyFont="1" applyBorder="1" applyAlignment="1">
      <alignment horizontal="center" vertical="top" wrapText="1"/>
    </xf>
    <xf numFmtId="0" fontId="8" fillId="0" borderId="12" xfId="0" applyFont="1" applyBorder="1" applyAlignment="1">
      <alignment vertical="top" wrapText="1"/>
    </xf>
    <xf numFmtId="0" fontId="2" fillId="0" borderId="0" xfId="0" applyFont="1" applyAlignment="1" applyProtection="1">
      <alignment horizontal="center"/>
    </xf>
    <xf numFmtId="0" fontId="2" fillId="0" borderId="0" xfId="0" applyFont="1" applyProtection="1"/>
    <xf numFmtId="0" fontId="2" fillId="0" borderId="0" xfId="0" applyFont="1" applyAlignment="1" applyProtection="1">
      <alignment horizontal="center" wrapText="1"/>
    </xf>
    <xf numFmtId="0" fontId="6" fillId="0" borderId="0" xfId="0" applyFont="1" applyBorder="1" applyAlignment="1" applyProtection="1">
      <alignment horizontal="center" wrapText="1"/>
    </xf>
    <xf numFmtId="0" fontId="2" fillId="0" borderId="0" xfId="0" applyFont="1" applyBorder="1" applyProtection="1"/>
    <xf numFmtId="0" fontId="6" fillId="0" borderId="0" xfId="0" applyFont="1" applyAlignment="1" applyProtection="1">
      <alignment horizontal="center" vertical="center"/>
    </xf>
    <xf numFmtId="0" fontId="2" fillId="0" borderId="0" xfId="0" applyFont="1" applyAlignment="1">
      <alignment horizontal="center"/>
    </xf>
    <xf numFmtId="0" fontId="2" fillId="0" borderId="20" xfId="0" applyFont="1" applyBorder="1" applyAlignment="1" applyProtection="1">
      <alignment horizontal="center"/>
    </xf>
    <xf numFmtId="0" fontId="6" fillId="0" borderId="6" xfId="0" applyFont="1" applyBorder="1" applyAlignment="1" applyProtection="1">
      <alignment horizontal="right"/>
    </xf>
    <xf numFmtId="0" fontId="6" fillId="0" borderId="0" xfId="0" applyFont="1" applyAlignment="1" applyProtection="1">
      <alignment horizontal="center"/>
    </xf>
    <xf numFmtId="15" fontId="2" fillId="0" borderId="0" xfId="0" applyNumberFormat="1" applyFont="1" applyAlignment="1" applyProtection="1">
      <alignment horizontal="center" wrapText="1"/>
    </xf>
    <xf numFmtId="0" fontId="2" fillId="0" borderId="0" xfId="0" applyFont="1" applyAlignment="1" applyProtection="1">
      <alignment horizontal="left"/>
    </xf>
    <xf numFmtId="0" fontId="2" fillId="0" borderId="13" xfId="0" applyFont="1" applyBorder="1" applyAlignment="1" applyProtection="1">
      <alignment horizontal="center"/>
    </xf>
    <xf numFmtId="0" fontId="6" fillId="0" borderId="7" xfId="0" applyFont="1" applyFill="1" applyBorder="1" applyAlignment="1" applyProtection="1">
      <alignment horizontal="right" vertical="center"/>
    </xf>
    <xf numFmtId="0" fontId="6" fillId="0" borderId="7" xfId="0" applyFont="1" applyFill="1" applyBorder="1" applyAlignment="1" applyProtection="1">
      <alignment horizontal="center" vertical="center"/>
      <protection locked="0"/>
    </xf>
    <xf numFmtId="0" fontId="6" fillId="0" borderId="7" xfId="0" applyFont="1" applyFill="1" applyBorder="1" applyAlignment="1" applyProtection="1">
      <alignment horizontal="left" vertical="center"/>
      <protection locked="0"/>
    </xf>
    <xf numFmtId="0" fontId="2" fillId="0" borderId="7" xfId="0" applyFont="1" applyBorder="1" applyAlignment="1">
      <alignment horizontal="center"/>
    </xf>
    <xf numFmtId="0" fontId="2" fillId="0" borderId="7" xfId="0" applyFont="1" applyBorder="1"/>
    <xf numFmtId="49" fontId="2" fillId="0" borderId="7" xfId="0" applyNumberFormat="1" applyFont="1" applyBorder="1"/>
    <xf numFmtId="49" fontId="2" fillId="0" borderId="14" xfId="0" applyNumberFormat="1" applyFont="1" applyBorder="1"/>
    <xf numFmtId="49" fontId="2" fillId="0" borderId="0" xfId="0" applyNumberFormat="1" applyFont="1" applyBorder="1"/>
    <xf numFmtId="0" fontId="6" fillId="0" borderId="15" xfId="0" applyFont="1" applyFill="1" applyBorder="1" applyAlignment="1" applyProtection="1">
      <alignment horizontal="center" vertical="center" textRotation="90"/>
    </xf>
    <xf numFmtId="0" fontId="6" fillId="0" borderId="0" xfId="0" applyFont="1" applyFill="1" applyBorder="1" applyAlignment="1" applyProtection="1">
      <alignment horizontal="right" vertical="center"/>
    </xf>
    <xf numFmtId="0" fontId="2" fillId="0" borderId="0" xfId="0" applyFont="1" applyBorder="1" applyAlignment="1">
      <alignment horizontal="center"/>
    </xf>
    <xf numFmtId="0" fontId="6" fillId="0" borderId="0" xfId="0" applyFont="1" applyBorder="1" applyAlignment="1" applyProtection="1">
      <alignment horizontal="right"/>
    </xf>
    <xf numFmtId="0" fontId="6" fillId="0" borderId="0" xfId="0" applyFont="1" applyAlignment="1">
      <alignment horizontal="center"/>
    </xf>
    <xf numFmtId="0" fontId="6" fillId="0" borderId="0" xfId="0" applyFont="1" applyBorder="1" applyAlignment="1">
      <alignment horizontal="center"/>
    </xf>
    <xf numFmtId="0" fontId="6" fillId="0" borderId="0" xfId="0" applyFont="1" applyBorder="1" applyAlignment="1">
      <alignment horizontal="left"/>
    </xf>
    <xf numFmtId="49" fontId="2" fillId="0" borderId="0" xfId="0" applyNumberFormat="1" applyFont="1" applyFill="1" applyBorder="1" applyAlignment="1" applyProtection="1">
      <alignment horizontal="center" vertical="center"/>
      <protection locked="0"/>
    </xf>
    <xf numFmtId="0" fontId="6" fillId="0" borderId="0" xfId="0" applyFont="1" applyFill="1" applyBorder="1" applyAlignment="1" applyProtection="1">
      <alignment horizontal="center" vertical="center" wrapText="1"/>
    </xf>
    <xf numFmtId="49" fontId="2" fillId="0" borderId="0" xfId="0" applyNumberFormat="1" applyFont="1"/>
    <xf numFmtId="49" fontId="2" fillId="0" borderId="0" xfId="0" applyNumberFormat="1" applyFont="1" applyFill="1" applyBorder="1" applyAlignment="1" applyProtection="1">
      <alignment horizontal="left" vertical="center" wrapText="1"/>
      <protection locked="0"/>
    </xf>
    <xf numFmtId="0" fontId="6" fillId="0" borderId="0" xfId="0" applyFont="1" applyBorder="1" applyAlignment="1" applyProtection="1">
      <alignment horizontal="center"/>
    </xf>
    <xf numFmtId="49" fontId="2" fillId="0" borderId="0" xfId="0" applyNumberFormat="1" applyFont="1" applyFill="1" applyBorder="1" applyAlignment="1" applyProtection="1">
      <alignment horizontal="left"/>
      <protection locked="0"/>
    </xf>
    <xf numFmtId="49" fontId="2" fillId="0" borderId="16" xfId="0" applyNumberFormat="1" applyFont="1" applyFill="1" applyBorder="1" applyAlignment="1" applyProtection="1">
      <alignment horizontal="left"/>
      <protection locked="0"/>
    </xf>
    <xf numFmtId="49" fontId="2" fillId="0" borderId="4" xfId="0" applyNumberFormat="1" applyFont="1" applyFill="1" applyBorder="1" applyAlignment="1" applyProtection="1">
      <alignment horizontal="center" vertical="center"/>
      <protection locked="0"/>
    </xf>
    <xf numFmtId="49" fontId="2" fillId="0" borderId="4" xfId="0" applyNumberFormat="1" applyFont="1" applyFill="1" applyBorder="1" applyAlignment="1" applyProtection="1">
      <alignment horizontal="left" vertical="center"/>
      <protection locked="0"/>
    </xf>
    <xf numFmtId="0" fontId="6" fillId="0" borderId="4" xfId="0" applyFont="1" applyFill="1" applyBorder="1" applyAlignment="1" applyProtection="1">
      <alignment horizontal="center" vertical="center" wrapText="1"/>
    </xf>
    <xf numFmtId="0" fontId="6" fillId="0" borderId="4" xfId="0" applyFont="1" applyFill="1" applyBorder="1" applyAlignment="1" applyProtection="1">
      <alignment horizontal="center"/>
    </xf>
    <xf numFmtId="0" fontId="6" fillId="0" borderId="4" xfId="0" applyFont="1" applyFill="1" applyBorder="1" applyAlignment="1" applyProtection="1">
      <alignment horizontal="right"/>
    </xf>
    <xf numFmtId="49" fontId="2" fillId="0" borderId="4" xfId="0" applyNumberFormat="1" applyFont="1" applyFill="1" applyBorder="1" applyAlignment="1" applyProtection="1">
      <alignment horizontal="left"/>
      <protection locked="0"/>
    </xf>
    <xf numFmtId="49" fontId="2" fillId="0" borderId="3" xfId="0" applyNumberFormat="1" applyFont="1" applyFill="1" applyBorder="1" applyAlignment="1" applyProtection="1">
      <alignment horizontal="left"/>
      <protection locked="0"/>
    </xf>
    <xf numFmtId="0" fontId="2" fillId="0" borderId="0" xfId="0" applyFont="1" applyFill="1" applyBorder="1" applyAlignment="1" applyProtection="1">
      <alignment horizontal="center" vertical="center" wrapText="1"/>
    </xf>
    <xf numFmtId="0" fontId="14" fillId="0" borderId="0" xfId="0" applyFont="1" applyFill="1" applyBorder="1" applyAlignment="1" applyProtection="1">
      <alignment horizontal="center" vertical="center"/>
    </xf>
    <xf numFmtId="0" fontId="15" fillId="2" borderId="21" xfId="0" applyFont="1" applyFill="1" applyBorder="1" applyAlignment="1" applyProtection="1">
      <alignment horizontal="center" vertical="top" wrapText="1"/>
    </xf>
    <xf numFmtId="0" fontId="15" fillId="2" borderId="22" xfId="0" applyFont="1" applyFill="1" applyBorder="1" applyAlignment="1" applyProtection="1">
      <alignment horizontal="center" vertical="top" wrapText="1"/>
    </xf>
    <xf numFmtId="0" fontId="15" fillId="2" borderId="22" xfId="0" applyFont="1" applyFill="1" applyBorder="1" applyAlignment="1" applyProtection="1">
      <alignment horizontal="center"/>
    </xf>
    <xf numFmtId="0" fontId="15" fillId="2" borderId="21" xfId="0" applyFont="1" applyFill="1" applyBorder="1" applyAlignment="1" applyProtection="1">
      <alignment horizontal="center"/>
    </xf>
    <xf numFmtId="0" fontId="15" fillId="2" borderId="14" xfId="0" applyFont="1" applyFill="1" applyBorder="1" applyAlignment="1" applyProtection="1">
      <alignment horizontal="center"/>
    </xf>
    <xf numFmtId="0" fontId="11" fillId="2" borderId="1" xfId="0" applyFont="1" applyFill="1" applyBorder="1" applyAlignment="1" applyProtection="1">
      <alignment horizontal="center" vertical="top" wrapText="1"/>
    </xf>
    <xf numFmtId="0" fontId="11" fillId="2" borderId="2" xfId="0" applyFont="1" applyFill="1" applyBorder="1" applyAlignment="1" applyProtection="1">
      <alignment horizontal="center" vertical="top" wrapText="1"/>
    </xf>
    <xf numFmtId="0" fontId="11" fillId="2" borderId="23" xfId="0" applyFont="1" applyFill="1" applyBorder="1" applyAlignment="1" applyProtection="1">
      <alignment horizontal="center" vertical="top" wrapText="1"/>
    </xf>
    <xf numFmtId="0" fontId="2" fillId="3" borderId="24" xfId="0" applyFont="1" applyFill="1" applyBorder="1" applyAlignment="1" applyProtection="1">
      <alignment vertical="top" wrapText="1"/>
      <protection locked="0"/>
    </xf>
    <xf numFmtId="0" fontId="2" fillId="3" borderId="25" xfId="0" applyFont="1" applyFill="1" applyBorder="1" applyAlignment="1" applyProtection="1">
      <alignment horizontal="center" vertical="top" wrapText="1"/>
    </xf>
    <xf numFmtId="0" fontId="2" fillId="3" borderId="24" xfId="0" applyFont="1" applyFill="1" applyBorder="1" applyAlignment="1" applyProtection="1">
      <alignment horizontal="center" vertical="top" wrapText="1"/>
    </xf>
    <xf numFmtId="0" fontId="12" fillId="3" borderId="26" xfId="0" applyFont="1" applyFill="1" applyBorder="1" applyAlignment="1" applyProtection="1">
      <alignment vertical="top" wrapText="1"/>
      <protection locked="0"/>
    </xf>
    <xf numFmtId="0" fontId="12" fillId="3" borderId="24" xfId="0" applyFont="1" applyFill="1" applyBorder="1" applyAlignment="1" applyProtection="1">
      <alignment vertical="top" wrapText="1"/>
      <protection locked="0"/>
    </xf>
    <xf numFmtId="0" fontId="12" fillId="3" borderId="27" xfId="0" applyFont="1" applyFill="1" applyBorder="1" applyAlignment="1" applyProtection="1">
      <alignment vertical="top" wrapText="1"/>
      <protection locked="0"/>
    </xf>
    <xf numFmtId="0" fontId="12" fillId="0" borderId="28" xfId="0" applyFont="1" applyBorder="1" applyAlignment="1" applyProtection="1">
      <alignment vertical="top" wrapText="1"/>
    </xf>
    <xf numFmtId="0" fontId="2" fillId="3" borderId="29" xfId="0" applyFont="1" applyFill="1" applyBorder="1" applyAlignment="1" applyProtection="1">
      <alignment horizontal="left" vertical="top" wrapText="1"/>
      <protection locked="0"/>
    </xf>
    <xf numFmtId="0" fontId="2" fillId="3" borderId="30" xfId="0" applyFont="1" applyFill="1" applyBorder="1" applyAlignment="1" applyProtection="1">
      <alignment vertical="top" wrapText="1"/>
      <protection locked="0"/>
    </xf>
    <xf numFmtId="0" fontId="2" fillId="0" borderId="0" xfId="0" applyFont="1" applyAlignment="1">
      <alignment horizontal="center" wrapText="1"/>
    </xf>
    <xf numFmtId="0" fontId="11" fillId="5" borderId="18" xfId="0" applyFont="1" applyFill="1" applyBorder="1" applyAlignment="1" applyProtection="1">
      <alignment vertical="center"/>
    </xf>
    <xf numFmtId="0" fontId="15" fillId="5" borderId="20" xfId="0" applyFont="1" applyFill="1" applyBorder="1" applyAlignment="1" applyProtection="1">
      <alignment vertical="center"/>
    </xf>
    <xf numFmtId="0" fontId="15" fillId="5" borderId="6" xfId="0" applyFont="1" applyFill="1" applyBorder="1" applyAlignment="1" applyProtection="1">
      <alignment vertical="center"/>
    </xf>
    <xf numFmtId="0" fontId="15" fillId="5" borderId="31" xfId="0" applyFont="1" applyFill="1" applyBorder="1" applyAlignment="1" applyProtection="1">
      <alignment vertical="center"/>
    </xf>
    <xf numFmtId="0" fontId="11" fillId="2" borderId="32" xfId="0" applyFont="1" applyFill="1" applyBorder="1" applyAlignment="1" applyProtection="1">
      <alignment horizontal="center" vertical="top" wrapText="1"/>
    </xf>
    <xf numFmtId="0" fontId="6" fillId="0" borderId="8" xfId="0" applyFont="1" applyBorder="1" applyAlignment="1" applyProtection="1">
      <alignment horizontal="right"/>
    </xf>
    <xf numFmtId="0" fontId="6" fillId="0" borderId="33" xfId="0" applyFont="1" applyBorder="1" applyAlignment="1" applyProtection="1">
      <alignment horizontal="right"/>
    </xf>
    <xf numFmtId="49" fontId="2" fillId="3" borderId="34" xfId="0" applyNumberFormat="1" applyFont="1" applyFill="1" applyBorder="1" applyAlignment="1" applyProtection="1">
      <alignment horizontal="left"/>
      <protection locked="0"/>
    </xf>
    <xf numFmtId="15" fontId="2" fillId="3" borderId="35" xfId="0" applyNumberFormat="1" applyFont="1" applyFill="1" applyBorder="1" applyAlignment="1" applyProtection="1">
      <alignment horizontal="left"/>
      <protection locked="0"/>
    </xf>
    <xf numFmtId="49" fontId="3" fillId="3" borderId="36" xfId="0" applyNumberFormat="1" applyFont="1" applyFill="1" applyBorder="1" applyAlignment="1" applyProtection="1">
      <alignment horizontal="left"/>
      <protection locked="0"/>
    </xf>
    <xf numFmtId="49" fontId="3" fillId="3" borderId="12" xfId="0" applyNumberFormat="1" applyFont="1" applyFill="1" applyBorder="1" applyAlignment="1" applyProtection="1">
      <alignment horizontal="left"/>
      <protection locked="0"/>
    </xf>
    <xf numFmtId="0" fontId="6" fillId="2" borderId="8" xfId="0" applyFont="1" applyFill="1" applyBorder="1" applyAlignment="1" applyProtection="1">
      <alignment horizontal="left" vertical="top"/>
    </xf>
    <xf numFmtId="49" fontId="6" fillId="2" borderId="8" xfId="0" applyNumberFormat="1" applyFont="1" applyFill="1" applyBorder="1" applyAlignment="1" applyProtection="1">
      <alignment horizontal="left" vertical="top" wrapText="1"/>
      <protection locked="0"/>
    </xf>
    <xf numFmtId="15" fontId="2" fillId="2" borderId="8" xfId="0" applyNumberFormat="1" applyFont="1" applyFill="1" applyBorder="1" applyAlignment="1" applyProtection="1">
      <alignment horizontal="left" vertical="top" wrapText="1"/>
      <protection locked="0"/>
    </xf>
    <xf numFmtId="0" fontId="6" fillId="0" borderId="0" xfId="0" applyFont="1" applyFill="1" applyBorder="1" applyAlignment="1" applyProtection="1">
      <alignment horizontal="center" vertical="center" textRotation="90"/>
    </xf>
    <xf numFmtId="49" fontId="2" fillId="0" borderId="0" xfId="0" applyNumberFormat="1" applyFont="1" applyFill="1" applyBorder="1" applyAlignment="1" applyProtection="1">
      <alignment horizontal="left" vertical="center"/>
      <protection locked="0"/>
    </xf>
    <xf numFmtId="0" fontId="6" fillId="0" borderId="0" xfId="0" applyFont="1" applyFill="1" applyBorder="1" applyAlignment="1" applyProtection="1">
      <alignment horizontal="center"/>
    </xf>
    <xf numFmtId="0" fontId="6" fillId="0" borderId="0" xfId="0" applyFont="1" applyFill="1" applyBorder="1" applyAlignment="1" applyProtection="1">
      <alignment horizontal="right"/>
    </xf>
    <xf numFmtId="0" fontId="7" fillId="0" borderId="0" xfId="0" applyFont="1"/>
    <xf numFmtId="0" fontId="17" fillId="0" borderId="0" xfId="0" applyFont="1"/>
    <xf numFmtId="49" fontId="2" fillId="3" borderId="29" xfId="0" applyNumberFormat="1" applyFont="1" applyFill="1" applyBorder="1" applyAlignment="1" applyProtection="1">
      <alignment horizontal="center" vertical="top" wrapText="1"/>
      <protection locked="0"/>
    </xf>
    <xf numFmtId="0" fontId="6" fillId="0" borderId="8" xfId="0" applyFont="1" applyFill="1" applyBorder="1" applyAlignment="1" applyProtection="1">
      <alignment horizontal="right"/>
    </xf>
    <xf numFmtId="0" fontId="1" fillId="2" borderId="37" xfId="0" applyFont="1" applyFill="1" applyBorder="1" applyAlignment="1" applyProtection="1">
      <alignment horizontal="center" vertical="top"/>
    </xf>
    <xf numFmtId="15" fontId="2" fillId="2" borderId="37" xfId="0" applyNumberFormat="1" applyFont="1" applyFill="1" applyBorder="1" applyAlignment="1" applyProtection="1">
      <alignment horizontal="left" vertical="top" wrapText="1"/>
      <protection locked="0"/>
    </xf>
    <xf numFmtId="1" fontId="5" fillId="0" borderId="28" xfId="0" applyNumberFormat="1" applyFont="1" applyBorder="1" applyAlignment="1" applyProtection="1">
      <alignment horizontal="center" vertical="top" wrapText="1"/>
    </xf>
    <xf numFmtId="49" fontId="18" fillId="3" borderId="33" xfId="0" applyNumberFormat="1" applyFont="1" applyFill="1" applyBorder="1" applyAlignment="1" applyProtection="1">
      <alignment horizontal="left"/>
      <protection locked="0"/>
    </xf>
    <xf numFmtId="49" fontId="1" fillId="2" borderId="8" xfId="0" applyNumberFormat="1" applyFont="1" applyFill="1" applyBorder="1" applyAlignment="1" applyProtection="1">
      <alignment horizontal="center" vertical="top"/>
    </xf>
    <xf numFmtId="0" fontId="6" fillId="2" borderId="8" xfId="0" applyFont="1" applyFill="1" applyBorder="1" applyAlignment="1" applyProtection="1">
      <alignment horizontal="center" vertical="top"/>
    </xf>
    <xf numFmtId="49" fontId="3" fillId="3" borderId="8" xfId="0" applyNumberFormat="1" applyFont="1" applyFill="1" applyBorder="1" applyAlignment="1" applyProtection="1">
      <alignment horizontal="left" vertical="center"/>
      <protection locked="0"/>
    </xf>
    <xf numFmtId="0" fontId="9" fillId="0" borderId="11" xfId="0" applyFont="1" applyBorder="1" applyAlignment="1">
      <alignment vertical="center" wrapText="1"/>
    </xf>
    <xf numFmtId="0" fontId="9" fillId="0" borderId="10" xfId="0" applyFont="1" applyBorder="1" applyAlignment="1">
      <alignment vertical="center" wrapText="1"/>
    </xf>
    <xf numFmtId="0" fontId="9" fillId="0" borderId="38" xfId="0" applyFont="1" applyBorder="1" applyAlignment="1">
      <alignment vertical="center" wrapText="1"/>
    </xf>
    <xf numFmtId="0" fontId="0" fillId="0" borderId="10" xfId="0" applyBorder="1" applyAlignment="1">
      <alignment vertical="center" wrapText="1"/>
    </xf>
    <xf numFmtId="49" fontId="2" fillId="3" borderId="11" xfId="0" applyNumberFormat="1" applyFont="1" applyFill="1" applyBorder="1" applyAlignment="1" applyProtection="1">
      <alignment horizontal="left"/>
      <protection locked="0"/>
    </xf>
    <xf numFmtId="0" fontId="2" fillId="0" borderId="11" xfId="0" applyFont="1" applyBorder="1" applyAlignment="1">
      <alignment horizontal="left"/>
    </xf>
    <xf numFmtId="49" fontId="2" fillId="3" borderId="34" xfId="0" applyNumberFormat="1" applyFont="1" applyFill="1" applyBorder="1" applyAlignment="1" applyProtection="1">
      <alignment horizontal="left"/>
      <protection locked="0"/>
    </xf>
    <xf numFmtId="49" fontId="2" fillId="3" borderId="44" xfId="0" applyNumberFormat="1" applyFont="1" applyFill="1" applyBorder="1" applyAlignment="1" applyProtection="1">
      <alignment horizontal="left"/>
      <protection locked="0"/>
    </xf>
    <xf numFmtId="49" fontId="3" fillId="3" borderId="11" xfId="0" applyNumberFormat="1" applyFont="1" applyFill="1" applyBorder="1" applyAlignment="1" applyProtection="1">
      <alignment horizontal="left"/>
      <protection locked="0"/>
    </xf>
    <xf numFmtId="0" fontId="11" fillId="2" borderId="14" xfId="0" applyFont="1" applyFill="1" applyBorder="1" applyAlignment="1" applyProtection="1">
      <alignment horizontal="center" vertical="center" wrapText="1"/>
    </xf>
    <xf numFmtId="0" fontId="11" fillId="2" borderId="3" xfId="0" applyFont="1" applyFill="1" applyBorder="1" applyAlignment="1" applyProtection="1">
      <alignment horizontal="center" vertical="center" wrapText="1"/>
    </xf>
    <xf numFmtId="0" fontId="4" fillId="2" borderId="8" xfId="0" applyNumberFormat="1" applyFont="1" applyFill="1" applyBorder="1" applyAlignment="1" applyProtection="1">
      <alignment vertical="top" wrapText="1"/>
      <protection locked="0"/>
    </xf>
    <xf numFmtId="0" fontId="4" fillId="2" borderId="8" xfId="0" applyNumberFormat="1" applyFont="1" applyFill="1" applyBorder="1" applyAlignment="1" applyProtection="1">
      <alignment vertical="top"/>
      <protection locked="0"/>
    </xf>
    <xf numFmtId="0" fontId="4" fillId="2" borderId="39" xfId="0" applyNumberFormat="1" applyFont="1" applyFill="1" applyBorder="1" applyAlignment="1" applyProtection="1">
      <alignment vertical="top"/>
      <protection locked="0"/>
    </xf>
    <xf numFmtId="49" fontId="3" fillId="0" borderId="34" xfId="0" applyNumberFormat="1" applyFont="1" applyFill="1" applyBorder="1" applyAlignment="1" applyProtection="1">
      <alignment horizontal="left" vertical="center"/>
      <protection locked="0"/>
    </xf>
    <xf numFmtId="1" fontId="2" fillId="3" borderId="33" xfId="0" applyNumberFormat="1" applyFont="1" applyFill="1" applyBorder="1" applyAlignment="1" applyProtection="1">
      <alignment horizontal="left" vertical="center" wrapText="1"/>
      <protection locked="0"/>
    </xf>
    <xf numFmtId="1" fontId="2" fillId="0" borderId="36" xfId="0" applyNumberFormat="1" applyFont="1" applyBorder="1" applyAlignment="1">
      <alignment horizontal="left" vertical="center"/>
    </xf>
    <xf numFmtId="1" fontId="2" fillId="0" borderId="40" xfId="0" applyNumberFormat="1" applyFont="1" applyBorder="1" applyAlignment="1">
      <alignment horizontal="left" vertical="center"/>
    </xf>
    <xf numFmtId="0" fontId="11" fillId="2" borderId="41" xfId="0" applyFont="1" applyFill="1" applyBorder="1" applyAlignment="1" applyProtection="1">
      <alignment horizontal="center" vertical="center" wrapText="1"/>
    </xf>
    <xf numFmtId="0" fontId="0" fillId="0" borderId="23" xfId="0" applyBorder="1" applyAlignment="1">
      <alignment horizontal="center" vertical="center" wrapText="1"/>
    </xf>
    <xf numFmtId="0" fontId="11" fillId="2" borderId="42" xfId="0" applyFont="1" applyFill="1" applyBorder="1" applyAlignment="1" applyProtection="1">
      <alignment horizontal="center" vertical="center" wrapText="1"/>
    </xf>
    <xf numFmtId="0" fontId="0" fillId="0" borderId="43" xfId="0" applyBorder="1" applyAlignment="1">
      <alignment horizontal="center" vertical="center" wrapText="1"/>
    </xf>
    <xf numFmtId="49" fontId="2" fillId="2" borderId="8" xfId="0" applyNumberFormat="1" applyFont="1" applyFill="1" applyBorder="1" applyAlignment="1" applyProtection="1">
      <alignment horizontal="left" vertical="top" wrapText="1"/>
      <protection locked="0"/>
    </xf>
    <xf numFmtId="0" fontId="0" fillId="0" borderId="8" xfId="0" applyBorder="1" applyAlignment="1">
      <alignment horizontal="left"/>
    </xf>
    <xf numFmtId="49" fontId="2" fillId="2" borderId="37" xfId="0" applyNumberFormat="1" applyFont="1" applyFill="1" applyBorder="1" applyAlignment="1" applyProtection="1">
      <alignment horizontal="left" vertical="top" wrapText="1"/>
      <protection locked="0"/>
    </xf>
    <xf numFmtId="0" fontId="0" fillId="0" borderId="37" xfId="0" applyBorder="1" applyAlignment="1">
      <alignment horizontal="left"/>
    </xf>
    <xf numFmtId="49" fontId="16" fillId="2" borderId="33" xfId="0" applyNumberFormat="1" applyFont="1" applyFill="1" applyBorder="1" applyAlignment="1" applyProtection="1">
      <alignment horizontal="center" vertical="center"/>
      <protection locked="0"/>
    </xf>
    <xf numFmtId="0" fontId="0" fillId="0" borderId="36" xfId="0" applyBorder="1" applyAlignment="1"/>
    <xf numFmtId="0" fontId="0" fillId="0" borderId="12" xfId="0" applyBorder="1" applyAlignment="1"/>
    <xf numFmtId="49" fontId="2" fillId="2" borderId="33" xfId="0" applyNumberFormat="1" applyFont="1" applyFill="1" applyBorder="1" applyAlignment="1" applyProtection="1">
      <alignment horizontal="left" vertical="top" wrapText="1"/>
      <protection locked="0"/>
    </xf>
    <xf numFmtId="0" fontId="0" fillId="0" borderId="36" xfId="0" applyBorder="1" applyAlignment="1">
      <alignment horizontal="left"/>
    </xf>
    <xf numFmtId="0" fontId="0" fillId="0" borderId="12" xfId="0" applyBorder="1" applyAlignment="1">
      <alignment horizontal="left"/>
    </xf>
    <xf numFmtId="49" fontId="3" fillId="3" borderId="35" xfId="0" applyNumberFormat="1" applyFont="1" applyFill="1" applyBorder="1" applyAlignment="1" applyProtection="1">
      <alignment horizontal="left" vertical="center" wrapText="1"/>
      <protection locked="0"/>
    </xf>
    <xf numFmtId="0" fontId="0" fillId="0" borderId="34" xfId="0" applyBorder="1" applyAlignment="1">
      <alignment vertical="center" wrapText="1"/>
    </xf>
    <xf numFmtId="0" fontId="0" fillId="0" borderId="44" xfId="0" applyBorder="1" applyAlignment="1">
      <alignment vertical="center" wrapText="1"/>
    </xf>
    <xf numFmtId="0" fontId="0" fillId="0" borderId="45"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externalLink" Target="externalLinks/externalLink1.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ltnt026\Group12\WINDOWS\Temporary%20Internet%20Files\Content.IE5\8HST45S5\fmea_form_generic_v3(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FMEA"/>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 Id="rId4"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2:L42"/>
  <sheetViews>
    <sheetView view="pageBreakPreview" zoomScaleNormal="100" zoomScaleSheetLayoutView="100" workbookViewId="0">
      <selection activeCell="A3" sqref="A3:XFD3"/>
    </sheetView>
  </sheetViews>
  <sheetFormatPr defaultRowHeight="12.75" x14ac:dyDescent="0.2"/>
  <cols>
    <col min="1" max="1" width="15.42578125" customWidth="1"/>
    <col min="2" max="2" width="17.7109375" customWidth="1"/>
    <col min="3" max="3" width="27.140625" customWidth="1"/>
    <col min="4" max="4" width="27.5703125" customWidth="1"/>
    <col min="5" max="5" width="4" customWidth="1"/>
    <col min="6" max="6" width="10.7109375" customWidth="1"/>
    <col min="7" max="7" width="13.85546875" customWidth="1"/>
    <col min="8" max="8" width="11.5703125" customWidth="1"/>
    <col min="9" max="9" width="13.5703125" customWidth="1"/>
    <col min="10" max="10" width="4.42578125" customWidth="1"/>
    <col min="12" max="12" width="26.42578125" customWidth="1"/>
  </cols>
  <sheetData>
    <row r="2" spans="1:12" x14ac:dyDescent="0.2">
      <c r="A2" t="s">
        <v>58</v>
      </c>
    </row>
    <row r="3" spans="1:12" x14ac:dyDescent="0.2">
      <c r="A3" t="s">
        <v>0</v>
      </c>
    </row>
    <row r="4" spans="1:12" ht="22.5" x14ac:dyDescent="0.2">
      <c r="A4" s="19" t="s">
        <v>25</v>
      </c>
      <c r="B4" s="19" t="s">
        <v>71</v>
      </c>
      <c r="C4" s="19" t="s">
        <v>26</v>
      </c>
      <c r="D4" s="19" t="s">
        <v>72</v>
      </c>
      <c r="F4" s="25" t="s">
        <v>73</v>
      </c>
      <c r="G4" s="25" t="s">
        <v>74</v>
      </c>
      <c r="H4" s="18" t="s">
        <v>75</v>
      </c>
      <c r="I4" s="18" t="s">
        <v>37</v>
      </c>
      <c r="K4" s="20" t="s">
        <v>25</v>
      </c>
      <c r="L4" s="21" t="s">
        <v>59</v>
      </c>
    </row>
    <row r="5" spans="1:12" ht="56.25" x14ac:dyDescent="0.2">
      <c r="A5" s="14">
        <v>1</v>
      </c>
      <c r="B5" s="26" t="s">
        <v>76</v>
      </c>
      <c r="C5" s="27" t="s">
        <v>27</v>
      </c>
      <c r="D5" s="27" t="s">
        <v>77</v>
      </c>
      <c r="F5" s="28" t="s">
        <v>40</v>
      </c>
      <c r="G5" s="15" t="s">
        <v>38</v>
      </c>
      <c r="H5" s="29">
        <v>1</v>
      </c>
      <c r="I5" s="30" t="s">
        <v>39</v>
      </c>
      <c r="K5" s="31">
        <v>1</v>
      </c>
      <c r="L5" s="30" t="s">
        <v>60</v>
      </c>
    </row>
    <row r="6" spans="1:12" ht="65.25" customHeight="1" x14ac:dyDescent="0.2">
      <c r="A6" s="14">
        <v>2</v>
      </c>
      <c r="B6" s="26" t="s">
        <v>78</v>
      </c>
      <c r="C6" s="27" t="s">
        <v>28</v>
      </c>
      <c r="D6" s="27" t="s">
        <v>79</v>
      </c>
      <c r="F6" s="127" t="s">
        <v>46</v>
      </c>
      <c r="G6" s="16" t="s">
        <v>40</v>
      </c>
      <c r="H6" s="32">
        <v>2</v>
      </c>
      <c r="I6" s="33" t="s">
        <v>41</v>
      </c>
      <c r="K6" s="31">
        <v>2</v>
      </c>
      <c r="L6" s="30" t="s">
        <v>61</v>
      </c>
    </row>
    <row r="7" spans="1:12" ht="47.25" customHeight="1" x14ac:dyDescent="0.2">
      <c r="A7" s="14">
        <v>3</v>
      </c>
      <c r="B7" s="26" t="s">
        <v>80</v>
      </c>
      <c r="C7" s="27" t="s">
        <v>29</v>
      </c>
      <c r="D7" s="27" t="s">
        <v>81</v>
      </c>
      <c r="F7" s="128"/>
      <c r="G7" s="16" t="s">
        <v>42</v>
      </c>
      <c r="H7" s="32">
        <v>3</v>
      </c>
      <c r="I7" s="33" t="s">
        <v>43</v>
      </c>
      <c r="K7" s="31">
        <v>3</v>
      </c>
      <c r="L7" s="30" t="s">
        <v>62</v>
      </c>
    </row>
    <row r="8" spans="1:12" ht="66.75" customHeight="1" x14ac:dyDescent="0.2">
      <c r="A8" s="14">
        <v>4</v>
      </c>
      <c r="B8" s="26" t="s">
        <v>82</v>
      </c>
      <c r="C8" s="27" t="s">
        <v>30</v>
      </c>
      <c r="D8" s="27" t="s">
        <v>83</v>
      </c>
      <c r="F8" s="127" t="s">
        <v>70</v>
      </c>
      <c r="G8" s="16" t="s">
        <v>44</v>
      </c>
      <c r="H8" s="32">
        <v>4</v>
      </c>
      <c r="I8" s="33" t="s">
        <v>45</v>
      </c>
      <c r="K8" s="31">
        <v>4</v>
      </c>
      <c r="L8" s="30" t="s">
        <v>63</v>
      </c>
    </row>
    <row r="9" spans="1:12" ht="60" customHeight="1" x14ac:dyDescent="0.2">
      <c r="A9" s="14">
        <v>5</v>
      </c>
      <c r="B9" s="26" t="s">
        <v>84</v>
      </c>
      <c r="C9" s="27" t="s">
        <v>31</v>
      </c>
      <c r="D9" s="27" t="s">
        <v>85</v>
      </c>
      <c r="F9" s="129"/>
      <c r="G9" s="16" t="s">
        <v>46</v>
      </c>
      <c r="H9" s="32">
        <v>5</v>
      </c>
      <c r="I9" s="33" t="s">
        <v>47</v>
      </c>
      <c r="K9" s="31">
        <v>5</v>
      </c>
      <c r="L9" s="30" t="s">
        <v>64</v>
      </c>
    </row>
    <row r="10" spans="1:12" ht="61.5" customHeight="1" x14ac:dyDescent="0.2">
      <c r="A10" s="14">
        <v>6</v>
      </c>
      <c r="B10" s="26" t="s">
        <v>86</v>
      </c>
      <c r="C10" s="27" t="s">
        <v>32</v>
      </c>
      <c r="D10" s="27" t="s">
        <v>87</v>
      </c>
      <c r="F10" s="130"/>
      <c r="G10" s="16" t="s">
        <v>48</v>
      </c>
      <c r="H10" s="32">
        <v>6</v>
      </c>
      <c r="I10" s="33" t="s">
        <v>49</v>
      </c>
      <c r="K10" s="31">
        <v>6</v>
      </c>
      <c r="L10" s="30" t="s">
        <v>65</v>
      </c>
    </row>
    <row r="11" spans="1:12" ht="66" customHeight="1" x14ac:dyDescent="0.2">
      <c r="A11" s="14">
        <v>7</v>
      </c>
      <c r="B11" s="26" t="s">
        <v>88</v>
      </c>
      <c r="C11" s="27" t="s">
        <v>33</v>
      </c>
      <c r="D11" s="27" t="s">
        <v>89</v>
      </c>
      <c r="F11" s="127" t="s">
        <v>52</v>
      </c>
      <c r="G11" s="16" t="s">
        <v>50</v>
      </c>
      <c r="H11" s="32">
        <v>7</v>
      </c>
      <c r="I11" s="33" t="s">
        <v>51</v>
      </c>
      <c r="K11" s="31">
        <v>7</v>
      </c>
      <c r="L11" s="30" t="s">
        <v>66</v>
      </c>
    </row>
    <row r="12" spans="1:12" ht="55.5" customHeight="1" x14ac:dyDescent="0.2">
      <c r="A12" s="14">
        <v>8</v>
      </c>
      <c r="B12" s="26" t="s">
        <v>90</v>
      </c>
      <c r="C12" s="27" t="s">
        <v>34</v>
      </c>
      <c r="D12" s="27" t="s">
        <v>91</v>
      </c>
      <c r="F12" s="128"/>
      <c r="G12" s="16" t="s">
        <v>52</v>
      </c>
      <c r="H12" s="32">
        <v>8</v>
      </c>
      <c r="I12" s="33" t="s">
        <v>53</v>
      </c>
      <c r="K12" s="31">
        <v>8</v>
      </c>
      <c r="L12" s="30" t="s">
        <v>67</v>
      </c>
    </row>
    <row r="13" spans="1:12" ht="42" customHeight="1" x14ac:dyDescent="0.2">
      <c r="A13" s="14">
        <v>9</v>
      </c>
      <c r="B13" s="26" t="s">
        <v>92</v>
      </c>
      <c r="C13" s="27" t="s">
        <v>35</v>
      </c>
      <c r="D13" s="27" t="s">
        <v>93</v>
      </c>
      <c r="F13" s="127" t="s">
        <v>54</v>
      </c>
      <c r="G13" s="16" t="s">
        <v>54</v>
      </c>
      <c r="H13" s="32">
        <v>9</v>
      </c>
      <c r="I13" s="33" t="s">
        <v>55</v>
      </c>
      <c r="K13" s="31">
        <v>9</v>
      </c>
      <c r="L13" s="30" t="s">
        <v>68</v>
      </c>
    </row>
    <row r="14" spans="1:12" ht="51" customHeight="1" x14ac:dyDescent="0.2">
      <c r="A14" s="14">
        <v>10</v>
      </c>
      <c r="B14" s="26" t="s">
        <v>94</v>
      </c>
      <c r="C14" s="27" t="s">
        <v>36</v>
      </c>
      <c r="D14" s="27" t="s">
        <v>93</v>
      </c>
      <c r="F14" s="130"/>
      <c r="G14" s="17" t="s">
        <v>56</v>
      </c>
      <c r="H14" s="34">
        <v>10</v>
      </c>
      <c r="I14" s="35" t="s">
        <v>57</v>
      </c>
      <c r="K14" s="31">
        <v>10</v>
      </c>
      <c r="L14" s="30" t="s">
        <v>69</v>
      </c>
    </row>
    <row r="21" ht="60" customHeight="1" x14ac:dyDescent="0.2"/>
    <row r="22" ht="38.25" customHeight="1" x14ac:dyDescent="0.2"/>
    <row r="23" ht="25.5" customHeight="1" x14ac:dyDescent="0.2"/>
    <row r="24" ht="25.5" customHeight="1" x14ac:dyDescent="0.2"/>
    <row r="25" ht="31.5" customHeight="1" x14ac:dyDescent="0.2"/>
    <row r="26" ht="38.25" customHeight="1" x14ac:dyDescent="0.2"/>
    <row r="27" ht="25.5" customHeight="1" x14ac:dyDescent="0.2"/>
    <row r="28" ht="38.25" customHeight="1" x14ac:dyDescent="0.2"/>
    <row r="29" ht="38.25" customHeight="1" x14ac:dyDescent="0.2"/>
    <row r="42" spans="2:4" x14ac:dyDescent="0.2">
      <c r="B42" s="117"/>
      <c r="D42" s="116"/>
    </row>
  </sheetData>
  <mergeCells count="4">
    <mergeCell ref="F6:F7"/>
    <mergeCell ref="F8:F10"/>
    <mergeCell ref="F11:F12"/>
    <mergeCell ref="F13:F14"/>
  </mergeCells>
  <phoneticPr fontId="0" type="noConversion"/>
  <pageMargins left="0.39" right="0.32" top="0.38" bottom="0.41" header="0.2" footer="0.24"/>
  <pageSetup scale="73" orientation="landscape" r:id="rId1"/>
  <headerFooter>
    <oddFooter xml:space="preserve">&amp;LDocument Number STI-FA-001086
Date: 11/09/11&amp;CRevision : F&amp;RPage &amp;P of &amp;N </oddFooter>
  </headerFooter>
  <rowBreaks count="1" manualBreakCount="1">
    <brk id="15" max="11"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Q53"/>
  <sheetViews>
    <sheetView tabSelected="1" view="pageBreakPreview" zoomScaleNormal="75" zoomScaleSheetLayoutView="100" workbookViewId="0">
      <selection activeCell="A2" sqref="A2"/>
    </sheetView>
  </sheetViews>
  <sheetFormatPr defaultColWidth="22.42578125" defaultRowHeight="12.75" outlineLevelRow="1" x14ac:dyDescent="0.2"/>
  <cols>
    <col min="1" max="1" width="22.42578125" style="42" customWidth="1"/>
    <col min="2" max="2" width="44" style="24" customWidth="1"/>
    <col min="3" max="3" width="31" style="24" customWidth="1"/>
    <col min="4" max="4" width="35.140625" style="24" customWidth="1"/>
    <col min="5" max="5" width="4.28515625" style="42" customWidth="1"/>
    <col min="6" max="6" width="22.42578125" style="42" customWidth="1"/>
    <col min="7" max="7" width="4.7109375" style="97" customWidth="1"/>
    <col min="8" max="8" width="33.28515625" style="42" customWidth="1"/>
    <col min="9" max="9" width="3.7109375" style="97" customWidth="1"/>
    <col min="10" max="10" width="5.28515625" style="42" customWidth="1"/>
    <col min="11" max="11" width="23.140625" style="24" customWidth="1"/>
    <col min="12" max="13" width="22.42578125" style="24" customWidth="1"/>
    <col min="14" max="14" width="3.7109375" style="24" customWidth="1"/>
    <col min="15" max="15" width="3.28515625" style="24" customWidth="1"/>
    <col min="16" max="16" width="3.7109375" style="24" customWidth="1"/>
    <col min="17" max="17" width="6.5703125" style="24" customWidth="1"/>
  </cols>
  <sheetData>
    <row r="1" spans="1:17" ht="13.5" thickBot="1" x14ac:dyDescent="0.25">
      <c r="A1" s="36"/>
      <c r="B1" s="37"/>
      <c r="C1" s="37"/>
      <c r="D1" s="37"/>
      <c r="E1" s="36"/>
      <c r="F1" s="36"/>
      <c r="G1" s="38"/>
      <c r="H1" s="36"/>
      <c r="I1" s="39"/>
      <c r="J1" s="36"/>
      <c r="K1" s="37"/>
      <c r="L1" s="37"/>
      <c r="M1" s="37"/>
      <c r="N1" s="40"/>
      <c r="O1" s="40"/>
      <c r="P1" s="40"/>
      <c r="Q1" s="40"/>
    </row>
    <row r="2" spans="1:17" ht="20.25" customHeight="1" thickBot="1" x14ac:dyDescent="0.25">
      <c r="A2" s="36"/>
      <c r="B2" s="37"/>
      <c r="C2" s="37"/>
      <c r="D2" s="41" t="s">
        <v>3</v>
      </c>
      <c r="G2" s="38"/>
      <c r="H2" s="36"/>
      <c r="I2" s="38"/>
      <c r="J2" s="43"/>
      <c r="K2" s="44" t="s">
        <v>20</v>
      </c>
      <c r="L2" s="9" t="s">
        <v>159</v>
      </c>
      <c r="M2" s="9"/>
      <c r="N2" s="9"/>
      <c r="O2" s="13"/>
      <c r="P2" s="10"/>
    </row>
    <row r="3" spans="1:17" ht="21" customHeight="1" thickBot="1" x14ac:dyDescent="0.25">
      <c r="A3" s="36"/>
      <c r="B3" s="37"/>
      <c r="C3" s="37"/>
      <c r="D3" s="37"/>
      <c r="E3" s="45"/>
      <c r="F3" s="45"/>
      <c r="G3" s="38"/>
      <c r="H3" s="36"/>
      <c r="I3" s="46"/>
      <c r="J3" s="36"/>
      <c r="K3" s="37"/>
      <c r="L3" s="37"/>
      <c r="M3" s="37"/>
      <c r="N3" s="37"/>
      <c r="O3" s="47"/>
      <c r="P3" s="37"/>
    </row>
    <row r="4" spans="1:17" ht="21" customHeight="1" x14ac:dyDescent="0.2">
      <c r="A4" s="48"/>
      <c r="B4" s="49"/>
      <c r="C4" s="11"/>
      <c r="D4" s="11"/>
      <c r="E4" s="11"/>
      <c r="F4" s="11"/>
      <c r="G4" s="50"/>
      <c r="H4" s="51"/>
      <c r="I4" s="52"/>
      <c r="J4" s="52"/>
      <c r="K4" s="53"/>
      <c r="L4" s="53"/>
      <c r="M4" s="54"/>
      <c r="N4" s="54"/>
      <c r="O4" s="55"/>
      <c r="P4" s="56"/>
    </row>
    <row r="5" spans="1:17" s="1" customFormat="1" ht="21" customHeight="1" x14ac:dyDescent="0.2">
      <c r="A5" s="57"/>
      <c r="B5" s="58" t="s">
        <v>125</v>
      </c>
      <c r="C5" s="12" t="s">
        <v>153</v>
      </c>
      <c r="D5" s="126" t="s">
        <v>154</v>
      </c>
      <c r="E5" s="126"/>
      <c r="F5" s="126"/>
      <c r="G5" s="7"/>
      <c r="H5" s="8"/>
      <c r="I5" s="59"/>
      <c r="J5" s="59"/>
      <c r="K5" s="103" t="s">
        <v>2</v>
      </c>
      <c r="L5" s="131" t="s">
        <v>103</v>
      </c>
      <c r="M5" s="131"/>
      <c r="N5" s="132"/>
      <c r="O5" s="132"/>
      <c r="P5" s="56"/>
      <c r="Q5" s="61"/>
    </row>
    <row r="6" spans="1:17" s="1" customFormat="1" ht="21" customHeight="1" x14ac:dyDescent="0.2">
      <c r="A6" s="57"/>
      <c r="B6" s="58"/>
      <c r="C6" s="12" t="s">
        <v>155</v>
      </c>
      <c r="D6" s="126" t="s">
        <v>156</v>
      </c>
      <c r="E6" s="126"/>
      <c r="F6" s="126"/>
      <c r="G6" s="7"/>
      <c r="H6" s="8"/>
      <c r="I6" s="59"/>
      <c r="J6" s="59"/>
      <c r="K6" s="104" t="s">
        <v>18</v>
      </c>
      <c r="L6" s="106">
        <v>43153</v>
      </c>
      <c r="M6" s="105"/>
      <c r="N6" s="133"/>
      <c r="O6" s="134"/>
      <c r="P6" s="56"/>
      <c r="Q6" s="61"/>
    </row>
    <row r="7" spans="1:17" s="1" customFormat="1" ht="25.5" customHeight="1" x14ac:dyDescent="0.2">
      <c r="A7" s="57"/>
      <c r="B7" s="62"/>
      <c r="C7" s="12" t="s">
        <v>21</v>
      </c>
      <c r="D7" s="126" t="s">
        <v>103</v>
      </c>
      <c r="E7" s="126"/>
      <c r="F7" s="126"/>
      <c r="G7" s="7"/>
      <c r="H7" s="8"/>
      <c r="I7" s="63"/>
      <c r="J7" s="63"/>
      <c r="K7" s="119" t="s">
        <v>19</v>
      </c>
      <c r="L7" s="135" t="s">
        <v>167</v>
      </c>
      <c r="M7" s="135"/>
      <c r="N7" s="135"/>
      <c r="O7" s="135"/>
      <c r="P7" s="56"/>
      <c r="Q7" s="61"/>
    </row>
    <row r="8" spans="1:17" s="1" customFormat="1" ht="21.75" customHeight="1" x14ac:dyDescent="0.3">
      <c r="A8" s="57"/>
      <c r="B8" s="62"/>
      <c r="C8" s="159" t="s">
        <v>123</v>
      </c>
      <c r="D8" s="160"/>
      <c r="E8" s="160"/>
      <c r="F8" s="161"/>
      <c r="G8" s="7"/>
      <c r="H8" s="8"/>
      <c r="I8" s="63"/>
      <c r="J8" s="63"/>
      <c r="K8" s="119" t="s">
        <v>96</v>
      </c>
      <c r="L8" s="123" t="s">
        <v>102</v>
      </c>
      <c r="M8" s="107"/>
      <c r="N8" s="107"/>
      <c r="O8" s="108"/>
      <c r="P8" s="56"/>
      <c r="Q8" s="61"/>
    </row>
    <row r="9" spans="1:17" s="1" customFormat="1" ht="40.5" customHeight="1" x14ac:dyDescent="0.2">
      <c r="A9" s="57"/>
      <c r="B9" s="58" t="s">
        <v>4</v>
      </c>
      <c r="C9" s="162"/>
      <c r="D9" s="163"/>
      <c r="E9" s="163"/>
      <c r="F9" s="164"/>
      <c r="G9" s="64"/>
      <c r="H9" s="22" t="s">
        <v>24</v>
      </c>
      <c r="I9" s="65"/>
      <c r="J9" s="142" t="s">
        <v>117</v>
      </c>
      <c r="K9" s="143"/>
      <c r="L9" s="143"/>
      <c r="M9" s="143"/>
      <c r="N9" s="143"/>
      <c r="O9" s="144"/>
      <c r="P9" s="66"/>
      <c r="Q9" s="66"/>
    </row>
    <row r="10" spans="1:17" s="1" customFormat="1" x14ac:dyDescent="0.2">
      <c r="A10" s="57"/>
      <c r="B10" s="58"/>
      <c r="C10" s="141" t="s">
        <v>23</v>
      </c>
      <c r="D10" s="141"/>
      <c r="E10" s="141"/>
      <c r="F10" s="141"/>
      <c r="G10" s="64"/>
      <c r="H10" s="67"/>
      <c r="I10" s="65"/>
      <c r="J10" s="68"/>
      <c r="K10" s="60"/>
      <c r="L10" s="69"/>
      <c r="M10" s="69"/>
      <c r="N10" s="69"/>
      <c r="O10" s="70"/>
      <c r="P10" s="66"/>
      <c r="Q10" s="66"/>
    </row>
    <row r="11" spans="1:17" s="1" customFormat="1" ht="21" hidden="1" customHeight="1" outlineLevel="1" x14ac:dyDescent="0.2">
      <c r="A11" s="109" t="s">
        <v>158</v>
      </c>
      <c r="B11" s="110" t="s">
        <v>22</v>
      </c>
      <c r="C11" s="153" t="s">
        <v>1</v>
      </c>
      <c r="D11" s="154"/>
      <c r="E11" s="154"/>
      <c r="F11" s="155"/>
      <c r="G11" s="64"/>
      <c r="H11" s="138" t="s">
        <v>189</v>
      </c>
      <c r="I11" s="139"/>
      <c r="J11" s="139"/>
      <c r="K11" s="139"/>
      <c r="L11" s="139"/>
      <c r="M11" s="139"/>
      <c r="N11" s="139"/>
      <c r="O11" s="140"/>
      <c r="P11" s="66"/>
      <c r="Q11" s="66"/>
    </row>
    <row r="12" spans="1:17" s="1" customFormat="1" ht="21" hidden="1" customHeight="1" outlineLevel="1" x14ac:dyDescent="0.2">
      <c r="A12" s="125" t="s">
        <v>157</v>
      </c>
      <c r="B12" s="111">
        <v>43153</v>
      </c>
      <c r="C12" s="156" t="s">
        <v>104</v>
      </c>
      <c r="D12" s="157"/>
      <c r="E12" s="157"/>
      <c r="F12" s="158"/>
      <c r="G12" s="64"/>
      <c r="H12" s="139"/>
      <c r="I12" s="139"/>
      <c r="J12" s="139"/>
      <c r="K12" s="139"/>
      <c r="L12" s="139"/>
      <c r="M12" s="139"/>
      <c r="N12" s="139"/>
      <c r="O12" s="140"/>
      <c r="P12" s="66"/>
      <c r="Q12" s="66"/>
    </row>
    <row r="13" spans="1:17" s="1" customFormat="1" ht="21" hidden="1" customHeight="1" outlineLevel="1" x14ac:dyDescent="0.2">
      <c r="A13" s="124"/>
      <c r="B13" s="111"/>
      <c r="C13" s="149"/>
      <c r="D13" s="150"/>
      <c r="E13" s="150"/>
      <c r="F13" s="150"/>
      <c r="G13" s="64"/>
      <c r="H13" s="139"/>
      <c r="I13" s="139"/>
      <c r="J13" s="139"/>
      <c r="K13" s="139"/>
      <c r="L13" s="139"/>
      <c r="M13" s="139"/>
      <c r="N13" s="139"/>
      <c r="O13" s="140"/>
      <c r="P13" s="66"/>
      <c r="Q13" s="66"/>
    </row>
    <row r="14" spans="1:17" s="1" customFormat="1" ht="21" hidden="1" customHeight="1" outlineLevel="1" thickBot="1" x14ac:dyDescent="0.25">
      <c r="A14" s="120"/>
      <c r="B14" s="121"/>
      <c r="C14" s="151"/>
      <c r="D14" s="152"/>
      <c r="E14" s="152"/>
      <c r="F14" s="152"/>
      <c r="G14" s="71"/>
      <c r="H14" s="72"/>
      <c r="I14" s="73"/>
      <c r="J14" s="74"/>
      <c r="K14" s="75"/>
      <c r="L14" s="76"/>
      <c r="M14" s="76"/>
      <c r="N14" s="76"/>
      <c r="O14" s="77"/>
      <c r="P14" s="66"/>
      <c r="Q14" s="66"/>
    </row>
    <row r="15" spans="1:17" s="1" customFormat="1" ht="21" customHeight="1" collapsed="1" x14ac:dyDescent="0.2">
      <c r="A15" s="112"/>
      <c r="B15" s="58"/>
      <c r="C15" s="8"/>
      <c r="D15" s="8"/>
      <c r="E15" s="8"/>
      <c r="F15" s="8"/>
      <c r="G15" s="64"/>
      <c r="H15" s="113"/>
      <c r="I15" s="65"/>
      <c r="J15" s="114"/>
      <c r="K15" s="115"/>
      <c r="L15" s="69"/>
      <c r="M15" s="69"/>
      <c r="N15" s="69"/>
      <c r="O15" s="69"/>
      <c r="P15" s="66"/>
      <c r="Q15" s="66"/>
    </row>
    <row r="16" spans="1:17" ht="21.75" customHeight="1" thickBot="1" x14ac:dyDescent="0.25">
      <c r="A16" s="78"/>
      <c r="B16" s="65"/>
      <c r="C16" s="65"/>
      <c r="D16" s="65"/>
      <c r="E16" s="65"/>
      <c r="F16" s="24"/>
      <c r="G16" s="42"/>
      <c r="H16" s="24"/>
      <c r="I16" s="79"/>
      <c r="J16" s="36"/>
      <c r="K16" s="37"/>
      <c r="L16" s="37"/>
      <c r="M16" s="37"/>
      <c r="N16" s="37"/>
      <c r="O16" s="37"/>
      <c r="P16" s="37"/>
      <c r="Q16" s="37"/>
    </row>
    <row r="17" spans="1:17" ht="21.75" customHeight="1" thickBot="1" x14ac:dyDescent="0.25">
      <c r="A17" s="136" t="s">
        <v>6</v>
      </c>
      <c r="B17" s="80"/>
      <c r="C17" s="81"/>
      <c r="D17" s="82"/>
      <c r="E17" s="83"/>
      <c r="F17" s="145" t="s">
        <v>11</v>
      </c>
      <c r="G17" s="82"/>
      <c r="H17" s="82"/>
      <c r="I17" s="82"/>
      <c r="J17" s="84"/>
      <c r="K17" s="82"/>
      <c r="L17" s="147" t="s">
        <v>16</v>
      </c>
      <c r="M17" s="98" t="s">
        <v>5</v>
      </c>
      <c r="N17" s="99"/>
      <c r="O17" s="99"/>
      <c r="P17" s="100"/>
      <c r="Q17" s="101"/>
    </row>
    <row r="18" spans="1:17" ht="26.25" thickBot="1" x14ac:dyDescent="0.25">
      <c r="A18" s="137"/>
      <c r="B18" s="85" t="s">
        <v>7</v>
      </c>
      <c r="C18" s="86" t="s">
        <v>8</v>
      </c>
      <c r="D18" s="86" t="s">
        <v>9</v>
      </c>
      <c r="E18" s="2" t="s">
        <v>10</v>
      </c>
      <c r="F18" s="146"/>
      <c r="G18" s="3" t="s">
        <v>12</v>
      </c>
      <c r="H18" s="86" t="s">
        <v>17</v>
      </c>
      <c r="I18" s="3" t="s">
        <v>13</v>
      </c>
      <c r="J18" s="4" t="s">
        <v>14</v>
      </c>
      <c r="K18" s="87" t="s">
        <v>15</v>
      </c>
      <c r="L18" s="148"/>
      <c r="M18" s="102" t="s">
        <v>95</v>
      </c>
      <c r="N18" s="3" t="s">
        <v>10</v>
      </c>
      <c r="O18" s="3" t="s">
        <v>12</v>
      </c>
      <c r="P18" s="5" t="s">
        <v>13</v>
      </c>
      <c r="Q18" s="6" t="s">
        <v>14</v>
      </c>
    </row>
    <row r="19" spans="1:17" s="23" customFormat="1" ht="102" x14ac:dyDescent="0.2">
      <c r="A19" s="118" t="s">
        <v>105</v>
      </c>
      <c r="B19" s="95" t="s">
        <v>124</v>
      </c>
      <c r="C19" s="95" t="s">
        <v>108</v>
      </c>
      <c r="D19" s="96" t="s">
        <v>132</v>
      </c>
      <c r="E19" s="89">
        <v>4</v>
      </c>
      <c r="F19" s="88" t="s">
        <v>168</v>
      </c>
      <c r="G19" s="90">
        <v>2</v>
      </c>
      <c r="H19" s="88" t="s">
        <v>171</v>
      </c>
      <c r="I19" s="90">
        <v>2</v>
      </c>
      <c r="J19" s="122">
        <f t="shared" ref="J19:J32" si="0">E19*G19*I19</f>
        <v>16</v>
      </c>
      <c r="K19" s="91"/>
      <c r="L19" s="92"/>
      <c r="M19" s="92"/>
      <c r="N19" s="92"/>
      <c r="O19" s="92"/>
      <c r="P19" s="93"/>
      <c r="Q19" s="94"/>
    </row>
    <row r="20" spans="1:17" s="23" customFormat="1" ht="75.75" customHeight="1" x14ac:dyDescent="0.2">
      <c r="A20" s="118" t="s">
        <v>97</v>
      </c>
      <c r="B20" s="95" t="s">
        <v>118</v>
      </c>
      <c r="C20" s="95" t="s">
        <v>170</v>
      </c>
      <c r="D20" s="96" t="s">
        <v>133</v>
      </c>
      <c r="E20" s="89">
        <v>7</v>
      </c>
      <c r="F20" s="88" t="s">
        <v>169</v>
      </c>
      <c r="G20" s="90">
        <v>3</v>
      </c>
      <c r="H20" s="88" t="s">
        <v>172</v>
      </c>
      <c r="I20" s="90">
        <v>4</v>
      </c>
      <c r="J20" s="122">
        <f t="shared" si="0"/>
        <v>84</v>
      </c>
      <c r="K20" s="91"/>
      <c r="L20" s="92"/>
      <c r="M20" s="92"/>
      <c r="N20" s="92"/>
      <c r="O20" s="92"/>
      <c r="P20" s="93"/>
      <c r="Q20" s="94"/>
    </row>
    <row r="21" spans="1:17" s="23" customFormat="1" ht="95.25" customHeight="1" x14ac:dyDescent="0.2">
      <c r="A21" s="118" t="s">
        <v>98</v>
      </c>
      <c r="B21" s="95" t="s">
        <v>182</v>
      </c>
      <c r="C21" s="95" t="s">
        <v>134</v>
      </c>
      <c r="D21" s="96" t="s">
        <v>135</v>
      </c>
      <c r="E21" s="89">
        <v>4</v>
      </c>
      <c r="F21" s="88" t="s">
        <v>152</v>
      </c>
      <c r="G21" s="90">
        <v>2</v>
      </c>
      <c r="H21" s="88" t="s">
        <v>173</v>
      </c>
      <c r="I21" s="90">
        <v>2</v>
      </c>
      <c r="J21" s="122">
        <f t="shared" si="0"/>
        <v>16</v>
      </c>
      <c r="K21" s="91"/>
      <c r="L21" s="92"/>
      <c r="M21" s="92"/>
      <c r="N21" s="92"/>
      <c r="O21" s="92"/>
      <c r="P21" s="93"/>
      <c r="Q21" s="94"/>
    </row>
    <row r="22" spans="1:17" s="23" customFormat="1" ht="81" customHeight="1" x14ac:dyDescent="0.2">
      <c r="A22" s="118" t="s">
        <v>99</v>
      </c>
      <c r="B22" s="95" t="s">
        <v>160</v>
      </c>
      <c r="C22" s="95" t="s">
        <v>119</v>
      </c>
      <c r="D22" s="96" t="s">
        <v>120</v>
      </c>
      <c r="E22" s="89">
        <v>8</v>
      </c>
      <c r="F22" s="88" t="s">
        <v>176</v>
      </c>
      <c r="G22" s="90">
        <v>2</v>
      </c>
      <c r="H22" s="88" t="s">
        <v>174</v>
      </c>
      <c r="I22" s="90">
        <v>2</v>
      </c>
      <c r="J22" s="122">
        <f t="shared" si="0"/>
        <v>32</v>
      </c>
      <c r="K22" s="91"/>
      <c r="L22" s="92"/>
      <c r="M22" s="92"/>
      <c r="N22" s="92"/>
      <c r="O22" s="92"/>
      <c r="P22" s="93"/>
      <c r="Q22" s="94"/>
    </row>
    <row r="23" spans="1:17" s="23" customFormat="1" ht="89.25" x14ac:dyDescent="0.2">
      <c r="A23" s="118" t="s">
        <v>100</v>
      </c>
      <c r="B23" s="95" t="s">
        <v>177</v>
      </c>
      <c r="C23" s="95" t="s">
        <v>110</v>
      </c>
      <c r="D23" s="96" t="s">
        <v>121</v>
      </c>
      <c r="E23" s="89">
        <v>8</v>
      </c>
      <c r="F23" s="88" t="s">
        <v>176</v>
      </c>
      <c r="G23" s="90">
        <v>2</v>
      </c>
      <c r="H23" s="88" t="s">
        <v>175</v>
      </c>
      <c r="I23" s="90">
        <v>3</v>
      </c>
      <c r="J23" s="122">
        <f t="shared" si="0"/>
        <v>48</v>
      </c>
      <c r="K23" s="91"/>
      <c r="L23" s="92"/>
      <c r="M23" s="92"/>
      <c r="N23" s="92"/>
      <c r="O23" s="92"/>
      <c r="P23" s="93"/>
      <c r="Q23" s="94"/>
    </row>
    <row r="24" spans="1:17" s="23" customFormat="1" ht="81.75" customHeight="1" x14ac:dyDescent="0.2">
      <c r="A24" s="118" t="s">
        <v>101</v>
      </c>
      <c r="B24" s="95" t="s">
        <v>127</v>
      </c>
      <c r="C24" s="95" t="s">
        <v>128</v>
      </c>
      <c r="D24" s="96" t="s">
        <v>129</v>
      </c>
      <c r="E24" s="89">
        <v>8</v>
      </c>
      <c r="F24" s="88" t="s">
        <v>130</v>
      </c>
      <c r="G24" s="90">
        <v>2</v>
      </c>
      <c r="H24" s="88" t="s">
        <v>150</v>
      </c>
      <c r="I24" s="90">
        <v>2</v>
      </c>
      <c r="J24" s="122">
        <f t="shared" si="0"/>
        <v>32</v>
      </c>
      <c r="K24" s="91"/>
      <c r="L24" s="92"/>
      <c r="M24" s="92"/>
      <c r="N24" s="92"/>
      <c r="O24" s="92"/>
      <c r="P24" s="93"/>
      <c r="Q24" s="94"/>
    </row>
    <row r="25" spans="1:17" s="23" customFormat="1" ht="63.75" x14ac:dyDescent="0.2">
      <c r="A25" s="118" t="s">
        <v>106</v>
      </c>
      <c r="B25" s="95" t="s">
        <v>180</v>
      </c>
      <c r="C25" s="95" t="s">
        <v>111</v>
      </c>
      <c r="D25" s="96" t="s">
        <v>112</v>
      </c>
      <c r="E25" s="89">
        <v>8</v>
      </c>
      <c r="F25" s="88" t="s">
        <v>126</v>
      </c>
      <c r="G25" s="90">
        <v>3</v>
      </c>
      <c r="H25" s="88" t="s">
        <v>151</v>
      </c>
      <c r="I25" s="90">
        <v>2</v>
      </c>
      <c r="J25" s="122">
        <f t="shared" si="0"/>
        <v>48</v>
      </c>
      <c r="K25" s="91"/>
      <c r="L25" s="92"/>
      <c r="M25" s="92"/>
      <c r="N25" s="92"/>
      <c r="O25" s="92"/>
      <c r="P25" s="93"/>
      <c r="Q25" s="94"/>
    </row>
    <row r="26" spans="1:17" s="23" customFormat="1" ht="90.75" customHeight="1" x14ac:dyDescent="0.2">
      <c r="A26" s="118" t="s">
        <v>107</v>
      </c>
      <c r="B26" s="95" t="s">
        <v>190</v>
      </c>
      <c r="C26" s="95" t="s">
        <v>109</v>
      </c>
      <c r="D26" s="96" t="s">
        <v>113</v>
      </c>
      <c r="E26" s="89">
        <v>7</v>
      </c>
      <c r="F26" s="88" t="s">
        <v>116</v>
      </c>
      <c r="G26" s="90">
        <v>3</v>
      </c>
      <c r="H26" s="88" t="s">
        <v>149</v>
      </c>
      <c r="I26" s="90">
        <v>3</v>
      </c>
      <c r="J26" s="122">
        <f t="shared" si="0"/>
        <v>63</v>
      </c>
      <c r="K26" s="91"/>
      <c r="L26" s="92"/>
      <c r="M26" s="92"/>
      <c r="N26" s="92"/>
      <c r="O26" s="92"/>
      <c r="P26" s="93"/>
      <c r="Q26" s="94"/>
    </row>
    <row r="27" spans="1:17" s="23" customFormat="1" ht="123.75" customHeight="1" x14ac:dyDescent="0.2">
      <c r="A27" s="118" t="s">
        <v>183</v>
      </c>
      <c r="B27" s="95" t="s">
        <v>191</v>
      </c>
      <c r="C27" s="95" t="s">
        <v>163</v>
      </c>
      <c r="D27" s="96" t="s">
        <v>114</v>
      </c>
      <c r="E27" s="89">
        <v>7</v>
      </c>
      <c r="F27" s="88" t="s">
        <v>143</v>
      </c>
      <c r="G27" s="90">
        <v>3</v>
      </c>
      <c r="H27" s="88" t="s">
        <v>192</v>
      </c>
      <c r="I27" s="90">
        <v>4</v>
      </c>
      <c r="J27" s="122">
        <f t="shared" ref="J27" si="1">E27*G27*I27</f>
        <v>84</v>
      </c>
      <c r="K27" s="91"/>
      <c r="L27" s="92"/>
      <c r="M27" s="92"/>
      <c r="N27" s="92"/>
      <c r="O27" s="92"/>
      <c r="P27" s="93"/>
      <c r="Q27" s="94"/>
    </row>
    <row r="28" spans="1:17" s="23" customFormat="1" ht="53.25" customHeight="1" x14ac:dyDescent="0.2">
      <c r="A28" s="118" t="s">
        <v>184</v>
      </c>
      <c r="B28" s="95" t="s">
        <v>181</v>
      </c>
      <c r="C28" s="95" t="s">
        <v>136</v>
      </c>
      <c r="D28" s="96" t="s">
        <v>137</v>
      </c>
      <c r="E28" s="89">
        <v>4</v>
      </c>
      <c r="F28" s="88" t="s">
        <v>166</v>
      </c>
      <c r="G28" s="90">
        <v>2</v>
      </c>
      <c r="H28" s="88" t="s">
        <v>138</v>
      </c>
      <c r="I28" s="90">
        <v>2</v>
      </c>
      <c r="J28" s="122">
        <f t="shared" si="0"/>
        <v>16</v>
      </c>
      <c r="K28" s="91"/>
      <c r="L28" s="92"/>
      <c r="M28" s="92"/>
      <c r="N28" s="92"/>
      <c r="O28" s="92"/>
      <c r="P28" s="93"/>
      <c r="Q28" s="94"/>
    </row>
    <row r="29" spans="1:17" s="23" customFormat="1" ht="99.75" customHeight="1" x14ac:dyDescent="0.2">
      <c r="A29" s="118" t="s">
        <v>185</v>
      </c>
      <c r="B29" s="95" t="s">
        <v>161</v>
      </c>
      <c r="C29" s="95" t="s">
        <v>179</v>
      </c>
      <c r="D29" s="96" t="s">
        <v>122</v>
      </c>
      <c r="E29" s="89">
        <v>3</v>
      </c>
      <c r="F29" s="88" t="s">
        <v>139</v>
      </c>
      <c r="G29" s="90">
        <v>4</v>
      </c>
      <c r="H29" s="88" t="s">
        <v>162</v>
      </c>
      <c r="I29" s="90">
        <v>2</v>
      </c>
      <c r="J29" s="122">
        <f>E29*G29*I29</f>
        <v>24</v>
      </c>
      <c r="K29" s="91"/>
      <c r="L29" s="92"/>
      <c r="M29" s="92"/>
      <c r="N29" s="92"/>
      <c r="O29" s="92"/>
      <c r="P29" s="93"/>
      <c r="Q29" s="94"/>
    </row>
    <row r="30" spans="1:17" s="23" customFormat="1" ht="119.25" customHeight="1" x14ac:dyDescent="0.2">
      <c r="A30" s="118" t="s">
        <v>186</v>
      </c>
      <c r="B30" s="95" t="s">
        <v>140</v>
      </c>
      <c r="C30" s="95" t="s">
        <v>141</v>
      </c>
      <c r="D30" s="96" t="s">
        <v>115</v>
      </c>
      <c r="E30" s="89">
        <v>8</v>
      </c>
      <c r="F30" s="88" t="s">
        <v>142</v>
      </c>
      <c r="G30" s="90">
        <v>3</v>
      </c>
      <c r="H30" s="88" t="s">
        <v>148</v>
      </c>
      <c r="I30" s="90">
        <v>2</v>
      </c>
      <c r="J30" s="122">
        <f>E30*G30*I30</f>
        <v>48</v>
      </c>
      <c r="K30" s="91"/>
      <c r="L30" s="92"/>
      <c r="M30" s="92"/>
      <c r="N30" s="92"/>
      <c r="O30" s="92"/>
      <c r="P30" s="93"/>
      <c r="Q30" s="94"/>
    </row>
    <row r="31" spans="1:17" s="23" customFormat="1" ht="63.75" x14ac:dyDescent="0.2">
      <c r="A31" s="118" t="s">
        <v>187</v>
      </c>
      <c r="B31" s="95" t="s">
        <v>165</v>
      </c>
      <c r="C31" s="95" t="s">
        <v>164</v>
      </c>
      <c r="D31" s="96" t="s">
        <v>131</v>
      </c>
      <c r="E31" s="89">
        <v>3</v>
      </c>
      <c r="F31" s="88" t="s">
        <v>144</v>
      </c>
      <c r="G31" s="90">
        <v>2</v>
      </c>
      <c r="H31" s="88" t="s">
        <v>193</v>
      </c>
      <c r="I31" s="90">
        <v>2</v>
      </c>
      <c r="J31" s="122">
        <f t="shared" si="0"/>
        <v>12</v>
      </c>
      <c r="K31" s="91"/>
      <c r="L31" s="92"/>
      <c r="M31" s="92"/>
      <c r="N31" s="92"/>
      <c r="O31" s="92"/>
      <c r="P31" s="93"/>
      <c r="Q31" s="94"/>
    </row>
    <row r="32" spans="1:17" s="23" customFormat="1" ht="111.75" customHeight="1" x14ac:dyDescent="0.2">
      <c r="A32" s="118" t="s">
        <v>188</v>
      </c>
      <c r="B32" s="95" t="s">
        <v>178</v>
      </c>
      <c r="C32" s="95" t="s">
        <v>145</v>
      </c>
      <c r="D32" s="96" t="s">
        <v>146</v>
      </c>
      <c r="E32" s="89">
        <v>7</v>
      </c>
      <c r="F32" s="88" t="s">
        <v>147</v>
      </c>
      <c r="G32" s="90">
        <v>4</v>
      </c>
      <c r="H32" s="88" t="s">
        <v>194</v>
      </c>
      <c r="I32" s="90">
        <v>2</v>
      </c>
      <c r="J32" s="122">
        <f t="shared" si="0"/>
        <v>56</v>
      </c>
      <c r="K32" s="91"/>
      <c r="L32" s="92"/>
      <c r="M32" s="92"/>
      <c r="N32" s="92"/>
      <c r="O32" s="92"/>
      <c r="P32" s="93"/>
      <c r="Q32" s="94"/>
    </row>
    <row r="33" spans="1:17" s="23" customFormat="1" ht="50.25" customHeight="1" x14ac:dyDescent="0.2">
      <c r="A33" s="42"/>
      <c r="B33" s="24"/>
      <c r="C33" s="24"/>
      <c r="D33" s="24"/>
      <c r="E33" s="42"/>
      <c r="F33" s="42"/>
      <c r="G33" s="97"/>
      <c r="H33" s="42"/>
      <c r="I33" s="97"/>
      <c r="J33" s="42"/>
      <c r="K33" s="24"/>
      <c r="L33" s="24"/>
      <c r="M33" s="24"/>
      <c r="N33" s="24"/>
      <c r="O33" s="24"/>
      <c r="P33" s="24"/>
      <c r="Q33" s="24"/>
    </row>
    <row r="34" spans="1:17" s="23" customFormat="1" ht="50.25" customHeight="1" x14ac:dyDescent="0.2">
      <c r="A34" s="42"/>
      <c r="B34" s="24"/>
      <c r="C34" s="24"/>
      <c r="D34" s="24"/>
      <c r="E34" s="42"/>
      <c r="F34" s="42"/>
      <c r="G34" s="97"/>
      <c r="H34" s="42"/>
      <c r="I34" s="97"/>
      <c r="J34" s="42"/>
      <c r="K34" s="24"/>
      <c r="L34" s="24"/>
      <c r="M34" s="24"/>
      <c r="N34" s="24"/>
      <c r="O34" s="24"/>
      <c r="P34" s="24"/>
      <c r="Q34" s="24"/>
    </row>
    <row r="35" spans="1:17" s="23" customFormat="1" ht="50.25" customHeight="1" x14ac:dyDescent="0.2">
      <c r="A35" s="42"/>
      <c r="B35" s="24"/>
      <c r="C35" s="24"/>
      <c r="D35" s="24"/>
      <c r="E35" s="42"/>
      <c r="F35" s="42"/>
      <c r="G35" s="97"/>
      <c r="H35" s="42"/>
      <c r="I35" s="97"/>
      <c r="J35" s="42"/>
      <c r="K35" s="24"/>
      <c r="L35" s="24"/>
      <c r="M35" s="24"/>
      <c r="N35" s="24"/>
      <c r="O35" s="24"/>
      <c r="P35" s="24"/>
      <c r="Q35" s="24"/>
    </row>
    <row r="36" spans="1:17" s="23" customFormat="1" ht="50.25" customHeight="1" x14ac:dyDescent="0.2">
      <c r="A36" s="42"/>
      <c r="B36" s="24"/>
      <c r="C36" s="24"/>
      <c r="D36" s="24"/>
      <c r="E36" s="42"/>
      <c r="F36" s="42"/>
      <c r="G36" s="97"/>
      <c r="H36" s="42"/>
      <c r="I36" s="97"/>
      <c r="J36" s="42"/>
      <c r="K36" s="24"/>
      <c r="L36" s="24"/>
      <c r="M36" s="24"/>
      <c r="N36" s="24"/>
      <c r="O36" s="24"/>
      <c r="P36" s="24"/>
      <c r="Q36" s="24"/>
    </row>
    <row r="37" spans="1:17" s="23" customFormat="1" ht="50.25" customHeight="1" x14ac:dyDescent="0.2">
      <c r="A37" s="42"/>
      <c r="B37" s="24"/>
      <c r="C37" s="24"/>
      <c r="D37" s="24"/>
      <c r="E37" s="42"/>
      <c r="F37" s="42"/>
      <c r="G37" s="97"/>
      <c r="H37" s="42"/>
      <c r="I37" s="97"/>
      <c r="J37" s="42"/>
      <c r="K37" s="24"/>
      <c r="L37" s="24"/>
      <c r="M37" s="24"/>
      <c r="N37" s="24"/>
      <c r="O37" s="24"/>
      <c r="P37" s="24"/>
      <c r="Q37" s="24"/>
    </row>
    <row r="38" spans="1:17" s="23" customFormat="1" ht="50.25" customHeight="1" x14ac:dyDescent="0.2">
      <c r="A38" s="42"/>
      <c r="B38" s="24"/>
      <c r="C38" s="24"/>
      <c r="D38" s="24"/>
      <c r="E38" s="42"/>
      <c r="F38" s="42"/>
      <c r="G38" s="97"/>
      <c r="H38" s="42"/>
      <c r="I38" s="97"/>
      <c r="J38" s="42"/>
      <c r="K38" s="24"/>
      <c r="L38" s="24"/>
      <c r="M38" s="24"/>
      <c r="N38" s="24"/>
      <c r="O38" s="24"/>
      <c r="P38" s="24"/>
      <c r="Q38" s="24"/>
    </row>
    <row r="39" spans="1:17" s="23" customFormat="1" ht="50.25" customHeight="1" x14ac:dyDescent="0.2">
      <c r="A39" s="42"/>
      <c r="B39" s="24"/>
      <c r="C39" s="24"/>
      <c r="D39" s="24"/>
      <c r="E39" s="42"/>
      <c r="F39" s="42"/>
      <c r="G39" s="97"/>
      <c r="H39" s="42"/>
      <c r="I39" s="97"/>
      <c r="J39" s="42"/>
      <c r="K39" s="24"/>
      <c r="L39" s="24"/>
      <c r="M39" s="24"/>
      <c r="N39" s="24"/>
      <c r="O39" s="24"/>
      <c r="P39" s="24"/>
      <c r="Q39" s="24"/>
    </row>
    <row r="40" spans="1:17" s="23" customFormat="1" ht="50.25" customHeight="1" x14ac:dyDescent="0.2">
      <c r="A40" s="42"/>
      <c r="B40" s="24"/>
      <c r="C40" s="24"/>
      <c r="D40" s="24"/>
      <c r="E40" s="42"/>
      <c r="F40" s="42"/>
      <c r="G40" s="97"/>
      <c r="H40" s="42"/>
      <c r="I40" s="97"/>
      <c r="J40" s="42"/>
      <c r="K40" s="24"/>
      <c r="L40" s="24"/>
      <c r="M40" s="24"/>
      <c r="N40" s="24"/>
      <c r="O40" s="24"/>
      <c r="P40" s="24"/>
      <c r="Q40" s="24"/>
    </row>
    <row r="41" spans="1:17" s="23" customFormat="1" ht="50.25" customHeight="1" x14ac:dyDescent="0.2">
      <c r="A41" s="42"/>
      <c r="B41" s="24"/>
      <c r="C41" s="24"/>
      <c r="D41" s="24"/>
      <c r="E41" s="42"/>
      <c r="F41" s="42"/>
      <c r="G41" s="97"/>
      <c r="H41" s="42"/>
      <c r="I41" s="97"/>
      <c r="J41" s="42"/>
      <c r="K41" s="24"/>
      <c r="L41" s="24"/>
      <c r="M41" s="24"/>
      <c r="N41" s="24"/>
      <c r="O41" s="24"/>
      <c r="P41" s="24"/>
      <c r="Q41" s="24"/>
    </row>
    <row r="42" spans="1:17" s="23" customFormat="1" ht="50.25" customHeight="1" x14ac:dyDescent="0.2">
      <c r="A42" s="42"/>
      <c r="B42" s="24"/>
      <c r="C42" s="24"/>
      <c r="D42" s="24"/>
      <c r="E42" s="42"/>
      <c r="F42" s="42"/>
      <c r="G42" s="97"/>
      <c r="H42" s="42"/>
      <c r="I42" s="97"/>
      <c r="J42" s="42"/>
      <c r="K42" s="24"/>
      <c r="L42" s="24"/>
      <c r="M42" s="24"/>
      <c r="N42" s="24"/>
      <c r="O42" s="24"/>
      <c r="P42" s="24"/>
      <c r="Q42" s="24"/>
    </row>
    <row r="43" spans="1:17" s="23" customFormat="1" ht="50.25" customHeight="1" x14ac:dyDescent="0.2">
      <c r="A43" s="42"/>
      <c r="B43" s="24"/>
      <c r="C43" s="24"/>
      <c r="D43" s="24"/>
      <c r="E43" s="42"/>
      <c r="F43" s="42"/>
      <c r="G43" s="97"/>
      <c r="H43" s="42"/>
      <c r="I43" s="97"/>
      <c r="J43" s="42"/>
      <c r="K43" s="24"/>
      <c r="L43" s="24"/>
      <c r="M43" s="24"/>
      <c r="N43" s="24"/>
      <c r="O43" s="24"/>
      <c r="P43" s="24"/>
      <c r="Q43" s="24"/>
    </row>
    <row r="44" spans="1:17" s="23" customFormat="1" ht="50.25" customHeight="1" x14ac:dyDescent="0.2">
      <c r="A44" s="42"/>
      <c r="B44" s="24"/>
      <c r="C44" s="24"/>
      <c r="D44" s="24"/>
      <c r="E44" s="42"/>
      <c r="F44" s="42"/>
      <c r="G44" s="97"/>
      <c r="H44" s="42"/>
      <c r="I44" s="97"/>
      <c r="J44" s="42"/>
      <c r="K44" s="24"/>
      <c r="L44" s="24"/>
      <c r="M44" s="24"/>
      <c r="N44" s="24"/>
      <c r="O44" s="24"/>
      <c r="P44" s="24"/>
      <c r="Q44" s="24"/>
    </row>
    <row r="45" spans="1:17" s="23" customFormat="1" ht="50.25" customHeight="1" x14ac:dyDescent="0.2">
      <c r="A45" s="42"/>
      <c r="B45" s="24"/>
      <c r="C45" s="24"/>
      <c r="D45" s="24"/>
      <c r="E45" s="42"/>
      <c r="F45" s="42"/>
      <c r="G45" s="97"/>
      <c r="H45" s="42"/>
      <c r="I45" s="97"/>
      <c r="J45" s="42"/>
      <c r="K45" s="24"/>
      <c r="L45" s="24"/>
      <c r="M45" s="24"/>
      <c r="N45" s="24"/>
      <c r="O45" s="24"/>
      <c r="P45" s="24"/>
      <c r="Q45" s="24"/>
    </row>
    <row r="46" spans="1:17" s="23" customFormat="1" ht="50.25" customHeight="1" x14ac:dyDescent="0.2">
      <c r="A46" s="42"/>
      <c r="B46" s="24"/>
      <c r="C46" s="24"/>
      <c r="D46" s="24"/>
      <c r="E46" s="42"/>
      <c r="F46" s="42"/>
      <c r="G46" s="97"/>
      <c r="H46" s="42"/>
      <c r="I46" s="97"/>
      <c r="J46" s="42"/>
      <c r="K46" s="24"/>
      <c r="L46" s="24"/>
      <c r="M46" s="24"/>
      <c r="N46" s="24"/>
      <c r="O46" s="24"/>
      <c r="P46" s="24"/>
      <c r="Q46" s="24"/>
    </row>
    <row r="47" spans="1:17" s="23" customFormat="1" ht="50.25" customHeight="1" x14ac:dyDescent="0.2">
      <c r="A47" s="42"/>
      <c r="B47" s="24"/>
      <c r="C47" s="24"/>
      <c r="D47" s="24"/>
      <c r="E47" s="42"/>
      <c r="F47" s="42"/>
      <c r="G47" s="97"/>
      <c r="H47" s="42"/>
      <c r="I47" s="97"/>
      <c r="J47" s="42"/>
      <c r="K47" s="24"/>
      <c r="L47" s="24"/>
      <c r="M47" s="24"/>
      <c r="N47" s="24"/>
      <c r="O47" s="24"/>
      <c r="P47" s="24"/>
      <c r="Q47" s="24"/>
    </row>
    <row r="48" spans="1:17" s="23" customFormat="1" x14ac:dyDescent="0.2">
      <c r="A48" s="42"/>
      <c r="B48" s="24"/>
      <c r="C48" s="24"/>
      <c r="D48" s="24"/>
      <c r="E48" s="42"/>
      <c r="F48" s="42"/>
      <c r="G48" s="97"/>
      <c r="H48" s="42"/>
      <c r="I48" s="97"/>
      <c r="J48" s="42"/>
      <c r="K48" s="24"/>
      <c r="L48" s="24"/>
      <c r="M48" s="24"/>
      <c r="N48" s="24"/>
      <c r="O48" s="24"/>
      <c r="P48" s="24"/>
      <c r="Q48" s="24"/>
    </row>
    <row r="49" spans="1:17" s="23" customFormat="1" ht="64.5" customHeight="1" x14ac:dyDescent="0.2">
      <c r="A49" s="42"/>
      <c r="B49" s="24"/>
      <c r="C49" s="24"/>
      <c r="D49" s="24"/>
      <c r="E49" s="42"/>
      <c r="F49" s="42"/>
      <c r="G49" s="97"/>
      <c r="H49" s="42"/>
      <c r="I49" s="97"/>
      <c r="J49" s="42"/>
      <c r="K49" s="24"/>
      <c r="L49" s="24"/>
      <c r="M49" s="24"/>
      <c r="N49" s="24"/>
      <c r="O49" s="24"/>
      <c r="P49" s="24"/>
      <c r="Q49" s="24"/>
    </row>
    <row r="50" spans="1:17" s="23" customFormat="1" ht="78" customHeight="1" x14ac:dyDescent="0.2">
      <c r="A50" s="42"/>
      <c r="B50" s="24"/>
      <c r="C50" s="24"/>
      <c r="D50" s="24"/>
      <c r="E50" s="42"/>
      <c r="F50" s="42"/>
      <c r="G50" s="97"/>
      <c r="H50" s="42"/>
      <c r="I50" s="97"/>
      <c r="J50" s="42"/>
      <c r="K50" s="24"/>
      <c r="L50" s="24"/>
      <c r="M50" s="24"/>
      <c r="N50" s="24"/>
      <c r="O50" s="24"/>
      <c r="P50" s="24"/>
      <c r="Q50" s="24"/>
    </row>
    <row r="51" spans="1:17" s="23" customFormat="1" ht="30" customHeight="1" x14ac:dyDescent="0.2">
      <c r="A51" s="42"/>
      <c r="B51" s="24"/>
      <c r="C51" s="24"/>
      <c r="D51" s="24"/>
      <c r="E51" s="42"/>
      <c r="F51" s="42"/>
      <c r="G51" s="97"/>
      <c r="H51" s="42"/>
      <c r="I51" s="97"/>
      <c r="J51" s="42"/>
      <c r="K51" s="24"/>
      <c r="L51" s="24"/>
      <c r="M51" s="24"/>
      <c r="N51" s="24"/>
      <c r="O51" s="24"/>
      <c r="P51" s="24"/>
      <c r="Q51" s="24"/>
    </row>
    <row r="52" spans="1:17" s="23" customFormat="1" ht="51.75" customHeight="1" x14ac:dyDescent="0.2">
      <c r="A52" s="42"/>
      <c r="B52" s="24"/>
      <c r="C52" s="24"/>
      <c r="D52" s="24"/>
      <c r="E52" s="42"/>
      <c r="F52" s="42"/>
      <c r="G52" s="97"/>
      <c r="H52" s="42"/>
      <c r="I52" s="97"/>
      <c r="J52" s="42"/>
      <c r="K52" s="24"/>
      <c r="L52" s="24"/>
      <c r="M52" s="24"/>
      <c r="N52" s="24"/>
      <c r="O52" s="24"/>
      <c r="P52" s="24"/>
      <c r="Q52" s="24"/>
    </row>
    <row r="53" spans="1:17" s="23" customFormat="1" ht="61.5" customHeight="1" x14ac:dyDescent="0.2">
      <c r="A53" s="42"/>
      <c r="B53" s="24"/>
      <c r="C53" s="24"/>
      <c r="D53" s="24"/>
      <c r="E53" s="42"/>
      <c r="F53" s="42"/>
      <c r="G53" s="97"/>
      <c r="H53" s="42"/>
      <c r="I53" s="97"/>
      <c r="J53" s="42"/>
      <c r="K53" s="24"/>
      <c r="L53" s="24"/>
      <c r="M53" s="24"/>
      <c r="N53" s="24"/>
      <c r="O53" s="24"/>
      <c r="P53" s="24"/>
      <c r="Q53" s="24"/>
    </row>
  </sheetData>
  <customSheetViews>
    <customSheetView guid="{B3B88948-EAFB-4B20-92C5-067BEDD00303}" scale="90" showPageBreaks="1" showRuler="0" topLeftCell="C1">
      <selection activeCell="D7" sqref="D7:G7"/>
      <pageMargins left="0.36" right="0.34" top="0.38" bottom="0.41" header="0.2" footer="0.24"/>
      <pageSetup scale="76" fitToHeight="99" orientation="landscape" r:id="rId1"/>
      <headerFooter alignWithMargins="0">
        <oddFooter>Page &amp;P of &amp;N</oddFooter>
      </headerFooter>
    </customSheetView>
    <customSheetView guid="{BD03F2E8-E22B-46B4-B95C-91E2036F6A78}" scale="120" showRuler="0" topLeftCell="A15">
      <pane xSplit="2" ySplit="2" topLeftCell="C55" activePane="bottomRight"/>
      <selection pane="bottomRight" activeCell="C56" sqref="C56"/>
      <pageMargins left="0.36" right="0.34" top="0.38" bottom="0.41" header="0.2" footer="0.24"/>
      <pageSetup scale="76" fitToHeight="99" orientation="landscape" r:id="rId2"/>
      <headerFooter alignWithMargins="0">
        <oddFooter>Page &amp;P of &amp;N</oddFooter>
      </headerFooter>
    </customSheetView>
    <customSheetView guid="{1C034920-84FD-4150-AF64-3B448E003719}" scale="90" showRuler="0" topLeftCell="D8">
      <selection activeCell="D16" sqref="D16"/>
      <pageMargins left="0.36" right="0.34" top="0.38" bottom="0.41" header="0.2" footer="0.24"/>
      <pageSetup scale="76" fitToHeight="99" orientation="landscape" r:id="rId3"/>
      <headerFooter alignWithMargins="0">
        <oddFooter>Page &amp;P of &amp;N</oddFooter>
      </headerFooter>
    </customSheetView>
  </customSheetViews>
  <mergeCells count="17">
    <mergeCell ref="A17:A18"/>
    <mergeCell ref="H11:O13"/>
    <mergeCell ref="C10:F10"/>
    <mergeCell ref="J9:O9"/>
    <mergeCell ref="F17:F18"/>
    <mergeCell ref="L17:L18"/>
    <mergeCell ref="C13:F13"/>
    <mergeCell ref="C14:F14"/>
    <mergeCell ref="C11:F11"/>
    <mergeCell ref="C12:F12"/>
    <mergeCell ref="C8:F9"/>
    <mergeCell ref="L5:O5"/>
    <mergeCell ref="D5:F5"/>
    <mergeCell ref="D7:F7"/>
    <mergeCell ref="N6:O6"/>
    <mergeCell ref="L7:O7"/>
    <mergeCell ref="D6:F6"/>
  </mergeCells>
  <phoneticPr fontId="0" type="noConversion"/>
  <pageMargins left="0.7" right="0.24" top="0.28999999999999998" bottom="0.43" header="0.2" footer="0.24"/>
  <pageSetup scale="41" fitToHeight="0" orientation="landscape" r:id="rId4"/>
  <headerFooter alignWithMargins="0">
    <oddFooter xml:space="preserve">&amp;LDocument Number STI-FA-001086
Date: 11/09/11&amp;CRevision : F&amp;RPage &amp;P of &amp;N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2.7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7277168484D774B9D4448BF01E5211D" ma:contentTypeVersion="3" ma:contentTypeDescription="Create a new document." ma:contentTypeScope="" ma:versionID="d571714a83eb21c0e260e03828090b41">
  <xsd:schema xmlns:xsd="http://www.w3.org/2001/XMLSchema" xmlns:xs="http://www.w3.org/2001/XMLSchema" xmlns:p="http://schemas.microsoft.com/office/2006/metadata/properties" xmlns:ns2="4f144fc1-59e6-4af3-87ab-fcf77bfa264d" targetNamespace="http://schemas.microsoft.com/office/2006/metadata/properties" ma:root="true" ma:fieldsID="2afb4accef57e4c3d0c15155faf60eaa" ns2:_="">
    <xsd:import namespace="4f144fc1-59e6-4af3-87ab-fcf77bfa264d"/>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144fc1-59e6-4af3-87ab-fcf77bfa26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21C5B21-A9C0-4871-909C-B264F18F0A11}"/>
</file>

<file path=customXml/itemProps2.xml><?xml version="1.0" encoding="utf-8"?>
<ds:datastoreItem xmlns:ds="http://schemas.openxmlformats.org/officeDocument/2006/customXml" ds:itemID="{BB5D6A77-885B-4F29-AEFC-CD6CB7854D44}"/>
</file>

<file path=customXml/itemProps3.xml><?xml version="1.0" encoding="utf-8"?>
<ds:datastoreItem xmlns:ds="http://schemas.openxmlformats.org/officeDocument/2006/customXml" ds:itemID="{D19BBEE4-4314-4DA7-B629-9D0BB384E45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Ratings Tables</vt:lpstr>
      <vt:lpstr>PFMEA</vt:lpstr>
      <vt:lpstr>PFMEA!Print_Area</vt:lpstr>
      <vt:lpstr>'Ratings Tables'!Print_Area</vt:lpstr>
      <vt:lpstr>PFMEA!Print_Titles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FMEA From</dc:title>
  <dc:subject/>
  <dc:creator>Max Johnson</dc:creator>
  <cp:lastModifiedBy>Max Johnson</cp:lastModifiedBy>
  <cp:lastPrinted>2016-01-12T17:51:51Z</cp:lastPrinted>
  <dcterms:created xsi:type="dcterms:W3CDTF">1999-09-03T15:02:26Z</dcterms:created>
  <dcterms:modified xsi:type="dcterms:W3CDTF">2018-04-17T17:21:03Z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0x01010057277168484D774B9D4448BF01E5211D</vt:lpwstr>
  </property>
</Properties>
</file>