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9395" windowHeight="8520" activeTab="1"/>
  </bookViews>
  <sheets>
    <sheet name="1321-from2001" sheetId="1" r:id="rId1"/>
    <sheet name="1321-from2001 (2)" sheetId="2" r:id="rId2"/>
    <sheet name="1321-from2001_gru_10" sheetId="5" r:id="rId3"/>
    <sheet name="Sheet1" sheetId="3" r:id="rId4"/>
    <sheet name="Sheet2" sheetId="4" r:id="rId5"/>
  </sheets>
  <calcPr calcId="144525"/>
</workbook>
</file>

<file path=xl/calcChain.xml><?xml version="1.0" encoding="utf-8"?>
<calcChain xmlns="http://schemas.openxmlformats.org/spreadsheetml/2006/main">
  <c r="H3440" i="2" l="1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I4081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N1" i="5" l="1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8" i="5"/>
  <c r="N399" i="5"/>
  <c r="N400" i="5"/>
  <c r="N401" i="5"/>
  <c r="N402" i="5"/>
  <c r="N403" i="5"/>
  <c r="N404" i="5"/>
  <c r="N405" i="5"/>
  <c r="N406" i="5"/>
  <c r="N407" i="5"/>
  <c r="N397" i="5"/>
  <c r="M1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L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K400" i="5"/>
  <c r="K401" i="5"/>
  <c r="K402" i="5"/>
  <c r="K403" i="5"/>
  <c r="K404" i="5"/>
  <c r="K405" i="5"/>
  <c r="K406" i="5"/>
  <c r="K407" i="5"/>
  <c r="J398" i="5"/>
  <c r="J399" i="5"/>
  <c r="J400" i="5"/>
  <c r="J401" i="5"/>
  <c r="J402" i="5"/>
  <c r="J403" i="5"/>
  <c r="J404" i="5"/>
  <c r="J405" i="5"/>
  <c r="J406" i="5"/>
  <c r="J407" i="5"/>
  <c r="I397" i="5"/>
  <c r="I398" i="5"/>
  <c r="I399" i="5"/>
  <c r="I400" i="5"/>
  <c r="I401" i="5"/>
  <c r="I402" i="5"/>
  <c r="I403" i="5"/>
  <c r="I404" i="5"/>
  <c r="I405" i="5"/>
  <c r="I406" i="5"/>
  <c r="I407" i="5"/>
  <c r="E4083" i="5"/>
  <c r="G4082" i="5" s="1"/>
  <c r="G4019" i="5"/>
  <c r="G3996" i="5"/>
  <c r="G3932" i="5"/>
  <c r="G3916" i="5"/>
  <c r="G3859" i="5"/>
  <c r="G3839" i="5"/>
  <c r="G3796" i="5"/>
  <c r="G3783" i="5"/>
  <c r="G3740" i="5"/>
  <c r="G3731" i="5"/>
  <c r="G3687" i="5"/>
  <c r="G3668" i="5"/>
  <c r="G3627" i="5"/>
  <c r="G3612" i="5"/>
  <c r="G3571" i="5"/>
  <c r="G3559" i="5"/>
  <c r="G3526" i="5"/>
  <c r="G3511" i="5"/>
  <c r="G3479" i="5"/>
  <c r="G3470" i="5"/>
  <c r="G3444" i="5"/>
  <c r="G3437" i="5"/>
  <c r="G3413" i="5"/>
  <c r="G3404" i="5"/>
  <c r="G3388" i="5"/>
  <c r="G3383" i="5"/>
  <c r="G3367" i="5"/>
  <c r="G3363" i="5"/>
  <c r="G3347" i="5"/>
  <c r="G3340" i="5"/>
  <c r="G3324" i="5"/>
  <c r="G3319" i="5"/>
  <c r="G3303" i="5"/>
  <c r="G3299" i="5"/>
  <c r="G3284" i="5"/>
  <c r="G3279" i="5"/>
  <c r="G3268" i="5"/>
  <c r="G3263" i="5"/>
  <c r="G3252" i="5"/>
  <c r="G3247" i="5"/>
  <c r="G3236" i="5"/>
  <c r="G3231" i="5"/>
  <c r="G3220" i="5"/>
  <c r="G3215" i="5"/>
  <c r="G3204" i="5"/>
  <c r="G3199" i="5"/>
  <c r="G3188" i="5"/>
  <c r="G3183" i="5"/>
  <c r="G3172" i="5"/>
  <c r="G3167" i="5"/>
  <c r="G3156" i="5"/>
  <c r="G3152" i="5"/>
  <c r="G3146" i="5"/>
  <c r="G3144" i="5"/>
  <c r="G3138" i="5"/>
  <c r="G3136" i="5"/>
  <c r="G3130" i="5"/>
  <c r="G3128" i="5"/>
  <c r="G3122" i="5"/>
  <c r="G3120" i="5"/>
  <c r="G3114" i="5"/>
  <c r="G3112" i="5"/>
  <c r="G3106" i="5"/>
  <c r="G3104" i="5"/>
  <c r="G3098" i="5"/>
  <c r="G3096" i="5"/>
  <c r="G3090" i="5"/>
  <c r="G3088" i="5"/>
  <c r="G3087" i="5"/>
  <c r="G3086" i="5"/>
  <c r="G3085" i="5"/>
  <c r="G3084" i="5"/>
  <c r="G3082" i="5"/>
  <c r="G3081" i="5"/>
  <c r="G3080" i="5"/>
  <c r="G3079" i="5"/>
  <c r="G3078" i="5"/>
  <c r="G3077" i="5"/>
  <c r="G3076" i="5"/>
  <c r="G3075" i="5"/>
  <c r="G3074" i="5"/>
  <c r="G3073" i="5"/>
  <c r="G3072" i="5"/>
  <c r="G3071" i="5"/>
  <c r="G3070" i="5"/>
  <c r="G3069" i="5"/>
  <c r="G3068" i="5"/>
  <c r="G3067" i="5"/>
  <c r="G3066" i="5"/>
  <c r="G3065" i="5"/>
  <c r="G3064" i="5"/>
  <c r="G3063" i="5"/>
  <c r="G3062" i="5"/>
  <c r="G3061" i="5"/>
  <c r="G3060" i="5"/>
  <c r="G3059" i="5"/>
  <c r="G3058" i="5"/>
  <c r="G3057" i="5"/>
  <c r="G3056" i="5"/>
  <c r="G3055" i="5"/>
  <c r="G3054" i="5"/>
  <c r="G3053" i="5"/>
  <c r="G3052" i="5"/>
  <c r="G3051" i="5"/>
  <c r="G3050" i="5"/>
  <c r="G3049" i="5"/>
  <c r="G3048" i="5"/>
  <c r="G3047" i="5"/>
  <c r="G3046" i="5"/>
  <c r="G3045" i="5"/>
  <c r="G3044" i="5"/>
  <c r="G3043" i="5"/>
  <c r="G3042" i="5"/>
  <c r="G3041" i="5"/>
  <c r="G3040" i="5"/>
  <c r="G3039" i="5"/>
  <c r="G3038" i="5"/>
  <c r="G3037" i="5"/>
  <c r="G3036" i="5"/>
  <c r="G3035" i="5"/>
  <c r="G3034" i="5"/>
  <c r="G3033" i="5"/>
  <c r="G3032" i="5"/>
  <c r="G3031" i="5"/>
  <c r="G3030" i="5"/>
  <c r="G3029" i="5"/>
  <c r="G3028" i="5"/>
  <c r="G3027" i="5"/>
  <c r="G3026" i="5"/>
  <c r="G3025" i="5"/>
  <c r="G3024" i="5"/>
  <c r="G3023" i="5"/>
  <c r="G3022" i="5"/>
  <c r="G3021" i="5"/>
  <c r="G3020" i="5"/>
  <c r="G3019" i="5"/>
  <c r="G3018" i="5"/>
  <c r="G3017" i="5"/>
  <c r="G3016" i="5"/>
  <c r="G3015" i="5"/>
  <c r="G3014" i="5"/>
  <c r="G3013" i="5"/>
  <c r="G3012" i="5"/>
  <c r="G3011" i="5"/>
  <c r="G3010" i="5"/>
  <c r="G3009" i="5"/>
  <c r="G3008" i="5"/>
  <c r="G3007" i="5"/>
  <c r="G3006" i="5"/>
  <c r="G3005" i="5"/>
  <c r="G3004" i="5"/>
  <c r="G3003" i="5"/>
  <c r="G3002" i="5"/>
  <c r="G3001" i="5"/>
  <c r="G3000" i="5"/>
  <c r="G2999" i="5"/>
  <c r="G2998" i="5"/>
  <c r="G2997" i="5"/>
  <c r="G2996" i="5"/>
  <c r="G2995" i="5"/>
  <c r="G2994" i="5"/>
  <c r="G2993" i="5"/>
  <c r="G2992" i="5"/>
  <c r="G2991" i="5"/>
  <c r="G2990" i="5"/>
  <c r="G2989" i="5"/>
  <c r="G2988" i="5"/>
  <c r="G2987" i="5"/>
  <c r="G2986" i="5"/>
  <c r="G2985" i="5"/>
  <c r="G2984" i="5"/>
  <c r="G2983" i="5"/>
  <c r="G2982" i="5"/>
  <c r="G2981" i="5"/>
  <c r="G2980" i="5"/>
  <c r="G2979" i="5"/>
  <c r="G2978" i="5"/>
  <c r="G2977" i="5"/>
  <c r="G2976" i="5"/>
  <c r="G2975" i="5"/>
  <c r="G2974" i="5"/>
  <c r="G2973" i="5"/>
  <c r="G2972" i="5"/>
  <c r="G2971" i="5"/>
  <c r="G2970" i="5"/>
  <c r="G2969" i="5"/>
  <c r="G2968" i="5"/>
  <c r="G2967" i="5"/>
  <c r="G2966" i="5"/>
  <c r="G2965" i="5"/>
  <c r="G2964" i="5"/>
  <c r="G2963" i="5"/>
  <c r="G2962" i="5"/>
  <c r="G2961" i="5"/>
  <c r="G2960" i="5"/>
  <c r="G2959" i="5"/>
  <c r="G2958" i="5"/>
  <c r="G2957" i="5"/>
  <c r="G2956" i="5"/>
  <c r="G2955" i="5"/>
  <c r="G2954" i="5"/>
  <c r="G2953" i="5"/>
  <c r="G2952" i="5"/>
  <c r="G2951" i="5"/>
  <c r="G2950" i="5"/>
  <c r="G2949" i="5"/>
  <c r="G2948" i="5"/>
  <c r="G2947" i="5"/>
  <c r="G2946" i="5"/>
  <c r="G2945" i="5"/>
  <c r="G2944" i="5"/>
  <c r="G2943" i="5"/>
  <c r="G2942" i="5"/>
  <c r="G2941" i="5"/>
  <c r="G2940" i="5"/>
  <c r="G2939" i="5"/>
  <c r="G2938" i="5"/>
  <c r="G2937" i="5"/>
  <c r="G2936" i="5"/>
  <c r="G2935" i="5"/>
  <c r="G2934" i="5"/>
  <c r="G2933" i="5"/>
  <c r="G2932" i="5"/>
  <c r="G2931" i="5"/>
  <c r="G2930" i="5"/>
  <c r="G2929" i="5"/>
  <c r="G2928" i="5"/>
  <c r="G2927" i="5"/>
  <c r="G2926" i="5"/>
  <c r="G2925" i="5"/>
  <c r="G2924" i="5"/>
  <c r="G2923" i="5"/>
  <c r="G2922" i="5"/>
  <c r="G2921" i="5"/>
  <c r="G2920" i="5"/>
  <c r="G2919" i="5"/>
  <c r="G2918" i="5"/>
  <c r="G2917" i="5"/>
  <c r="G2916" i="5"/>
  <c r="G2915" i="5"/>
  <c r="G2914" i="5"/>
  <c r="G2913" i="5"/>
  <c r="G2912" i="5"/>
  <c r="G2911" i="5"/>
  <c r="G2910" i="5"/>
  <c r="G2909" i="5"/>
  <c r="G2908" i="5"/>
  <c r="G2907" i="5"/>
  <c r="G2906" i="5"/>
  <c r="G2905" i="5"/>
  <c r="G2904" i="5"/>
  <c r="G2903" i="5"/>
  <c r="G2902" i="5"/>
  <c r="G2901" i="5"/>
  <c r="G2900" i="5"/>
  <c r="G2899" i="5"/>
  <c r="G2898" i="5"/>
  <c r="G2897" i="5"/>
  <c r="G2896" i="5"/>
  <c r="G2895" i="5"/>
  <c r="G2894" i="5"/>
  <c r="G2893" i="5"/>
  <c r="G2892" i="5"/>
  <c r="G2891" i="5"/>
  <c r="G2890" i="5"/>
  <c r="G2889" i="5"/>
  <c r="G2888" i="5"/>
  <c r="G2887" i="5"/>
  <c r="G2886" i="5"/>
  <c r="G2885" i="5"/>
  <c r="G2884" i="5"/>
  <c r="G2883" i="5"/>
  <c r="G2882" i="5"/>
  <c r="G2881" i="5"/>
  <c r="G2880" i="5"/>
  <c r="G2879" i="5"/>
  <c r="G2878" i="5"/>
  <c r="G2877" i="5"/>
  <c r="G2876" i="5"/>
  <c r="G2875" i="5"/>
  <c r="G2874" i="5"/>
  <c r="G2873" i="5"/>
  <c r="G2872" i="5"/>
  <c r="G2871" i="5"/>
  <c r="G2870" i="5"/>
  <c r="G2869" i="5"/>
  <c r="G2868" i="5"/>
  <c r="G2867" i="5"/>
  <c r="G2866" i="5"/>
  <c r="G2865" i="5"/>
  <c r="G2864" i="5"/>
  <c r="G2863" i="5"/>
  <c r="G2862" i="5"/>
  <c r="G2861" i="5"/>
  <c r="G2860" i="5"/>
  <c r="G2859" i="5"/>
  <c r="G2858" i="5"/>
  <c r="G2857" i="5"/>
  <c r="G2856" i="5"/>
  <c r="G2855" i="5"/>
  <c r="G2854" i="5"/>
  <c r="G2853" i="5"/>
  <c r="G2852" i="5"/>
  <c r="G2851" i="5"/>
  <c r="G2850" i="5"/>
  <c r="G2849" i="5"/>
  <c r="G2848" i="5"/>
  <c r="G2847" i="5"/>
  <c r="G2846" i="5"/>
  <c r="G2845" i="5"/>
  <c r="G2844" i="5"/>
  <c r="G2843" i="5"/>
  <c r="G2842" i="5"/>
  <c r="G2841" i="5"/>
  <c r="G2840" i="5"/>
  <c r="G2839" i="5"/>
  <c r="G2838" i="5"/>
  <c r="G2837" i="5"/>
  <c r="G2836" i="5"/>
  <c r="G2835" i="5"/>
  <c r="G2834" i="5"/>
  <c r="G2833" i="5"/>
  <c r="G2832" i="5"/>
  <c r="G2831" i="5"/>
  <c r="G2830" i="5"/>
  <c r="G2829" i="5"/>
  <c r="G2828" i="5"/>
  <c r="G2827" i="5"/>
  <c r="G2826" i="5"/>
  <c r="G2825" i="5"/>
  <c r="G2824" i="5"/>
  <c r="G2823" i="5"/>
  <c r="G2822" i="5"/>
  <c r="G2821" i="5"/>
  <c r="G2820" i="5"/>
  <c r="G2819" i="5"/>
  <c r="G2818" i="5"/>
  <c r="G2817" i="5"/>
  <c r="G2816" i="5"/>
  <c r="G2815" i="5"/>
  <c r="G2814" i="5"/>
  <c r="G2813" i="5"/>
  <c r="G2812" i="5"/>
  <c r="G2811" i="5"/>
  <c r="G2810" i="5"/>
  <c r="G2809" i="5"/>
  <c r="G2808" i="5"/>
  <c r="G2807" i="5"/>
  <c r="G2806" i="5"/>
  <c r="G2805" i="5"/>
  <c r="G2804" i="5"/>
  <c r="G2803" i="5"/>
  <c r="G2802" i="5"/>
  <c r="G2801" i="5"/>
  <c r="G2800" i="5"/>
  <c r="G2799" i="5"/>
  <c r="G2798" i="5"/>
  <c r="G2797" i="5"/>
  <c r="G2796" i="5"/>
  <c r="G2795" i="5"/>
  <c r="G2794" i="5"/>
  <c r="G2793" i="5"/>
  <c r="G2792" i="5"/>
  <c r="G2791" i="5"/>
  <c r="G2790" i="5"/>
  <c r="G2789" i="5"/>
  <c r="G2788" i="5"/>
  <c r="G2787" i="5"/>
  <c r="G2786" i="5"/>
  <c r="G2785" i="5"/>
  <c r="G2784" i="5"/>
  <c r="G2783" i="5"/>
  <c r="G2782" i="5"/>
  <c r="G2781" i="5"/>
  <c r="G2780" i="5"/>
  <c r="G2779" i="5"/>
  <c r="G2778" i="5"/>
  <c r="G2777" i="5"/>
  <c r="G2776" i="5"/>
  <c r="G2775" i="5"/>
  <c r="G2774" i="5"/>
  <c r="G2773" i="5"/>
  <c r="G2772" i="5"/>
  <c r="G2771" i="5"/>
  <c r="G2770" i="5"/>
  <c r="G2769" i="5"/>
  <c r="G2768" i="5"/>
  <c r="G2767" i="5"/>
  <c r="G2766" i="5"/>
  <c r="G2765" i="5"/>
  <c r="G2764" i="5"/>
  <c r="G2763" i="5"/>
  <c r="G2762" i="5"/>
  <c r="G2761" i="5"/>
  <c r="G2760" i="5"/>
  <c r="G2759" i="5"/>
  <c r="G2758" i="5"/>
  <c r="G2757" i="5"/>
  <c r="G2756" i="5"/>
  <c r="G2755" i="5"/>
  <c r="G2754" i="5"/>
  <c r="G2753" i="5"/>
  <c r="G2752" i="5"/>
  <c r="G2751" i="5"/>
  <c r="G2750" i="5"/>
  <c r="G2749" i="5"/>
  <c r="G2748" i="5"/>
  <c r="G2747" i="5"/>
  <c r="G2746" i="5"/>
  <c r="G2745" i="5"/>
  <c r="G2744" i="5"/>
  <c r="G2743" i="5"/>
  <c r="G2742" i="5"/>
  <c r="G2741" i="5"/>
  <c r="G2740" i="5"/>
  <c r="G2739" i="5"/>
  <c r="G2738" i="5"/>
  <c r="G2737" i="5"/>
  <c r="G2736" i="5"/>
  <c r="G2735" i="5"/>
  <c r="G2734" i="5"/>
  <c r="G2733" i="5"/>
  <c r="G2732" i="5"/>
  <c r="G2731" i="5"/>
  <c r="G2730" i="5"/>
  <c r="G2729" i="5"/>
  <c r="G2728" i="5"/>
  <c r="G2727" i="5"/>
  <c r="G2726" i="5"/>
  <c r="G2725" i="5"/>
  <c r="G2724" i="5"/>
  <c r="G2723" i="5"/>
  <c r="G2722" i="5"/>
  <c r="G2721" i="5"/>
  <c r="G2720" i="5"/>
  <c r="G2719" i="5"/>
  <c r="G2718" i="5"/>
  <c r="G2717" i="5"/>
  <c r="G2716" i="5"/>
  <c r="G2715" i="5"/>
  <c r="G2714" i="5"/>
  <c r="G2713" i="5"/>
  <c r="G2712" i="5"/>
  <c r="G2711" i="5"/>
  <c r="G2710" i="5"/>
  <c r="G2709" i="5"/>
  <c r="G2708" i="5"/>
  <c r="G2707" i="5"/>
  <c r="G2706" i="5"/>
  <c r="G2705" i="5"/>
  <c r="G2704" i="5"/>
  <c r="G2703" i="5"/>
  <c r="G2702" i="5"/>
  <c r="G2701" i="5"/>
  <c r="G2700" i="5"/>
  <c r="G2699" i="5"/>
  <c r="G2698" i="5"/>
  <c r="G2697" i="5"/>
  <c r="G2696" i="5"/>
  <c r="G2695" i="5"/>
  <c r="G2694" i="5"/>
  <c r="G2693" i="5"/>
  <c r="G2692" i="5"/>
  <c r="G2691" i="5"/>
  <c r="G2690" i="5"/>
  <c r="G2689" i="5"/>
  <c r="G2688" i="5"/>
  <c r="G2687" i="5"/>
  <c r="G2686" i="5"/>
  <c r="G2685" i="5"/>
  <c r="G2684" i="5"/>
  <c r="G2683" i="5"/>
  <c r="G2682" i="5"/>
  <c r="G2681" i="5"/>
  <c r="G2680" i="5"/>
  <c r="G2679" i="5"/>
  <c r="G2678" i="5"/>
  <c r="G2677" i="5"/>
  <c r="G2676" i="5"/>
  <c r="G2675" i="5"/>
  <c r="G2674" i="5"/>
  <c r="G2673" i="5"/>
  <c r="G2672" i="5"/>
  <c r="G2671" i="5"/>
  <c r="G2670" i="5"/>
  <c r="G2669" i="5"/>
  <c r="G2668" i="5"/>
  <c r="G2667" i="5"/>
  <c r="G2666" i="5"/>
  <c r="G2665" i="5"/>
  <c r="G2664" i="5"/>
  <c r="G2663" i="5"/>
  <c r="G2662" i="5"/>
  <c r="G2661" i="5"/>
  <c r="G2660" i="5"/>
  <c r="G2659" i="5"/>
  <c r="G2658" i="5"/>
  <c r="G2657" i="5"/>
  <c r="G2656" i="5"/>
  <c r="G2655" i="5"/>
  <c r="G2654" i="5"/>
  <c r="G2653" i="5"/>
  <c r="G2652" i="5"/>
  <c r="G2651" i="5"/>
  <c r="G2650" i="5"/>
  <c r="G2649" i="5"/>
  <c r="G2648" i="5"/>
  <c r="G2647" i="5"/>
  <c r="G2646" i="5"/>
  <c r="G2645" i="5"/>
  <c r="G2644" i="5"/>
  <c r="G2643" i="5"/>
  <c r="G2642" i="5"/>
  <c r="G2641" i="5"/>
  <c r="G2640" i="5"/>
  <c r="G2639" i="5"/>
  <c r="G2638" i="5"/>
  <c r="G2637" i="5"/>
  <c r="G2636" i="5"/>
  <c r="G2635" i="5"/>
  <c r="G2634" i="5"/>
  <c r="G2633" i="5"/>
  <c r="G2632" i="5"/>
  <c r="G2631" i="5"/>
  <c r="G2630" i="5"/>
  <c r="G2629" i="5"/>
  <c r="G2628" i="5"/>
  <c r="G2627" i="5"/>
  <c r="G2626" i="5"/>
  <c r="G2625" i="5"/>
  <c r="G2624" i="5"/>
  <c r="G2623" i="5"/>
  <c r="G2622" i="5"/>
  <c r="G2621" i="5"/>
  <c r="G2620" i="5"/>
  <c r="G2619" i="5"/>
  <c r="G2618" i="5"/>
  <c r="G2617" i="5"/>
  <c r="G2616" i="5"/>
  <c r="G2615" i="5"/>
  <c r="G2614" i="5"/>
  <c r="G2613" i="5"/>
  <c r="G2612" i="5"/>
  <c r="G2611" i="5"/>
  <c r="G2610" i="5"/>
  <c r="G2609" i="5"/>
  <c r="G2608" i="5"/>
  <c r="G2607" i="5"/>
  <c r="G2606" i="5"/>
  <c r="G2605" i="5"/>
  <c r="G2604" i="5"/>
  <c r="G2603" i="5"/>
  <c r="G2602" i="5"/>
  <c r="G2601" i="5"/>
  <c r="G2600" i="5"/>
  <c r="G2599" i="5"/>
  <c r="G2598" i="5"/>
  <c r="G2597" i="5"/>
  <c r="G2596" i="5"/>
  <c r="G2595" i="5"/>
  <c r="G2594" i="5"/>
  <c r="G2593" i="5"/>
  <c r="G2592" i="5"/>
  <c r="G2591" i="5"/>
  <c r="G2590" i="5"/>
  <c r="G2589" i="5"/>
  <c r="G2588" i="5"/>
  <c r="G2587" i="5"/>
  <c r="G2586" i="5"/>
  <c r="G2585" i="5"/>
  <c r="G2584" i="5"/>
  <c r="G2583" i="5"/>
  <c r="G2582" i="5"/>
  <c r="G2581" i="5"/>
  <c r="G2580" i="5"/>
  <c r="G2579" i="5"/>
  <c r="G2578" i="5"/>
  <c r="G2577" i="5"/>
  <c r="G2576" i="5"/>
  <c r="G2575" i="5"/>
  <c r="G2574" i="5"/>
  <c r="G2573" i="5"/>
  <c r="G2572" i="5"/>
  <c r="G2571" i="5"/>
  <c r="G2570" i="5"/>
  <c r="G2569" i="5"/>
  <c r="G2568" i="5"/>
  <c r="G2567" i="5"/>
  <c r="G2566" i="5"/>
  <c r="G2565" i="5"/>
  <c r="G2564" i="5"/>
  <c r="G2563" i="5"/>
  <c r="G2562" i="5"/>
  <c r="G2561" i="5"/>
  <c r="G2560" i="5"/>
  <c r="G2559" i="5"/>
  <c r="G2558" i="5"/>
  <c r="G2557" i="5"/>
  <c r="G2556" i="5"/>
  <c r="G2555" i="5"/>
  <c r="G2554" i="5"/>
  <c r="G2553" i="5"/>
  <c r="G2552" i="5"/>
  <c r="G2551" i="5"/>
  <c r="G2550" i="5"/>
  <c r="G2549" i="5"/>
  <c r="G2548" i="5"/>
  <c r="G2547" i="5"/>
  <c r="G2546" i="5"/>
  <c r="G2545" i="5"/>
  <c r="G2544" i="5"/>
  <c r="G2543" i="5"/>
  <c r="G2542" i="5"/>
  <c r="G2541" i="5"/>
  <c r="G2540" i="5"/>
  <c r="G2539" i="5"/>
  <c r="G2538" i="5"/>
  <c r="G2537" i="5"/>
  <c r="G2536" i="5"/>
  <c r="G2535" i="5"/>
  <c r="G2534" i="5"/>
  <c r="G2533" i="5"/>
  <c r="G2532" i="5"/>
  <c r="G2531" i="5"/>
  <c r="G2530" i="5"/>
  <c r="G2529" i="5"/>
  <c r="G2528" i="5"/>
  <c r="G2527" i="5"/>
  <c r="G2526" i="5"/>
  <c r="G2525" i="5"/>
  <c r="G2524" i="5"/>
  <c r="G2523" i="5"/>
  <c r="G2522" i="5"/>
  <c r="G2521" i="5"/>
  <c r="G2520" i="5"/>
  <c r="G2519" i="5"/>
  <c r="G2518" i="5"/>
  <c r="G2517" i="5"/>
  <c r="G2516" i="5"/>
  <c r="G2515" i="5"/>
  <c r="G2514" i="5"/>
  <c r="G2513" i="5"/>
  <c r="G2512" i="5"/>
  <c r="G2511" i="5"/>
  <c r="G2510" i="5"/>
  <c r="G2509" i="5"/>
  <c r="G2508" i="5"/>
  <c r="G2507" i="5"/>
  <c r="G2506" i="5"/>
  <c r="G2505" i="5"/>
  <c r="G2504" i="5"/>
  <c r="G2503" i="5"/>
  <c r="G2502" i="5"/>
  <c r="G2501" i="5"/>
  <c r="G2500" i="5"/>
  <c r="G2499" i="5"/>
  <c r="G2498" i="5"/>
  <c r="G2497" i="5"/>
  <c r="G2496" i="5"/>
  <c r="G2495" i="5"/>
  <c r="G2494" i="5"/>
  <c r="G2493" i="5"/>
  <c r="G2492" i="5"/>
  <c r="G2491" i="5"/>
  <c r="G2490" i="5"/>
  <c r="G2489" i="5"/>
  <c r="G2488" i="5"/>
  <c r="G2487" i="5"/>
  <c r="G2486" i="5"/>
  <c r="G2485" i="5"/>
  <c r="G2484" i="5"/>
  <c r="G2483" i="5"/>
  <c r="G2482" i="5"/>
  <c r="G2481" i="5"/>
  <c r="G2480" i="5"/>
  <c r="G2479" i="5"/>
  <c r="G2478" i="5"/>
  <c r="G2477" i="5"/>
  <c r="G2476" i="5"/>
  <c r="G2475" i="5"/>
  <c r="G2474" i="5"/>
  <c r="G2473" i="5"/>
  <c r="G2472" i="5"/>
  <c r="G2471" i="5"/>
  <c r="G2470" i="5"/>
  <c r="G2469" i="5"/>
  <c r="G2468" i="5"/>
  <c r="G2467" i="5"/>
  <c r="G2466" i="5"/>
  <c r="G2465" i="5"/>
  <c r="G2464" i="5"/>
  <c r="G2463" i="5"/>
  <c r="G2462" i="5"/>
  <c r="G2461" i="5"/>
  <c r="G2460" i="5"/>
  <c r="G2459" i="5"/>
  <c r="G2458" i="5"/>
  <c r="G2457" i="5"/>
  <c r="G2456" i="5"/>
  <c r="G2455" i="5"/>
  <c r="G2454" i="5"/>
  <c r="G2453" i="5"/>
  <c r="G2452" i="5"/>
  <c r="G2451" i="5"/>
  <c r="G2450" i="5"/>
  <c r="G2449" i="5"/>
  <c r="G2448" i="5"/>
  <c r="G2447" i="5"/>
  <c r="G2446" i="5"/>
  <c r="G2445" i="5"/>
  <c r="G2444" i="5"/>
  <c r="G2443" i="5"/>
  <c r="G2442" i="5"/>
  <c r="G2441" i="5"/>
  <c r="G2440" i="5"/>
  <c r="G2439" i="5"/>
  <c r="G2438" i="5"/>
  <c r="G2437" i="5"/>
  <c r="G2436" i="5"/>
  <c r="G2435" i="5"/>
  <c r="G2434" i="5"/>
  <c r="G2433" i="5"/>
  <c r="G2432" i="5"/>
  <c r="G2431" i="5"/>
  <c r="G2430" i="5"/>
  <c r="G2429" i="5"/>
  <c r="G2428" i="5"/>
  <c r="G2427" i="5"/>
  <c r="G2426" i="5"/>
  <c r="G2425" i="5"/>
  <c r="G2424" i="5"/>
  <c r="G2423" i="5"/>
  <c r="G2422" i="5"/>
  <c r="G2421" i="5"/>
  <c r="G2420" i="5"/>
  <c r="G2419" i="5"/>
  <c r="G2418" i="5"/>
  <c r="G2417" i="5"/>
  <c r="G2416" i="5"/>
  <c r="G2415" i="5"/>
  <c r="G2414" i="5"/>
  <c r="G2413" i="5"/>
  <c r="G2412" i="5"/>
  <c r="G2411" i="5"/>
  <c r="G2410" i="5"/>
  <c r="G2409" i="5"/>
  <c r="G2408" i="5"/>
  <c r="G2407" i="5"/>
  <c r="G2406" i="5"/>
  <c r="G2405" i="5"/>
  <c r="G2404" i="5"/>
  <c r="G2403" i="5"/>
  <c r="G2402" i="5"/>
  <c r="G2401" i="5"/>
  <c r="G2400" i="5"/>
  <c r="G2399" i="5"/>
  <c r="G2398" i="5"/>
  <c r="G2397" i="5"/>
  <c r="G2396" i="5"/>
  <c r="G2395" i="5"/>
  <c r="G2394" i="5"/>
  <c r="G2393" i="5"/>
  <c r="G2392" i="5"/>
  <c r="G2391" i="5"/>
  <c r="G2390" i="5"/>
  <c r="G2389" i="5"/>
  <c r="G2388" i="5"/>
  <c r="G2387" i="5"/>
  <c r="G2386" i="5"/>
  <c r="G2385" i="5"/>
  <c r="G2384" i="5"/>
  <c r="G2383" i="5"/>
  <c r="G2382" i="5"/>
  <c r="G2381" i="5"/>
  <c r="G2380" i="5"/>
  <c r="G2379" i="5"/>
  <c r="G2378" i="5"/>
  <c r="G2377" i="5"/>
  <c r="G2376" i="5"/>
  <c r="G2375" i="5"/>
  <c r="G2374" i="5"/>
  <c r="G2373" i="5"/>
  <c r="G2372" i="5"/>
  <c r="G2371" i="5"/>
  <c r="G2370" i="5"/>
  <c r="G2369" i="5"/>
  <c r="G2368" i="5"/>
  <c r="G2367" i="5"/>
  <c r="G2366" i="5"/>
  <c r="G2365" i="5"/>
  <c r="G2364" i="5"/>
  <c r="G2363" i="5"/>
  <c r="G2362" i="5"/>
  <c r="G2361" i="5"/>
  <c r="G2360" i="5"/>
  <c r="G2359" i="5"/>
  <c r="G2358" i="5"/>
  <c r="G2357" i="5"/>
  <c r="G2356" i="5"/>
  <c r="G2355" i="5"/>
  <c r="G2354" i="5"/>
  <c r="G2353" i="5"/>
  <c r="G2352" i="5"/>
  <c r="G2351" i="5"/>
  <c r="G2350" i="5"/>
  <c r="G2349" i="5"/>
  <c r="G2348" i="5"/>
  <c r="G2347" i="5"/>
  <c r="G2346" i="5"/>
  <c r="G2345" i="5"/>
  <c r="G2344" i="5"/>
  <c r="G2343" i="5"/>
  <c r="G2342" i="5"/>
  <c r="G2341" i="5"/>
  <c r="G2340" i="5"/>
  <c r="G2339" i="5"/>
  <c r="G2338" i="5"/>
  <c r="G2337" i="5"/>
  <c r="G2336" i="5"/>
  <c r="G2335" i="5"/>
  <c r="G2334" i="5"/>
  <c r="G2333" i="5"/>
  <c r="G2332" i="5"/>
  <c r="G2331" i="5"/>
  <c r="G2330" i="5"/>
  <c r="G2329" i="5"/>
  <c r="G2328" i="5"/>
  <c r="G2327" i="5"/>
  <c r="G2326" i="5"/>
  <c r="G2325" i="5"/>
  <c r="G2324" i="5"/>
  <c r="G2323" i="5"/>
  <c r="G2322" i="5"/>
  <c r="G2321" i="5"/>
  <c r="G2320" i="5"/>
  <c r="G2319" i="5"/>
  <c r="G2318" i="5"/>
  <c r="G2317" i="5"/>
  <c r="G2316" i="5"/>
  <c r="G2315" i="5"/>
  <c r="G2314" i="5"/>
  <c r="G2313" i="5"/>
  <c r="G2312" i="5"/>
  <c r="G2311" i="5"/>
  <c r="G2310" i="5"/>
  <c r="G2309" i="5"/>
  <c r="G2308" i="5"/>
  <c r="G2307" i="5"/>
  <c r="G2306" i="5"/>
  <c r="G2305" i="5"/>
  <c r="G2304" i="5"/>
  <c r="G2303" i="5"/>
  <c r="G2302" i="5"/>
  <c r="G2301" i="5"/>
  <c r="G2300" i="5"/>
  <c r="G2299" i="5"/>
  <c r="G2298" i="5"/>
  <c r="G2297" i="5"/>
  <c r="G2296" i="5"/>
  <c r="G2295" i="5"/>
  <c r="G2294" i="5"/>
  <c r="G2293" i="5"/>
  <c r="G2292" i="5"/>
  <c r="G2291" i="5"/>
  <c r="G2290" i="5"/>
  <c r="G2289" i="5"/>
  <c r="G2288" i="5"/>
  <c r="G2287" i="5"/>
  <c r="G2286" i="5"/>
  <c r="G2285" i="5"/>
  <c r="G2284" i="5"/>
  <c r="G2283" i="5"/>
  <c r="G2282" i="5"/>
  <c r="G2281" i="5"/>
  <c r="G2280" i="5"/>
  <c r="G2279" i="5"/>
  <c r="G2278" i="5"/>
  <c r="G2277" i="5"/>
  <c r="G2276" i="5"/>
  <c r="G2275" i="5"/>
  <c r="G2274" i="5"/>
  <c r="G2273" i="5"/>
  <c r="G2272" i="5"/>
  <c r="G2271" i="5"/>
  <c r="G2270" i="5"/>
  <c r="G2269" i="5"/>
  <c r="G2268" i="5"/>
  <c r="G2267" i="5"/>
  <c r="G2266" i="5"/>
  <c r="G2265" i="5"/>
  <c r="G2264" i="5"/>
  <c r="G2263" i="5"/>
  <c r="G2262" i="5"/>
  <c r="G2261" i="5"/>
  <c r="G2260" i="5"/>
  <c r="G2259" i="5"/>
  <c r="G2258" i="5"/>
  <c r="G2257" i="5"/>
  <c r="G2256" i="5"/>
  <c r="G2255" i="5"/>
  <c r="G2254" i="5"/>
  <c r="G2253" i="5"/>
  <c r="G2252" i="5"/>
  <c r="G2251" i="5"/>
  <c r="G2250" i="5"/>
  <c r="G2249" i="5"/>
  <c r="G2248" i="5"/>
  <c r="G2247" i="5"/>
  <c r="G2246" i="5"/>
  <c r="G2245" i="5"/>
  <c r="G2244" i="5"/>
  <c r="G2243" i="5"/>
  <c r="G2242" i="5"/>
  <c r="G2241" i="5"/>
  <c r="G2240" i="5"/>
  <c r="G2239" i="5"/>
  <c r="G2238" i="5"/>
  <c r="G2237" i="5"/>
  <c r="G2236" i="5"/>
  <c r="G2235" i="5"/>
  <c r="G2234" i="5"/>
  <c r="G2233" i="5"/>
  <c r="G2232" i="5"/>
  <c r="G2231" i="5"/>
  <c r="G2230" i="5"/>
  <c r="G2229" i="5"/>
  <c r="G2228" i="5"/>
  <c r="G2227" i="5"/>
  <c r="G2226" i="5"/>
  <c r="G2225" i="5"/>
  <c r="G2224" i="5"/>
  <c r="G2223" i="5"/>
  <c r="G2222" i="5"/>
  <c r="G2221" i="5"/>
  <c r="G2220" i="5"/>
  <c r="G2219" i="5"/>
  <c r="G2218" i="5"/>
  <c r="G2217" i="5"/>
  <c r="G2216" i="5"/>
  <c r="G2215" i="5"/>
  <c r="G2214" i="5"/>
  <c r="G2213" i="5"/>
  <c r="G2212" i="5"/>
  <c r="G2211" i="5"/>
  <c r="G2210" i="5"/>
  <c r="G2209" i="5"/>
  <c r="G2208" i="5"/>
  <c r="G2207" i="5"/>
  <c r="G2206" i="5"/>
  <c r="G2205" i="5"/>
  <c r="G2204" i="5"/>
  <c r="G2203" i="5"/>
  <c r="G2202" i="5"/>
  <c r="G2201" i="5"/>
  <c r="G2200" i="5"/>
  <c r="G2199" i="5"/>
  <c r="G2198" i="5"/>
  <c r="G2197" i="5"/>
  <c r="G2196" i="5"/>
  <c r="G2195" i="5"/>
  <c r="G2194" i="5"/>
  <c r="G2193" i="5"/>
  <c r="G2192" i="5"/>
  <c r="G2191" i="5"/>
  <c r="G2190" i="5"/>
  <c r="G2189" i="5"/>
  <c r="G2188" i="5"/>
  <c r="G2187" i="5"/>
  <c r="G2186" i="5"/>
  <c r="G2185" i="5"/>
  <c r="G2184" i="5"/>
  <c r="G2183" i="5"/>
  <c r="G2182" i="5"/>
  <c r="G2181" i="5"/>
  <c r="G2180" i="5"/>
  <c r="G2179" i="5"/>
  <c r="G2178" i="5"/>
  <c r="G2177" i="5"/>
  <c r="G2176" i="5"/>
  <c r="G2175" i="5"/>
  <c r="G2174" i="5"/>
  <c r="G2173" i="5"/>
  <c r="G2172" i="5"/>
  <c r="G2171" i="5"/>
  <c r="G2170" i="5"/>
  <c r="G2169" i="5"/>
  <c r="G2168" i="5"/>
  <c r="G2167" i="5"/>
  <c r="G2166" i="5"/>
  <c r="G2165" i="5"/>
  <c r="G2164" i="5"/>
  <c r="G2163" i="5"/>
  <c r="G2162" i="5"/>
  <c r="G2161" i="5"/>
  <c r="G2160" i="5"/>
  <c r="G2159" i="5"/>
  <c r="G2158" i="5"/>
  <c r="G2157" i="5"/>
  <c r="G2156" i="5"/>
  <c r="G2155" i="5"/>
  <c r="G2154" i="5"/>
  <c r="G2153" i="5"/>
  <c r="G2152" i="5"/>
  <c r="G2151" i="5"/>
  <c r="G2150" i="5"/>
  <c r="G2149" i="5"/>
  <c r="G2148" i="5"/>
  <c r="G2147" i="5"/>
  <c r="G2146" i="5"/>
  <c r="G2145" i="5"/>
  <c r="G2144" i="5"/>
  <c r="G2143" i="5"/>
  <c r="G2142" i="5"/>
  <c r="G2141" i="5"/>
  <c r="G2140" i="5"/>
  <c r="G2139" i="5"/>
  <c r="G2138" i="5"/>
  <c r="G2137" i="5"/>
  <c r="G2136" i="5"/>
  <c r="G2135" i="5"/>
  <c r="G2134" i="5"/>
  <c r="G2133" i="5"/>
  <c r="G2132" i="5"/>
  <c r="G2131" i="5"/>
  <c r="G2130" i="5"/>
  <c r="G2129" i="5"/>
  <c r="G2128" i="5"/>
  <c r="G2127" i="5"/>
  <c r="G2126" i="5"/>
  <c r="G2125" i="5"/>
  <c r="G2124" i="5"/>
  <c r="G2123" i="5"/>
  <c r="G2122" i="5"/>
  <c r="G2121" i="5"/>
  <c r="G2120" i="5"/>
  <c r="G2119" i="5"/>
  <c r="G2118" i="5"/>
  <c r="G2117" i="5"/>
  <c r="G2116" i="5"/>
  <c r="G2115" i="5"/>
  <c r="G2114" i="5"/>
  <c r="G2113" i="5"/>
  <c r="G2112" i="5"/>
  <c r="G2111" i="5"/>
  <c r="G2110" i="5"/>
  <c r="G2109" i="5"/>
  <c r="G2108" i="5"/>
  <c r="G2107" i="5"/>
  <c r="G2106" i="5"/>
  <c r="G2105" i="5"/>
  <c r="G2104" i="5"/>
  <c r="G2103" i="5"/>
  <c r="G2102" i="5"/>
  <c r="G2101" i="5"/>
  <c r="G2100" i="5"/>
  <c r="G2099" i="5"/>
  <c r="G2098" i="5"/>
  <c r="G2097" i="5"/>
  <c r="G2096" i="5"/>
  <c r="G2095" i="5"/>
  <c r="G2094" i="5"/>
  <c r="G2093" i="5"/>
  <c r="G2092" i="5"/>
  <c r="G2091" i="5"/>
  <c r="G2090" i="5"/>
  <c r="G2089" i="5"/>
  <c r="G2088" i="5"/>
  <c r="G2087" i="5"/>
  <c r="G2086" i="5"/>
  <c r="G2085" i="5"/>
  <c r="G2084" i="5"/>
  <c r="G2083" i="5"/>
  <c r="G2082" i="5"/>
  <c r="G2081" i="5"/>
  <c r="G2080" i="5"/>
  <c r="G2079" i="5"/>
  <c r="G2078" i="5"/>
  <c r="G2077" i="5"/>
  <c r="G2076" i="5"/>
  <c r="G2075" i="5"/>
  <c r="G2074" i="5"/>
  <c r="G2073" i="5"/>
  <c r="G2072" i="5"/>
  <c r="G2071" i="5"/>
  <c r="G2070" i="5"/>
  <c r="G2069" i="5"/>
  <c r="G2068" i="5"/>
  <c r="G2067" i="5"/>
  <c r="G2066" i="5"/>
  <c r="G2065" i="5"/>
  <c r="G2064" i="5"/>
  <c r="G2063" i="5"/>
  <c r="G2062" i="5"/>
  <c r="G2061" i="5"/>
  <c r="G2060" i="5"/>
  <c r="G2059" i="5"/>
  <c r="G2058" i="5"/>
  <c r="G2057" i="5"/>
  <c r="G2056" i="5"/>
  <c r="G2055" i="5"/>
  <c r="G2054" i="5"/>
  <c r="G2053" i="5"/>
  <c r="G2052" i="5"/>
  <c r="G2051" i="5"/>
  <c r="G2050" i="5"/>
  <c r="G2049" i="5"/>
  <c r="G2048" i="5"/>
  <c r="G2047" i="5"/>
  <c r="G2046" i="5"/>
  <c r="G2045" i="5"/>
  <c r="G2044" i="5"/>
  <c r="G2043" i="5"/>
  <c r="G2042" i="5"/>
  <c r="G2041" i="5"/>
  <c r="G2040" i="5"/>
  <c r="G2039" i="5"/>
  <c r="G2038" i="5"/>
  <c r="G2037" i="5"/>
  <c r="G2036" i="5"/>
  <c r="G2035" i="5"/>
  <c r="G2034" i="5"/>
  <c r="G2033" i="5"/>
  <c r="G2032" i="5"/>
  <c r="G2031" i="5"/>
  <c r="G2030" i="5"/>
  <c r="G2029" i="5"/>
  <c r="G2028" i="5"/>
  <c r="G2027" i="5"/>
  <c r="G2026" i="5"/>
  <c r="G2025" i="5"/>
  <c r="G2024" i="5"/>
  <c r="G2023" i="5"/>
  <c r="G2022" i="5"/>
  <c r="G2021" i="5"/>
  <c r="G2020" i="5"/>
  <c r="G2019" i="5"/>
  <c r="G2018" i="5"/>
  <c r="G2017" i="5"/>
  <c r="G2016" i="5"/>
  <c r="G2015" i="5"/>
  <c r="G2014" i="5"/>
  <c r="G2013" i="5"/>
  <c r="G2012" i="5"/>
  <c r="G2011" i="5"/>
  <c r="G2010" i="5"/>
  <c r="G2009" i="5"/>
  <c r="G2008" i="5"/>
  <c r="G2007" i="5"/>
  <c r="G2006" i="5"/>
  <c r="G2005" i="5"/>
  <c r="G2004" i="5"/>
  <c r="G2003" i="5"/>
  <c r="G2002" i="5"/>
  <c r="G2001" i="5"/>
  <c r="G2000" i="5"/>
  <c r="G1999" i="5"/>
  <c r="G1998" i="5"/>
  <c r="G1997" i="5"/>
  <c r="G1996" i="5"/>
  <c r="G1995" i="5"/>
  <c r="G1994" i="5"/>
  <c r="G1993" i="5"/>
  <c r="G1992" i="5"/>
  <c r="G1991" i="5"/>
  <c r="G1990" i="5"/>
  <c r="G1989" i="5"/>
  <c r="G1988" i="5"/>
  <c r="G1987" i="5"/>
  <c r="G1986" i="5"/>
  <c r="G1985" i="5"/>
  <c r="G1984" i="5"/>
  <c r="G1983" i="5"/>
  <c r="G1982" i="5"/>
  <c r="G1981" i="5"/>
  <c r="G1980" i="5"/>
  <c r="G1979" i="5"/>
  <c r="G1978" i="5"/>
  <c r="G1977" i="5"/>
  <c r="G1976" i="5"/>
  <c r="G1975" i="5"/>
  <c r="G1974" i="5"/>
  <c r="G1973" i="5"/>
  <c r="G1972" i="5"/>
  <c r="G1971" i="5"/>
  <c r="G1970" i="5"/>
  <c r="G1969" i="5"/>
  <c r="G1968" i="5"/>
  <c r="G1967" i="5"/>
  <c r="G1966" i="5"/>
  <c r="G1965" i="5"/>
  <c r="G1964" i="5"/>
  <c r="G1963" i="5"/>
  <c r="G1962" i="5"/>
  <c r="G1961" i="5"/>
  <c r="G1960" i="5"/>
  <c r="G1959" i="5"/>
  <c r="G1958" i="5"/>
  <c r="G1957" i="5"/>
  <c r="G1956" i="5"/>
  <c r="G1955" i="5"/>
  <c r="G1954" i="5"/>
  <c r="G1953" i="5"/>
  <c r="G1952" i="5"/>
  <c r="G1951" i="5"/>
  <c r="G1950" i="5"/>
  <c r="G1949" i="5"/>
  <c r="G1948" i="5"/>
  <c r="G1947" i="5"/>
  <c r="G1946" i="5"/>
  <c r="G1945" i="5"/>
  <c r="G1944" i="5"/>
  <c r="G1943" i="5"/>
  <c r="G1942" i="5"/>
  <c r="G1941" i="5"/>
  <c r="G1940" i="5"/>
  <c r="G1939" i="5"/>
  <c r="G1938" i="5"/>
  <c r="G1937" i="5"/>
  <c r="G1936" i="5"/>
  <c r="G1935" i="5"/>
  <c r="G1934" i="5"/>
  <c r="G1933" i="5"/>
  <c r="G1932" i="5"/>
  <c r="G1931" i="5"/>
  <c r="G1930" i="5"/>
  <c r="G1929" i="5"/>
  <c r="G1928" i="5"/>
  <c r="G1927" i="5"/>
  <c r="G1926" i="5"/>
  <c r="G1925" i="5"/>
  <c r="G1924" i="5"/>
  <c r="G1923" i="5"/>
  <c r="G1922" i="5"/>
  <c r="G1921" i="5"/>
  <c r="G1920" i="5"/>
  <c r="G1919" i="5"/>
  <c r="G1918" i="5"/>
  <c r="G1917" i="5"/>
  <c r="G1916" i="5"/>
  <c r="G1915" i="5"/>
  <c r="G1914" i="5"/>
  <c r="G1913" i="5"/>
  <c r="G1912" i="5"/>
  <c r="G1911" i="5"/>
  <c r="G1910" i="5"/>
  <c r="G1909" i="5"/>
  <c r="G1908" i="5"/>
  <c r="G1907" i="5"/>
  <c r="G1906" i="5"/>
  <c r="G1905" i="5"/>
  <c r="G1904" i="5"/>
  <c r="G1903" i="5"/>
  <c r="G1902" i="5"/>
  <c r="G1901" i="5"/>
  <c r="G1900" i="5"/>
  <c r="G1899" i="5"/>
  <c r="G1898" i="5"/>
  <c r="G1897" i="5"/>
  <c r="G1896" i="5"/>
  <c r="G1895" i="5"/>
  <c r="G1894" i="5"/>
  <c r="G1893" i="5"/>
  <c r="G1892" i="5"/>
  <c r="G1891" i="5"/>
  <c r="G1890" i="5"/>
  <c r="G1889" i="5"/>
  <c r="G1888" i="5"/>
  <c r="G1887" i="5"/>
  <c r="G1886" i="5"/>
  <c r="G1885" i="5"/>
  <c r="G1884" i="5"/>
  <c r="G1883" i="5"/>
  <c r="G1882" i="5"/>
  <c r="G1881" i="5"/>
  <c r="G1880" i="5"/>
  <c r="G1879" i="5"/>
  <c r="G1878" i="5"/>
  <c r="G1877" i="5"/>
  <c r="G1876" i="5"/>
  <c r="G1875" i="5"/>
  <c r="G1874" i="5"/>
  <c r="G1873" i="5"/>
  <c r="G1872" i="5"/>
  <c r="G1871" i="5"/>
  <c r="G1870" i="5"/>
  <c r="G1869" i="5"/>
  <c r="G1868" i="5"/>
  <c r="G1867" i="5"/>
  <c r="G1866" i="5"/>
  <c r="G1865" i="5"/>
  <c r="G1864" i="5"/>
  <c r="G1863" i="5"/>
  <c r="G1862" i="5"/>
  <c r="G1861" i="5"/>
  <c r="G1860" i="5"/>
  <c r="G1859" i="5"/>
  <c r="G1858" i="5"/>
  <c r="G1857" i="5"/>
  <c r="G1856" i="5"/>
  <c r="G1855" i="5"/>
  <c r="G1854" i="5"/>
  <c r="G1853" i="5"/>
  <c r="G1852" i="5"/>
  <c r="G1851" i="5"/>
  <c r="G1850" i="5"/>
  <c r="G1849" i="5"/>
  <c r="G1848" i="5"/>
  <c r="G1847" i="5"/>
  <c r="G1846" i="5"/>
  <c r="G1845" i="5"/>
  <c r="G1844" i="5"/>
  <c r="G1843" i="5"/>
  <c r="G1842" i="5"/>
  <c r="G1841" i="5"/>
  <c r="G1840" i="5"/>
  <c r="G1839" i="5"/>
  <c r="G1838" i="5"/>
  <c r="G1837" i="5"/>
  <c r="G1836" i="5"/>
  <c r="G1835" i="5"/>
  <c r="G1834" i="5"/>
  <c r="G1833" i="5"/>
  <c r="G1832" i="5"/>
  <c r="G1831" i="5"/>
  <c r="G1830" i="5"/>
  <c r="G1829" i="5"/>
  <c r="G1828" i="5"/>
  <c r="G1827" i="5"/>
  <c r="G1826" i="5"/>
  <c r="G1825" i="5"/>
  <c r="G1824" i="5"/>
  <c r="G1823" i="5"/>
  <c r="G1822" i="5"/>
  <c r="G1821" i="5"/>
  <c r="G1820" i="5"/>
  <c r="G1819" i="5"/>
  <c r="G1818" i="5"/>
  <c r="G1817" i="5"/>
  <c r="G1816" i="5"/>
  <c r="G1815" i="5"/>
  <c r="G1814" i="5"/>
  <c r="G1813" i="5"/>
  <c r="G1812" i="5"/>
  <c r="G1811" i="5"/>
  <c r="G1810" i="5"/>
  <c r="G1809" i="5"/>
  <c r="G1808" i="5"/>
  <c r="G1807" i="5"/>
  <c r="G1806" i="5"/>
  <c r="G1805" i="5"/>
  <c r="G1804" i="5"/>
  <c r="G1803" i="5"/>
  <c r="G1802" i="5"/>
  <c r="G1801" i="5"/>
  <c r="G1800" i="5"/>
  <c r="G1799" i="5"/>
  <c r="G1798" i="5"/>
  <c r="G1797" i="5"/>
  <c r="G1796" i="5"/>
  <c r="G1795" i="5"/>
  <c r="G1794" i="5"/>
  <c r="G1793" i="5"/>
  <c r="G1792" i="5"/>
  <c r="G1791" i="5"/>
  <c r="G1790" i="5"/>
  <c r="G1789" i="5"/>
  <c r="G1788" i="5"/>
  <c r="G1787" i="5"/>
  <c r="G1786" i="5"/>
  <c r="G1785" i="5"/>
  <c r="G1784" i="5"/>
  <c r="G1783" i="5"/>
  <c r="G1782" i="5"/>
  <c r="G1781" i="5"/>
  <c r="G1780" i="5"/>
  <c r="G1779" i="5"/>
  <c r="G1778" i="5"/>
  <c r="G1777" i="5"/>
  <c r="G1776" i="5"/>
  <c r="G1775" i="5"/>
  <c r="G1774" i="5"/>
  <c r="G1773" i="5"/>
  <c r="G1772" i="5"/>
  <c r="G1771" i="5"/>
  <c r="G1770" i="5"/>
  <c r="G1769" i="5"/>
  <c r="G1768" i="5"/>
  <c r="G1767" i="5"/>
  <c r="G1766" i="5"/>
  <c r="G1765" i="5"/>
  <c r="G1764" i="5"/>
  <c r="G1763" i="5"/>
  <c r="G1762" i="5"/>
  <c r="G1761" i="5"/>
  <c r="G1760" i="5"/>
  <c r="G1759" i="5"/>
  <c r="G1758" i="5"/>
  <c r="G1757" i="5"/>
  <c r="G1756" i="5"/>
  <c r="G1755" i="5"/>
  <c r="G1754" i="5"/>
  <c r="G1753" i="5"/>
  <c r="G1752" i="5"/>
  <c r="G1751" i="5"/>
  <c r="G1750" i="5"/>
  <c r="G1749" i="5"/>
  <c r="G1748" i="5"/>
  <c r="G1747" i="5"/>
  <c r="G1746" i="5"/>
  <c r="G1745" i="5"/>
  <c r="G1744" i="5"/>
  <c r="G1743" i="5"/>
  <c r="G1742" i="5"/>
  <c r="G1741" i="5"/>
  <c r="G1740" i="5"/>
  <c r="G1739" i="5"/>
  <c r="G1738" i="5"/>
  <c r="G1737" i="5"/>
  <c r="G1736" i="5"/>
  <c r="G1735" i="5"/>
  <c r="G1734" i="5"/>
  <c r="G1733" i="5"/>
  <c r="G1732" i="5"/>
  <c r="G1731" i="5"/>
  <c r="G1730" i="5"/>
  <c r="G1729" i="5"/>
  <c r="G1728" i="5"/>
  <c r="G1727" i="5"/>
  <c r="G1726" i="5"/>
  <c r="G1725" i="5"/>
  <c r="G1724" i="5"/>
  <c r="G1723" i="5"/>
  <c r="G1722" i="5"/>
  <c r="G1721" i="5"/>
  <c r="G1720" i="5"/>
  <c r="G1719" i="5"/>
  <c r="G1718" i="5"/>
  <c r="G1717" i="5"/>
  <c r="G1716" i="5"/>
  <c r="G1715" i="5"/>
  <c r="G1714" i="5"/>
  <c r="G1713" i="5"/>
  <c r="G1712" i="5"/>
  <c r="G1711" i="5"/>
  <c r="G1710" i="5"/>
  <c r="G1709" i="5"/>
  <c r="G1708" i="5"/>
  <c r="G1707" i="5"/>
  <c r="G1706" i="5"/>
  <c r="G1705" i="5"/>
  <c r="G1704" i="5"/>
  <c r="G1703" i="5"/>
  <c r="G1702" i="5"/>
  <c r="G1701" i="5"/>
  <c r="G1700" i="5"/>
  <c r="G1699" i="5"/>
  <c r="G1698" i="5"/>
  <c r="G1697" i="5"/>
  <c r="G1696" i="5"/>
  <c r="G1695" i="5"/>
  <c r="G1694" i="5"/>
  <c r="G1693" i="5"/>
  <c r="G1692" i="5"/>
  <c r="G1691" i="5"/>
  <c r="G1690" i="5"/>
  <c r="G1689" i="5"/>
  <c r="G1688" i="5"/>
  <c r="G1687" i="5"/>
  <c r="G1686" i="5"/>
  <c r="G1685" i="5"/>
  <c r="G1684" i="5"/>
  <c r="G1683" i="5"/>
  <c r="G1682" i="5"/>
  <c r="G1681" i="5"/>
  <c r="G1680" i="5"/>
  <c r="G1679" i="5"/>
  <c r="G1678" i="5"/>
  <c r="G1677" i="5"/>
  <c r="G1676" i="5"/>
  <c r="G1675" i="5"/>
  <c r="G1674" i="5"/>
  <c r="G1673" i="5"/>
  <c r="G1672" i="5"/>
  <c r="G1671" i="5"/>
  <c r="G1670" i="5"/>
  <c r="G1669" i="5"/>
  <c r="G1668" i="5"/>
  <c r="G1667" i="5"/>
  <c r="G1666" i="5"/>
  <c r="G1665" i="5"/>
  <c r="G1664" i="5"/>
  <c r="G1663" i="5"/>
  <c r="G1662" i="5"/>
  <c r="G1661" i="5"/>
  <c r="G1660" i="5"/>
  <c r="G1659" i="5"/>
  <c r="G1658" i="5"/>
  <c r="G1657" i="5"/>
  <c r="G1656" i="5"/>
  <c r="G1655" i="5"/>
  <c r="G1654" i="5"/>
  <c r="G1653" i="5"/>
  <c r="G1652" i="5"/>
  <c r="G1651" i="5"/>
  <c r="G1650" i="5"/>
  <c r="G1649" i="5"/>
  <c r="G1648" i="5"/>
  <c r="G1647" i="5"/>
  <c r="G1646" i="5"/>
  <c r="G1645" i="5"/>
  <c r="G1644" i="5"/>
  <c r="G1643" i="5"/>
  <c r="G1642" i="5"/>
  <c r="G1641" i="5"/>
  <c r="G1640" i="5"/>
  <c r="G1639" i="5"/>
  <c r="G1638" i="5"/>
  <c r="G1637" i="5"/>
  <c r="G1636" i="5"/>
  <c r="G1635" i="5"/>
  <c r="G1634" i="5"/>
  <c r="G1633" i="5"/>
  <c r="G1632" i="5"/>
  <c r="G1631" i="5"/>
  <c r="G1630" i="5"/>
  <c r="G1629" i="5"/>
  <c r="G1628" i="5"/>
  <c r="G1627" i="5"/>
  <c r="G1626" i="5"/>
  <c r="G1625" i="5"/>
  <c r="G1624" i="5"/>
  <c r="G1623" i="5"/>
  <c r="G1622" i="5"/>
  <c r="G1621" i="5"/>
  <c r="G1620" i="5"/>
  <c r="G1619" i="5"/>
  <c r="G1618" i="5"/>
  <c r="G1617" i="5"/>
  <c r="G1616" i="5"/>
  <c r="G1615" i="5"/>
  <c r="G1614" i="5"/>
  <c r="G1613" i="5"/>
  <c r="G1612" i="5"/>
  <c r="G1611" i="5"/>
  <c r="G1610" i="5"/>
  <c r="G1609" i="5"/>
  <c r="G1608" i="5"/>
  <c r="G1607" i="5"/>
  <c r="G1606" i="5"/>
  <c r="G1605" i="5"/>
  <c r="G1604" i="5"/>
  <c r="G1603" i="5"/>
  <c r="G1602" i="5"/>
  <c r="G1601" i="5"/>
  <c r="G1600" i="5"/>
  <c r="G1599" i="5"/>
  <c r="G1598" i="5"/>
  <c r="G1597" i="5"/>
  <c r="G1596" i="5"/>
  <c r="G1595" i="5"/>
  <c r="G1594" i="5"/>
  <c r="G1593" i="5"/>
  <c r="G1592" i="5"/>
  <c r="G1591" i="5"/>
  <c r="G1590" i="5"/>
  <c r="G1589" i="5"/>
  <c r="G1588" i="5"/>
  <c r="G1587" i="5"/>
  <c r="G1586" i="5"/>
  <c r="G1585" i="5"/>
  <c r="G1584" i="5"/>
  <c r="G1583" i="5"/>
  <c r="G1582" i="5"/>
  <c r="G1581" i="5"/>
  <c r="G1580" i="5"/>
  <c r="G1579" i="5"/>
  <c r="G1578" i="5"/>
  <c r="G1577" i="5"/>
  <c r="G1576" i="5"/>
  <c r="G1575" i="5"/>
  <c r="G1574" i="5"/>
  <c r="G1573" i="5"/>
  <c r="G1572" i="5"/>
  <c r="G1571" i="5"/>
  <c r="G1570" i="5"/>
  <c r="G1569" i="5"/>
  <c r="G1568" i="5"/>
  <c r="G1567" i="5"/>
  <c r="G1566" i="5"/>
  <c r="G1565" i="5"/>
  <c r="G1564" i="5"/>
  <c r="G1563" i="5"/>
  <c r="G1562" i="5"/>
  <c r="G1561" i="5"/>
  <c r="G1560" i="5"/>
  <c r="G1559" i="5"/>
  <c r="G1558" i="5"/>
  <c r="G1557" i="5"/>
  <c r="G1556" i="5"/>
  <c r="G1555" i="5"/>
  <c r="G1554" i="5"/>
  <c r="G1553" i="5"/>
  <c r="G1552" i="5"/>
  <c r="G1551" i="5"/>
  <c r="G1550" i="5"/>
  <c r="G1549" i="5"/>
  <c r="G1548" i="5"/>
  <c r="G1547" i="5"/>
  <c r="G1546" i="5"/>
  <c r="G1545" i="5"/>
  <c r="G1544" i="5"/>
  <c r="G1543" i="5"/>
  <c r="G1542" i="5"/>
  <c r="G1541" i="5"/>
  <c r="G1540" i="5"/>
  <c r="G1539" i="5"/>
  <c r="G1538" i="5"/>
  <c r="G1537" i="5"/>
  <c r="G1536" i="5"/>
  <c r="G1535" i="5"/>
  <c r="G1534" i="5"/>
  <c r="G1533" i="5"/>
  <c r="G1532" i="5"/>
  <c r="G1531" i="5"/>
  <c r="G1530" i="5"/>
  <c r="G1529" i="5"/>
  <c r="G1528" i="5"/>
  <c r="G1527" i="5"/>
  <c r="G1526" i="5"/>
  <c r="G1525" i="5"/>
  <c r="G1524" i="5"/>
  <c r="G1523" i="5"/>
  <c r="G1522" i="5"/>
  <c r="G1521" i="5"/>
  <c r="G1520" i="5"/>
  <c r="G1519" i="5"/>
  <c r="G1518" i="5"/>
  <c r="G1517" i="5"/>
  <c r="G1516" i="5"/>
  <c r="G1515" i="5"/>
  <c r="G1514" i="5"/>
  <c r="G1513" i="5"/>
  <c r="G1512" i="5"/>
  <c r="G1511" i="5"/>
  <c r="G1510" i="5"/>
  <c r="G1509" i="5"/>
  <c r="G1508" i="5"/>
  <c r="G1507" i="5"/>
  <c r="G1506" i="5"/>
  <c r="G1505" i="5"/>
  <c r="G1504" i="5"/>
  <c r="G1503" i="5"/>
  <c r="G1502" i="5"/>
  <c r="G1501" i="5"/>
  <c r="G1500" i="5"/>
  <c r="G1499" i="5"/>
  <c r="G1498" i="5"/>
  <c r="G1497" i="5"/>
  <c r="G1496" i="5"/>
  <c r="G1495" i="5"/>
  <c r="G1494" i="5"/>
  <c r="G1493" i="5"/>
  <c r="G1492" i="5"/>
  <c r="G1491" i="5"/>
  <c r="G1490" i="5"/>
  <c r="G1489" i="5"/>
  <c r="G1488" i="5"/>
  <c r="G1487" i="5"/>
  <c r="G1486" i="5"/>
  <c r="G1485" i="5"/>
  <c r="G1484" i="5"/>
  <c r="G1483" i="5"/>
  <c r="G1482" i="5"/>
  <c r="G1481" i="5"/>
  <c r="G1480" i="5"/>
  <c r="G1479" i="5"/>
  <c r="G1478" i="5"/>
  <c r="G1477" i="5"/>
  <c r="G1476" i="5"/>
  <c r="G1475" i="5"/>
  <c r="G1474" i="5"/>
  <c r="G1473" i="5"/>
  <c r="G1472" i="5"/>
  <c r="G1471" i="5"/>
  <c r="G1470" i="5"/>
  <c r="G1469" i="5"/>
  <c r="G1468" i="5"/>
  <c r="G1467" i="5"/>
  <c r="G1466" i="5"/>
  <c r="G1465" i="5"/>
  <c r="G1464" i="5"/>
  <c r="G1463" i="5"/>
  <c r="G1462" i="5"/>
  <c r="G1461" i="5"/>
  <c r="G1460" i="5"/>
  <c r="G1459" i="5"/>
  <c r="G1458" i="5"/>
  <c r="G1457" i="5"/>
  <c r="G1456" i="5"/>
  <c r="G1455" i="5"/>
  <c r="G1454" i="5"/>
  <c r="G1453" i="5"/>
  <c r="G1452" i="5"/>
  <c r="G1451" i="5"/>
  <c r="G1450" i="5"/>
  <c r="G1449" i="5"/>
  <c r="G1448" i="5"/>
  <c r="G1447" i="5"/>
  <c r="G1446" i="5"/>
  <c r="G1445" i="5"/>
  <c r="G1444" i="5"/>
  <c r="G1443" i="5"/>
  <c r="G1442" i="5"/>
  <c r="G1441" i="5"/>
  <c r="G1440" i="5"/>
  <c r="G1439" i="5"/>
  <c r="G1438" i="5"/>
  <c r="G1437" i="5"/>
  <c r="G1436" i="5"/>
  <c r="G1435" i="5"/>
  <c r="G1434" i="5"/>
  <c r="G1433" i="5"/>
  <c r="G1432" i="5"/>
  <c r="G1431" i="5"/>
  <c r="G1430" i="5"/>
  <c r="G1429" i="5"/>
  <c r="G1428" i="5"/>
  <c r="G1427" i="5"/>
  <c r="G1426" i="5"/>
  <c r="G1425" i="5"/>
  <c r="G1424" i="5"/>
  <c r="G1423" i="5"/>
  <c r="G1422" i="5"/>
  <c r="G1421" i="5"/>
  <c r="G1420" i="5"/>
  <c r="G1419" i="5"/>
  <c r="G1418" i="5"/>
  <c r="G1417" i="5"/>
  <c r="G1416" i="5"/>
  <c r="G1415" i="5"/>
  <c r="G1414" i="5"/>
  <c r="G1413" i="5"/>
  <c r="G1412" i="5"/>
  <c r="G1411" i="5"/>
  <c r="G1410" i="5"/>
  <c r="G1409" i="5"/>
  <c r="G1408" i="5"/>
  <c r="G1407" i="5"/>
  <c r="G1406" i="5"/>
  <c r="G1405" i="5"/>
  <c r="G1404" i="5"/>
  <c r="G1403" i="5"/>
  <c r="G1402" i="5"/>
  <c r="G1401" i="5"/>
  <c r="G1400" i="5"/>
  <c r="G1399" i="5"/>
  <c r="G1398" i="5"/>
  <c r="G1397" i="5"/>
  <c r="G1396" i="5"/>
  <c r="G1395" i="5"/>
  <c r="G1394" i="5"/>
  <c r="G1393" i="5"/>
  <c r="G1392" i="5"/>
  <c r="G1391" i="5"/>
  <c r="G1390" i="5"/>
  <c r="G1389" i="5"/>
  <c r="G1388" i="5"/>
  <c r="G1387" i="5"/>
  <c r="G1386" i="5"/>
  <c r="G1385" i="5"/>
  <c r="G1384" i="5"/>
  <c r="G1383" i="5"/>
  <c r="G1382" i="5"/>
  <c r="G1381" i="5"/>
  <c r="G1380" i="5"/>
  <c r="G1379" i="5"/>
  <c r="G1378" i="5"/>
  <c r="G1377" i="5"/>
  <c r="G1376" i="5"/>
  <c r="G1375" i="5"/>
  <c r="G1374" i="5"/>
  <c r="G1373" i="5"/>
  <c r="G1372" i="5"/>
  <c r="G1371" i="5"/>
  <c r="G1370" i="5"/>
  <c r="G1369" i="5"/>
  <c r="G1368" i="5"/>
  <c r="G1367" i="5"/>
  <c r="G1366" i="5"/>
  <c r="G1365" i="5"/>
  <c r="G1364" i="5"/>
  <c r="G1363" i="5"/>
  <c r="G1362" i="5"/>
  <c r="G1361" i="5"/>
  <c r="G1360" i="5"/>
  <c r="G1359" i="5"/>
  <c r="G1358" i="5"/>
  <c r="G1357" i="5"/>
  <c r="G1356" i="5"/>
  <c r="G1355" i="5"/>
  <c r="G1354" i="5"/>
  <c r="G1353" i="5"/>
  <c r="G1352" i="5"/>
  <c r="G1351" i="5"/>
  <c r="G1350" i="5"/>
  <c r="G1349" i="5"/>
  <c r="G1348" i="5"/>
  <c r="G1347" i="5"/>
  <c r="G1346" i="5"/>
  <c r="G1345" i="5"/>
  <c r="G1344" i="5"/>
  <c r="G1343" i="5"/>
  <c r="G1342" i="5"/>
  <c r="G1341" i="5"/>
  <c r="G1340" i="5"/>
  <c r="G1339" i="5"/>
  <c r="G1338" i="5"/>
  <c r="G1337" i="5"/>
  <c r="G1336" i="5"/>
  <c r="G1335" i="5"/>
  <c r="G1334" i="5"/>
  <c r="G1333" i="5"/>
  <c r="G1332" i="5"/>
  <c r="G1331" i="5"/>
  <c r="G1330" i="5"/>
  <c r="G1329" i="5"/>
  <c r="G1328" i="5"/>
  <c r="G1327" i="5"/>
  <c r="G1326" i="5"/>
  <c r="G1325" i="5"/>
  <c r="G1324" i="5"/>
  <c r="G1323" i="5"/>
  <c r="G1322" i="5"/>
  <c r="G1321" i="5"/>
  <c r="G1320" i="5"/>
  <c r="G1319" i="5"/>
  <c r="G1318" i="5"/>
  <c r="G1317" i="5"/>
  <c r="G1316" i="5"/>
  <c r="G1315" i="5"/>
  <c r="G1314" i="5"/>
  <c r="G1313" i="5"/>
  <c r="G1312" i="5"/>
  <c r="G1311" i="5"/>
  <c r="G1310" i="5"/>
  <c r="G1309" i="5"/>
  <c r="G1308" i="5"/>
  <c r="G1307" i="5"/>
  <c r="G1306" i="5"/>
  <c r="G1305" i="5"/>
  <c r="G1304" i="5"/>
  <c r="G1303" i="5"/>
  <c r="G1302" i="5"/>
  <c r="G1301" i="5"/>
  <c r="G1300" i="5"/>
  <c r="G1299" i="5"/>
  <c r="G1298" i="5"/>
  <c r="G1297" i="5"/>
  <c r="G1296" i="5"/>
  <c r="G1295" i="5"/>
  <c r="G1294" i="5"/>
  <c r="G1293" i="5"/>
  <c r="G1292" i="5"/>
  <c r="G1291" i="5"/>
  <c r="G1290" i="5"/>
  <c r="G1289" i="5"/>
  <c r="G1288" i="5"/>
  <c r="G1287" i="5"/>
  <c r="G1286" i="5"/>
  <c r="G1285" i="5"/>
  <c r="G1284" i="5"/>
  <c r="G1283" i="5"/>
  <c r="G1282" i="5"/>
  <c r="G1281" i="5"/>
  <c r="G1280" i="5"/>
  <c r="G1279" i="5"/>
  <c r="G1278" i="5"/>
  <c r="G1277" i="5"/>
  <c r="G1276" i="5"/>
  <c r="G1275" i="5"/>
  <c r="G1274" i="5"/>
  <c r="G1273" i="5"/>
  <c r="G1272" i="5"/>
  <c r="G1271" i="5"/>
  <c r="G1270" i="5"/>
  <c r="G1269" i="5"/>
  <c r="G1268" i="5"/>
  <c r="G1267" i="5"/>
  <c r="G1266" i="5"/>
  <c r="G1265" i="5"/>
  <c r="G1264" i="5"/>
  <c r="G1263" i="5"/>
  <c r="G1262" i="5"/>
  <c r="G1261" i="5"/>
  <c r="G1260" i="5"/>
  <c r="G1259" i="5"/>
  <c r="G1258" i="5"/>
  <c r="G1257" i="5"/>
  <c r="G1256" i="5"/>
  <c r="G1255" i="5"/>
  <c r="G1254" i="5"/>
  <c r="G1253" i="5"/>
  <c r="G1252" i="5"/>
  <c r="G1251" i="5"/>
  <c r="G1250" i="5"/>
  <c r="G1249" i="5"/>
  <c r="G1248" i="5"/>
  <c r="G1247" i="5"/>
  <c r="G1246" i="5"/>
  <c r="G1245" i="5"/>
  <c r="G1244" i="5"/>
  <c r="G1243" i="5"/>
  <c r="G1242" i="5"/>
  <c r="G1241" i="5"/>
  <c r="G1240" i="5"/>
  <c r="G1239" i="5"/>
  <c r="G1238" i="5"/>
  <c r="G1237" i="5"/>
  <c r="G1236" i="5"/>
  <c r="G1235" i="5"/>
  <c r="G1234" i="5"/>
  <c r="G1233" i="5"/>
  <c r="G1232" i="5"/>
  <c r="G1231" i="5"/>
  <c r="G1230" i="5"/>
  <c r="G1229" i="5"/>
  <c r="G1228" i="5"/>
  <c r="G1227" i="5"/>
  <c r="G1226" i="5"/>
  <c r="G1225" i="5"/>
  <c r="G1224" i="5"/>
  <c r="G1223" i="5"/>
  <c r="G1222" i="5"/>
  <c r="G1221" i="5"/>
  <c r="G1220" i="5"/>
  <c r="G1219" i="5"/>
  <c r="G1218" i="5"/>
  <c r="G1217" i="5"/>
  <c r="G1216" i="5"/>
  <c r="G1215" i="5"/>
  <c r="G1214" i="5"/>
  <c r="G1213" i="5"/>
  <c r="G1212" i="5"/>
  <c r="G1211" i="5"/>
  <c r="G1210" i="5"/>
  <c r="G1209" i="5"/>
  <c r="G1208" i="5"/>
  <c r="G1207" i="5"/>
  <c r="G1206" i="5"/>
  <c r="G1205" i="5"/>
  <c r="G1204" i="5"/>
  <c r="G1203" i="5"/>
  <c r="G1202" i="5"/>
  <c r="G1201" i="5"/>
  <c r="G1200" i="5"/>
  <c r="G1199" i="5"/>
  <c r="G1198" i="5"/>
  <c r="G1197" i="5"/>
  <c r="G1196" i="5"/>
  <c r="G1195" i="5"/>
  <c r="G1194" i="5"/>
  <c r="G1193" i="5"/>
  <c r="G1192" i="5"/>
  <c r="G1191" i="5"/>
  <c r="G1190" i="5"/>
  <c r="G1189" i="5"/>
  <c r="G1188" i="5"/>
  <c r="G1187" i="5"/>
  <c r="G1186" i="5"/>
  <c r="G1185" i="5"/>
  <c r="G1184" i="5"/>
  <c r="G1183" i="5"/>
  <c r="G1182" i="5"/>
  <c r="G1181" i="5"/>
  <c r="G1180" i="5"/>
  <c r="G1179" i="5"/>
  <c r="G1178" i="5"/>
  <c r="G1177" i="5"/>
  <c r="G1176" i="5"/>
  <c r="G1175" i="5"/>
  <c r="G1174" i="5"/>
  <c r="G1173" i="5"/>
  <c r="G1172" i="5"/>
  <c r="G1171" i="5"/>
  <c r="G1170" i="5"/>
  <c r="G1169" i="5"/>
  <c r="G1168" i="5"/>
  <c r="G1167" i="5"/>
  <c r="G1166" i="5"/>
  <c r="G1165" i="5"/>
  <c r="G1164" i="5"/>
  <c r="G1163" i="5"/>
  <c r="G1162" i="5"/>
  <c r="G1161" i="5"/>
  <c r="G1160" i="5"/>
  <c r="G1159" i="5"/>
  <c r="G1158" i="5"/>
  <c r="G1157" i="5"/>
  <c r="G1156" i="5"/>
  <c r="G1155" i="5"/>
  <c r="G1154" i="5"/>
  <c r="G1153" i="5"/>
  <c r="G1152" i="5"/>
  <c r="G1151" i="5"/>
  <c r="G1150" i="5"/>
  <c r="G1149" i="5"/>
  <c r="G1148" i="5"/>
  <c r="G1147" i="5"/>
  <c r="G1146" i="5"/>
  <c r="G1145" i="5"/>
  <c r="G1144" i="5"/>
  <c r="G1143" i="5"/>
  <c r="G1142" i="5"/>
  <c r="G1141" i="5"/>
  <c r="G1140" i="5"/>
  <c r="G1139" i="5"/>
  <c r="G1138" i="5"/>
  <c r="G1137" i="5"/>
  <c r="G1136" i="5"/>
  <c r="G1135" i="5"/>
  <c r="G1134" i="5"/>
  <c r="G1133" i="5"/>
  <c r="G1132" i="5"/>
  <c r="G1131" i="5"/>
  <c r="G1130" i="5"/>
  <c r="G1129" i="5"/>
  <c r="G1128" i="5"/>
  <c r="G1127" i="5"/>
  <c r="G1126" i="5"/>
  <c r="G1125" i="5"/>
  <c r="G1124" i="5"/>
  <c r="G1123" i="5"/>
  <c r="G1122" i="5"/>
  <c r="G1121" i="5"/>
  <c r="G1120" i="5"/>
  <c r="G1119" i="5"/>
  <c r="G1118" i="5"/>
  <c r="G1117" i="5"/>
  <c r="G1116" i="5"/>
  <c r="G1115" i="5"/>
  <c r="G1114" i="5"/>
  <c r="G1113" i="5"/>
  <c r="G1112" i="5"/>
  <c r="G1111" i="5"/>
  <c r="G1110" i="5"/>
  <c r="G1109" i="5"/>
  <c r="G1108" i="5"/>
  <c r="G1107" i="5"/>
  <c r="G1106" i="5"/>
  <c r="G1105" i="5"/>
  <c r="G1104" i="5"/>
  <c r="G1103" i="5"/>
  <c r="G1102" i="5"/>
  <c r="G1101" i="5"/>
  <c r="G1100" i="5"/>
  <c r="G1099" i="5"/>
  <c r="G1098" i="5"/>
  <c r="G1097" i="5"/>
  <c r="G1096" i="5"/>
  <c r="G1095" i="5"/>
  <c r="G1094" i="5"/>
  <c r="G1093" i="5"/>
  <c r="G1092" i="5"/>
  <c r="G1091" i="5"/>
  <c r="G1090" i="5"/>
  <c r="G1089" i="5"/>
  <c r="G1088" i="5"/>
  <c r="G1087" i="5"/>
  <c r="G1086" i="5"/>
  <c r="G1085" i="5"/>
  <c r="G1084" i="5"/>
  <c r="G1083" i="5"/>
  <c r="G1082" i="5"/>
  <c r="G1081" i="5"/>
  <c r="G1080" i="5"/>
  <c r="G1079" i="5"/>
  <c r="G1078" i="5"/>
  <c r="G1077" i="5"/>
  <c r="G1076" i="5"/>
  <c r="G1075" i="5"/>
  <c r="G1074" i="5"/>
  <c r="G1073" i="5"/>
  <c r="G1072" i="5"/>
  <c r="G1071" i="5"/>
  <c r="G1070" i="5"/>
  <c r="G1069" i="5"/>
  <c r="G1068" i="5"/>
  <c r="G1067" i="5"/>
  <c r="G1066" i="5"/>
  <c r="G1065" i="5"/>
  <c r="G1064" i="5"/>
  <c r="G1063" i="5"/>
  <c r="G1062" i="5"/>
  <c r="G1061" i="5"/>
  <c r="G1060" i="5"/>
  <c r="G1059" i="5"/>
  <c r="G1058" i="5"/>
  <c r="G1057" i="5"/>
  <c r="G1056" i="5"/>
  <c r="G1055" i="5"/>
  <c r="G1054" i="5"/>
  <c r="G1053" i="5"/>
  <c r="G1052" i="5"/>
  <c r="G1051" i="5"/>
  <c r="G1050" i="5"/>
  <c r="G1049" i="5"/>
  <c r="G1048" i="5"/>
  <c r="G1047" i="5"/>
  <c r="G1046" i="5"/>
  <c r="G1045" i="5"/>
  <c r="G1044" i="5"/>
  <c r="G1043" i="5"/>
  <c r="G1042" i="5"/>
  <c r="G1041" i="5"/>
  <c r="G1040" i="5"/>
  <c r="G1039" i="5"/>
  <c r="G1038" i="5"/>
  <c r="G1037" i="5"/>
  <c r="G1036" i="5"/>
  <c r="G1035" i="5"/>
  <c r="G1034" i="5"/>
  <c r="G1033" i="5"/>
  <c r="G1032" i="5"/>
  <c r="G1031" i="5"/>
  <c r="G1030" i="5"/>
  <c r="G1029" i="5"/>
  <c r="G1028" i="5"/>
  <c r="G1027" i="5"/>
  <c r="G1026" i="5"/>
  <c r="G1025" i="5"/>
  <c r="G1024" i="5"/>
  <c r="G1023" i="5"/>
  <c r="G1022" i="5"/>
  <c r="G1021" i="5"/>
  <c r="G1020" i="5"/>
  <c r="G1019" i="5"/>
  <c r="G1018" i="5"/>
  <c r="G1017" i="5"/>
  <c r="G1016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K399" i="5" s="1"/>
  <c r="G398" i="5"/>
  <c r="J397" i="5"/>
  <c r="G397" i="5"/>
  <c r="K397" i="5" s="1"/>
  <c r="J396" i="5"/>
  <c r="G396" i="5"/>
  <c r="K396" i="5" s="1"/>
  <c r="J395" i="5"/>
  <c r="G395" i="5"/>
  <c r="K395" i="5" s="1"/>
  <c r="J394" i="5"/>
  <c r="G394" i="5"/>
  <c r="J393" i="5"/>
  <c r="G393" i="5"/>
  <c r="K393" i="5" s="1"/>
  <c r="J392" i="5"/>
  <c r="G392" i="5"/>
  <c r="K392" i="5" s="1"/>
  <c r="J391" i="5"/>
  <c r="G391" i="5"/>
  <c r="K391" i="5" s="1"/>
  <c r="J390" i="5"/>
  <c r="G390" i="5"/>
  <c r="J389" i="5"/>
  <c r="G389" i="5"/>
  <c r="K389" i="5" s="1"/>
  <c r="J388" i="5"/>
  <c r="G388" i="5"/>
  <c r="K388" i="5" s="1"/>
  <c r="J387" i="5"/>
  <c r="G387" i="5"/>
  <c r="K387" i="5" s="1"/>
  <c r="J386" i="5"/>
  <c r="G386" i="5"/>
  <c r="J385" i="5"/>
  <c r="G385" i="5"/>
  <c r="K385" i="5" s="1"/>
  <c r="J384" i="5"/>
  <c r="G384" i="5"/>
  <c r="K384" i="5" s="1"/>
  <c r="J383" i="5"/>
  <c r="G383" i="5"/>
  <c r="K383" i="5" s="1"/>
  <c r="J382" i="5"/>
  <c r="G382" i="5"/>
  <c r="J381" i="5"/>
  <c r="G381" i="5"/>
  <c r="K381" i="5" s="1"/>
  <c r="J380" i="5"/>
  <c r="I380" i="5"/>
  <c r="G380" i="5"/>
  <c r="K380" i="5" s="1"/>
  <c r="J379" i="5"/>
  <c r="G379" i="5"/>
  <c r="K379" i="5" s="1"/>
  <c r="J378" i="5"/>
  <c r="G378" i="5"/>
  <c r="J377" i="5"/>
  <c r="G377" i="5"/>
  <c r="K377" i="5" s="1"/>
  <c r="J376" i="5"/>
  <c r="G376" i="5"/>
  <c r="K376" i="5" s="1"/>
  <c r="J375" i="5"/>
  <c r="G375" i="5"/>
  <c r="K375" i="5" s="1"/>
  <c r="J374" i="5"/>
  <c r="G374" i="5"/>
  <c r="J373" i="5"/>
  <c r="G373" i="5"/>
  <c r="K373" i="5" s="1"/>
  <c r="J372" i="5"/>
  <c r="G372" i="5"/>
  <c r="K372" i="5" s="1"/>
  <c r="J371" i="5"/>
  <c r="G371" i="5"/>
  <c r="K371" i="5" s="1"/>
  <c r="J370" i="5"/>
  <c r="G370" i="5"/>
  <c r="J369" i="5"/>
  <c r="G369" i="5"/>
  <c r="K369" i="5" s="1"/>
  <c r="J368" i="5"/>
  <c r="G368" i="5"/>
  <c r="K368" i="5" s="1"/>
  <c r="J367" i="5"/>
  <c r="I367" i="5"/>
  <c r="G367" i="5"/>
  <c r="K367" i="5" s="1"/>
  <c r="J366" i="5"/>
  <c r="G366" i="5"/>
  <c r="J365" i="5"/>
  <c r="G365" i="5"/>
  <c r="K365" i="5" s="1"/>
  <c r="J364" i="5"/>
  <c r="I364" i="5"/>
  <c r="G364" i="5"/>
  <c r="K364" i="5" s="1"/>
  <c r="J363" i="5"/>
  <c r="G363" i="5"/>
  <c r="K363" i="5" s="1"/>
  <c r="J362" i="5"/>
  <c r="G362" i="5"/>
  <c r="J361" i="5"/>
  <c r="G361" i="5"/>
  <c r="K361" i="5" s="1"/>
  <c r="J360" i="5"/>
  <c r="G360" i="5"/>
  <c r="K360" i="5" s="1"/>
  <c r="J359" i="5"/>
  <c r="G359" i="5"/>
  <c r="K359" i="5" s="1"/>
  <c r="J358" i="5"/>
  <c r="G358" i="5"/>
  <c r="J357" i="5"/>
  <c r="G357" i="5"/>
  <c r="K357" i="5" s="1"/>
  <c r="J356" i="5"/>
  <c r="G356" i="5"/>
  <c r="K356" i="5" s="1"/>
  <c r="J355" i="5"/>
  <c r="G355" i="5"/>
  <c r="K355" i="5" s="1"/>
  <c r="J354" i="5"/>
  <c r="G354" i="5"/>
  <c r="J353" i="5"/>
  <c r="G353" i="5"/>
  <c r="K353" i="5" s="1"/>
  <c r="J352" i="5"/>
  <c r="G352" i="5"/>
  <c r="K352" i="5" s="1"/>
  <c r="J351" i="5"/>
  <c r="G351" i="5"/>
  <c r="K351" i="5" s="1"/>
  <c r="J350" i="5"/>
  <c r="G350" i="5"/>
  <c r="K350" i="5" s="1"/>
  <c r="J349" i="5"/>
  <c r="G349" i="5"/>
  <c r="K349" i="5" s="1"/>
  <c r="J348" i="5"/>
  <c r="I348" i="5"/>
  <c r="G348" i="5"/>
  <c r="K348" i="5" s="1"/>
  <c r="J347" i="5"/>
  <c r="G347" i="5"/>
  <c r="K347" i="5" s="1"/>
  <c r="J346" i="5"/>
  <c r="G346" i="5"/>
  <c r="K346" i="5" s="1"/>
  <c r="J345" i="5"/>
  <c r="G345" i="5"/>
  <c r="K345" i="5" s="1"/>
  <c r="J344" i="5"/>
  <c r="G344" i="5"/>
  <c r="K344" i="5" s="1"/>
  <c r="J343" i="5"/>
  <c r="G343" i="5"/>
  <c r="K343" i="5" s="1"/>
  <c r="J342" i="5"/>
  <c r="G342" i="5"/>
  <c r="J341" i="5"/>
  <c r="G341" i="5"/>
  <c r="I341" i="5" s="1"/>
  <c r="J340" i="5"/>
  <c r="G340" i="5"/>
  <c r="K340" i="5" s="1"/>
  <c r="J339" i="5"/>
  <c r="I339" i="5"/>
  <c r="G339" i="5"/>
  <c r="K339" i="5" s="1"/>
  <c r="J338" i="5"/>
  <c r="G338" i="5"/>
  <c r="J337" i="5"/>
  <c r="G337" i="5"/>
  <c r="K337" i="5" s="1"/>
  <c r="J336" i="5"/>
  <c r="G336" i="5"/>
  <c r="K336" i="5" s="1"/>
  <c r="J335" i="5"/>
  <c r="G335" i="5"/>
  <c r="K335" i="5" s="1"/>
  <c r="J334" i="5"/>
  <c r="G334" i="5"/>
  <c r="J333" i="5"/>
  <c r="G333" i="5"/>
  <c r="K333" i="5" s="1"/>
  <c r="J332" i="5"/>
  <c r="G332" i="5"/>
  <c r="K332" i="5" s="1"/>
  <c r="J331" i="5"/>
  <c r="G331" i="5"/>
  <c r="K331" i="5" s="1"/>
  <c r="J330" i="5"/>
  <c r="G330" i="5"/>
  <c r="J329" i="5"/>
  <c r="G329" i="5"/>
  <c r="K329" i="5" s="1"/>
  <c r="J328" i="5"/>
  <c r="G328" i="5"/>
  <c r="K328" i="5" s="1"/>
  <c r="J327" i="5"/>
  <c r="G327" i="5"/>
  <c r="K327" i="5" s="1"/>
  <c r="J326" i="5"/>
  <c r="G326" i="5"/>
  <c r="J325" i="5"/>
  <c r="G325" i="5"/>
  <c r="K325" i="5" s="1"/>
  <c r="J324" i="5"/>
  <c r="G324" i="5"/>
  <c r="K324" i="5" s="1"/>
  <c r="J323" i="5"/>
  <c r="G323" i="5"/>
  <c r="K323" i="5" s="1"/>
  <c r="J322" i="5"/>
  <c r="G322" i="5"/>
  <c r="J321" i="5"/>
  <c r="G321" i="5"/>
  <c r="I321" i="5" s="1"/>
  <c r="J320" i="5"/>
  <c r="G320" i="5"/>
  <c r="K320" i="5" s="1"/>
  <c r="J319" i="5"/>
  <c r="G319" i="5"/>
  <c r="K319" i="5" s="1"/>
  <c r="J318" i="5"/>
  <c r="G318" i="5"/>
  <c r="J317" i="5"/>
  <c r="G317" i="5"/>
  <c r="K317" i="5" s="1"/>
  <c r="J316" i="5"/>
  <c r="G316" i="5"/>
  <c r="K316" i="5" s="1"/>
  <c r="J315" i="5"/>
  <c r="G315" i="5"/>
  <c r="K315" i="5" s="1"/>
  <c r="J314" i="5"/>
  <c r="G314" i="5"/>
  <c r="J313" i="5"/>
  <c r="G313" i="5"/>
  <c r="K313" i="5" s="1"/>
  <c r="J312" i="5"/>
  <c r="G312" i="5"/>
  <c r="K312" i="5" s="1"/>
  <c r="J311" i="5"/>
  <c r="G311" i="5"/>
  <c r="K311" i="5" s="1"/>
  <c r="J310" i="5"/>
  <c r="G310" i="5"/>
  <c r="J309" i="5"/>
  <c r="G309" i="5"/>
  <c r="I309" i="5" s="1"/>
  <c r="J308" i="5"/>
  <c r="G308" i="5"/>
  <c r="K308" i="5" s="1"/>
  <c r="J307" i="5"/>
  <c r="G307" i="5"/>
  <c r="K307" i="5" s="1"/>
  <c r="J306" i="5"/>
  <c r="G306" i="5"/>
  <c r="J305" i="5"/>
  <c r="G305" i="5"/>
  <c r="K305" i="5" s="1"/>
  <c r="J304" i="5"/>
  <c r="G304" i="5"/>
  <c r="K304" i="5" s="1"/>
  <c r="J303" i="5"/>
  <c r="G303" i="5"/>
  <c r="K303" i="5" s="1"/>
  <c r="J302" i="5"/>
  <c r="G302" i="5"/>
  <c r="J301" i="5"/>
  <c r="G301" i="5"/>
  <c r="K301" i="5" s="1"/>
  <c r="J300" i="5"/>
  <c r="I300" i="5"/>
  <c r="G300" i="5"/>
  <c r="K300" i="5" s="1"/>
  <c r="J299" i="5"/>
  <c r="I299" i="5"/>
  <c r="G299" i="5"/>
  <c r="K299" i="5" s="1"/>
  <c r="J298" i="5"/>
  <c r="G298" i="5"/>
  <c r="J297" i="5"/>
  <c r="I297" i="5"/>
  <c r="G297" i="5"/>
  <c r="K297" i="5" s="1"/>
  <c r="J296" i="5"/>
  <c r="I296" i="5"/>
  <c r="G296" i="5"/>
  <c r="K296" i="5" s="1"/>
  <c r="J295" i="5"/>
  <c r="G295" i="5"/>
  <c r="K295" i="5" s="1"/>
  <c r="J294" i="5"/>
  <c r="G294" i="5"/>
  <c r="J293" i="5"/>
  <c r="G293" i="5"/>
  <c r="K293" i="5" s="1"/>
  <c r="J292" i="5"/>
  <c r="G292" i="5"/>
  <c r="K292" i="5" s="1"/>
  <c r="J291" i="5"/>
  <c r="G291" i="5"/>
  <c r="K291" i="5" s="1"/>
  <c r="J290" i="5"/>
  <c r="G290" i="5"/>
  <c r="K290" i="5" s="1"/>
  <c r="J289" i="5"/>
  <c r="G289" i="5"/>
  <c r="J288" i="5"/>
  <c r="G288" i="5"/>
  <c r="J287" i="5"/>
  <c r="G287" i="5"/>
  <c r="K287" i="5" s="1"/>
  <c r="J286" i="5"/>
  <c r="G286" i="5"/>
  <c r="K286" i="5" s="1"/>
  <c r="J285" i="5"/>
  <c r="G285" i="5"/>
  <c r="K285" i="5" s="1"/>
  <c r="J284" i="5"/>
  <c r="G284" i="5"/>
  <c r="K284" i="5" s="1"/>
  <c r="J283" i="5"/>
  <c r="G283" i="5"/>
  <c r="K283" i="5" s="1"/>
  <c r="J282" i="5"/>
  <c r="G282" i="5"/>
  <c r="J281" i="5"/>
  <c r="G281" i="5"/>
  <c r="K281" i="5" s="1"/>
  <c r="J280" i="5"/>
  <c r="G280" i="5"/>
  <c r="K280" i="5" s="1"/>
  <c r="J279" i="5"/>
  <c r="G279" i="5"/>
  <c r="K279" i="5" s="1"/>
  <c r="J278" i="5"/>
  <c r="G278" i="5"/>
  <c r="J277" i="5"/>
  <c r="G277" i="5"/>
  <c r="J276" i="5"/>
  <c r="G276" i="5"/>
  <c r="K276" i="5" s="1"/>
  <c r="J275" i="5"/>
  <c r="G275" i="5"/>
  <c r="K275" i="5" s="1"/>
  <c r="J274" i="5"/>
  <c r="G274" i="5"/>
  <c r="K274" i="5" s="1"/>
  <c r="J273" i="5"/>
  <c r="G273" i="5"/>
  <c r="J272" i="5"/>
  <c r="G272" i="5"/>
  <c r="J271" i="5"/>
  <c r="G271" i="5"/>
  <c r="K271" i="5" s="1"/>
  <c r="J270" i="5"/>
  <c r="G270" i="5"/>
  <c r="K270" i="5" s="1"/>
  <c r="J269" i="5"/>
  <c r="G269" i="5"/>
  <c r="K269" i="5" s="1"/>
  <c r="J268" i="5"/>
  <c r="G268" i="5"/>
  <c r="J267" i="5"/>
  <c r="G267" i="5"/>
  <c r="K267" i="5" s="1"/>
  <c r="J266" i="5"/>
  <c r="G266" i="5"/>
  <c r="J265" i="5"/>
  <c r="G265" i="5"/>
  <c r="K265" i="5" s="1"/>
  <c r="J264" i="5"/>
  <c r="G264" i="5"/>
  <c r="J263" i="5"/>
  <c r="G263" i="5"/>
  <c r="K263" i="5" s="1"/>
  <c r="J262" i="5"/>
  <c r="G262" i="5"/>
  <c r="J261" i="5"/>
  <c r="G261" i="5"/>
  <c r="J260" i="5"/>
  <c r="G260" i="5"/>
  <c r="K260" i="5" s="1"/>
  <c r="J259" i="5"/>
  <c r="G259" i="5"/>
  <c r="K259" i="5" s="1"/>
  <c r="J258" i="5"/>
  <c r="G258" i="5"/>
  <c r="K258" i="5" s="1"/>
  <c r="J257" i="5"/>
  <c r="G257" i="5"/>
  <c r="J256" i="5"/>
  <c r="G256" i="5"/>
  <c r="I255" i="5" s="1"/>
  <c r="J255" i="5"/>
  <c r="G255" i="5"/>
  <c r="K255" i="5" s="1"/>
  <c r="J254" i="5"/>
  <c r="G254" i="5"/>
  <c r="J253" i="5"/>
  <c r="G253" i="5"/>
  <c r="K253" i="5" s="1"/>
  <c r="J252" i="5"/>
  <c r="G252" i="5"/>
  <c r="J251" i="5"/>
  <c r="G251" i="5"/>
  <c r="K251" i="5" s="1"/>
  <c r="J250" i="5"/>
  <c r="G250" i="5"/>
  <c r="J249" i="5"/>
  <c r="G249" i="5"/>
  <c r="K249" i="5" s="1"/>
  <c r="J248" i="5"/>
  <c r="G248" i="5"/>
  <c r="I247" i="5" s="1"/>
  <c r="J247" i="5"/>
  <c r="G247" i="5"/>
  <c r="K247" i="5" s="1"/>
  <c r="J246" i="5"/>
  <c r="G246" i="5"/>
  <c r="J245" i="5"/>
  <c r="G245" i="5"/>
  <c r="J244" i="5"/>
  <c r="G244" i="5"/>
  <c r="K244" i="5" s="1"/>
  <c r="J243" i="5"/>
  <c r="G243" i="5"/>
  <c r="K243" i="5" s="1"/>
  <c r="J242" i="5"/>
  <c r="G242" i="5"/>
  <c r="K242" i="5" s="1"/>
  <c r="J241" i="5"/>
  <c r="G241" i="5"/>
  <c r="J240" i="5"/>
  <c r="G240" i="5"/>
  <c r="K240" i="5" s="1"/>
  <c r="J239" i="5"/>
  <c r="G239" i="5"/>
  <c r="K239" i="5" s="1"/>
  <c r="J238" i="5"/>
  <c r="G238" i="5"/>
  <c r="K238" i="5" s="1"/>
  <c r="J237" i="5"/>
  <c r="G237" i="5"/>
  <c r="K237" i="5" s="1"/>
  <c r="J236" i="5"/>
  <c r="G236" i="5"/>
  <c r="K236" i="5" s="1"/>
  <c r="J235" i="5"/>
  <c r="G235" i="5"/>
  <c r="K235" i="5" s="1"/>
  <c r="J234" i="5"/>
  <c r="G234" i="5"/>
  <c r="J233" i="5"/>
  <c r="G233" i="5"/>
  <c r="K233" i="5" s="1"/>
  <c r="J232" i="5"/>
  <c r="G232" i="5"/>
  <c r="K232" i="5" s="1"/>
  <c r="J231" i="5"/>
  <c r="G231" i="5"/>
  <c r="K231" i="5" s="1"/>
  <c r="J230" i="5"/>
  <c r="G230" i="5"/>
  <c r="J229" i="5"/>
  <c r="G229" i="5"/>
  <c r="J228" i="5"/>
  <c r="I228" i="5"/>
  <c r="G228" i="5"/>
  <c r="K228" i="5" s="1"/>
  <c r="J227" i="5"/>
  <c r="I227" i="5"/>
  <c r="G227" i="5"/>
  <c r="K227" i="5" s="1"/>
  <c r="J226" i="5"/>
  <c r="G226" i="5"/>
  <c r="K226" i="5" s="1"/>
  <c r="J225" i="5"/>
  <c r="G225" i="5"/>
  <c r="J224" i="5"/>
  <c r="I224" i="5"/>
  <c r="G224" i="5"/>
  <c r="K224" i="5" s="1"/>
  <c r="J223" i="5"/>
  <c r="G223" i="5"/>
  <c r="K223" i="5" s="1"/>
  <c r="J222" i="5"/>
  <c r="I222" i="5"/>
  <c r="G222" i="5"/>
  <c r="K222" i="5" s="1"/>
  <c r="J221" i="5"/>
  <c r="G221" i="5"/>
  <c r="J220" i="5"/>
  <c r="G220" i="5"/>
  <c r="K220" i="5" s="1"/>
  <c r="J219" i="5"/>
  <c r="G219" i="5"/>
  <c r="J218" i="5"/>
  <c r="G218" i="5"/>
  <c r="K218" i="5" s="1"/>
  <c r="J217" i="5"/>
  <c r="G217" i="5"/>
  <c r="J216" i="5"/>
  <c r="G216" i="5"/>
  <c r="K216" i="5" s="1"/>
  <c r="J215" i="5"/>
  <c r="G215" i="5"/>
  <c r="J214" i="5"/>
  <c r="G214" i="5"/>
  <c r="K214" i="5" s="1"/>
  <c r="J213" i="5"/>
  <c r="G213" i="5"/>
  <c r="J212" i="5"/>
  <c r="G212" i="5"/>
  <c r="K212" i="5" s="1"/>
  <c r="J211" i="5"/>
  <c r="G211" i="5"/>
  <c r="J210" i="5"/>
  <c r="G210" i="5"/>
  <c r="K210" i="5" s="1"/>
  <c r="J209" i="5"/>
  <c r="G209" i="5"/>
  <c r="J208" i="5"/>
  <c r="G208" i="5"/>
  <c r="K208" i="5" s="1"/>
  <c r="J207" i="5"/>
  <c r="G207" i="5"/>
  <c r="J206" i="5"/>
  <c r="G206" i="5"/>
  <c r="K206" i="5" s="1"/>
  <c r="J205" i="5"/>
  <c r="G205" i="5"/>
  <c r="I204" i="5" s="1"/>
  <c r="J204" i="5"/>
  <c r="G204" i="5"/>
  <c r="K204" i="5" s="1"/>
  <c r="J203" i="5"/>
  <c r="G203" i="5"/>
  <c r="J202" i="5"/>
  <c r="G202" i="5"/>
  <c r="K202" i="5" s="1"/>
  <c r="J201" i="5"/>
  <c r="G201" i="5"/>
  <c r="J200" i="5"/>
  <c r="G200" i="5"/>
  <c r="K200" i="5" s="1"/>
  <c r="J199" i="5"/>
  <c r="G199" i="5"/>
  <c r="J198" i="5"/>
  <c r="G198" i="5"/>
  <c r="K198" i="5" s="1"/>
  <c r="J197" i="5"/>
  <c r="G197" i="5"/>
  <c r="J196" i="5"/>
  <c r="G196" i="5"/>
  <c r="K196" i="5" s="1"/>
  <c r="J195" i="5"/>
  <c r="G195" i="5"/>
  <c r="J194" i="5"/>
  <c r="G194" i="5"/>
  <c r="K194" i="5" s="1"/>
  <c r="J193" i="5"/>
  <c r="G193" i="5"/>
  <c r="J192" i="5"/>
  <c r="I192" i="5"/>
  <c r="G192" i="5"/>
  <c r="K192" i="5" s="1"/>
  <c r="J191" i="5"/>
  <c r="G191" i="5"/>
  <c r="J190" i="5"/>
  <c r="I190" i="5"/>
  <c r="G190" i="5"/>
  <c r="K190" i="5" s="1"/>
  <c r="J189" i="5"/>
  <c r="G189" i="5"/>
  <c r="J188" i="5"/>
  <c r="G188" i="5"/>
  <c r="K188" i="5" s="1"/>
  <c r="J187" i="5"/>
  <c r="G187" i="5"/>
  <c r="J186" i="5"/>
  <c r="G186" i="5"/>
  <c r="K186" i="5" s="1"/>
  <c r="J185" i="5"/>
  <c r="G185" i="5"/>
  <c r="K185" i="5" s="1"/>
  <c r="J184" i="5"/>
  <c r="G184" i="5"/>
  <c r="K184" i="5" s="1"/>
  <c r="J183" i="5"/>
  <c r="G183" i="5"/>
  <c r="J182" i="5"/>
  <c r="I182" i="5"/>
  <c r="G182" i="5"/>
  <c r="K182" i="5" s="1"/>
  <c r="J181" i="5"/>
  <c r="G181" i="5"/>
  <c r="J180" i="5"/>
  <c r="G180" i="5"/>
  <c r="J179" i="5"/>
  <c r="G179" i="5"/>
  <c r="J178" i="5"/>
  <c r="G178" i="5"/>
  <c r="K178" i="5" s="1"/>
  <c r="J177" i="5"/>
  <c r="G177" i="5"/>
  <c r="J176" i="5"/>
  <c r="G176" i="5"/>
  <c r="K176" i="5" s="1"/>
  <c r="J175" i="5"/>
  <c r="G175" i="5"/>
  <c r="J174" i="5"/>
  <c r="G174" i="5"/>
  <c r="K174" i="5" s="1"/>
  <c r="J173" i="5"/>
  <c r="G173" i="5"/>
  <c r="J172" i="5"/>
  <c r="G172" i="5"/>
  <c r="J171" i="5"/>
  <c r="G171" i="5"/>
  <c r="J170" i="5"/>
  <c r="G170" i="5"/>
  <c r="K170" i="5" s="1"/>
  <c r="J169" i="5"/>
  <c r="G169" i="5"/>
  <c r="J168" i="5"/>
  <c r="G168" i="5"/>
  <c r="K168" i="5" s="1"/>
  <c r="J167" i="5"/>
  <c r="G167" i="5"/>
  <c r="K167" i="5" s="1"/>
  <c r="J166" i="5"/>
  <c r="G166" i="5"/>
  <c r="K166" i="5" s="1"/>
  <c r="J165" i="5"/>
  <c r="G165" i="5"/>
  <c r="J164" i="5"/>
  <c r="G164" i="5"/>
  <c r="J163" i="5"/>
  <c r="G163" i="5"/>
  <c r="K163" i="5" s="1"/>
  <c r="J162" i="5"/>
  <c r="G162" i="5"/>
  <c r="J161" i="5"/>
  <c r="G161" i="5"/>
  <c r="J160" i="5"/>
  <c r="G160" i="5"/>
  <c r="K160" i="5" s="1"/>
  <c r="J159" i="5"/>
  <c r="G159" i="5"/>
  <c r="J158" i="5"/>
  <c r="G158" i="5"/>
  <c r="K158" i="5" s="1"/>
  <c r="J157" i="5"/>
  <c r="G157" i="5"/>
  <c r="J156" i="5"/>
  <c r="G156" i="5"/>
  <c r="J155" i="5"/>
  <c r="G155" i="5"/>
  <c r="J154" i="5"/>
  <c r="G154" i="5"/>
  <c r="J153" i="5"/>
  <c r="G153" i="5"/>
  <c r="K153" i="5" s="1"/>
  <c r="J152" i="5"/>
  <c r="G152" i="5"/>
  <c r="K152" i="5" s="1"/>
  <c r="J151" i="5"/>
  <c r="G151" i="5"/>
  <c r="J150" i="5"/>
  <c r="G150" i="5"/>
  <c r="K150" i="5" s="1"/>
  <c r="J149" i="5"/>
  <c r="G149" i="5"/>
  <c r="J148" i="5"/>
  <c r="G148" i="5"/>
  <c r="K148" i="5" s="1"/>
  <c r="J147" i="5"/>
  <c r="G147" i="5"/>
  <c r="J146" i="5"/>
  <c r="G146" i="5"/>
  <c r="K146" i="5" s="1"/>
  <c r="J145" i="5"/>
  <c r="G145" i="5"/>
  <c r="J144" i="5"/>
  <c r="G144" i="5"/>
  <c r="K144" i="5" s="1"/>
  <c r="J143" i="5"/>
  <c r="G143" i="5"/>
  <c r="J142" i="5"/>
  <c r="G142" i="5"/>
  <c r="K142" i="5" s="1"/>
  <c r="J141" i="5"/>
  <c r="G141" i="5"/>
  <c r="J140" i="5"/>
  <c r="G140" i="5"/>
  <c r="K140" i="5" s="1"/>
  <c r="J139" i="5"/>
  <c r="G139" i="5"/>
  <c r="J138" i="5"/>
  <c r="G138" i="5"/>
  <c r="K138" i="5" s="1"/>
  <c r="J137" i="5"/>
  <c r="G137" i="5"/>
  <c r="J136" i="5"/>
  <c r="G136" i="5"/>
  <c r="K136" i="5" s="1"/>
  <c r="J135" i="5"/>
  <c r="G135" i="5"/>
  <c r="J134" i="5"/>
  <c r="G134" i="5"/>
  <c r="K134" i="5" s="1"/>
  <c r="J133" i="5"/>
  <c r="G133" i="5"/>
  <c r="J132" i="5"/>
  <c r="G132" i="5"/>
  <c r="J131" i="5"/>
  <c r="G131" i="5"/>
  <c r="J130" i="5"/>
  <c r="G130" i="5"/>
  <c r="K130" i="5" s="1"/>
  <c r="J129" i="5"/>
  <c r="G129" i="5"/>
  <c r="J128" i="5"/>
  <c r="G128" i="5"/>
  <c r="K128" i="5" s="1"/>
  <c r="J127" i="5"/>
  <c r="G127" i="5"/>
  <c r="J126" i="5"/>
  <c r="G126" i="5"/>
  <c r="K126" i="5" s="1"/>
  <c r="J125" i="5"/>
  <c r="G125" i="5"/>
  <c r="J124" i="5"/>
  <c r="G124" i="5"/>
  <c r="K124" i="5" s="1"/>
  <c r="J123" i="5"/>
  <c r="G123" i="5"/>
  <c r="J122" i="5"/>
  <c r="G122" i="5"/>
  <c r="J121" i="5"/>
  <c r="G121" i="5"/>
  <c r="K121" i="5" s="1"/>
  <c r="J120" i="5"/>
  <c r="G120" i="5"/>
  <c r="J119" i="5"/>
  <c r="G119" i="5"/>
  <c r="J118" i="5"/>
  <c r="G118" i="5"/>
  <c r="K118" i="5" s="1"/>
  <c r="J117" i="5"/>
  <c r="G117" i="5"/>
  <c r="K117" i="5" s="1"/>
  <c r="J116" i="5"/>
  <c r="G116" i="5"/>
  <c r="J115" i="5"/>
  <c r="G115" i="5"/>
  <c r="K115" i="5" s="1"/>
  <c r="J114" i="5"/>
  <c r="G114" i="5"/>
  <c r="J113" i="5"/>
  <c r="G113" i="5"/>
  <c r="J112" i="5"/>
  <c r="G112" i="5"/>
  <c r="J111" i="5"/>
  <c r="G111" i="5"/>
  <c r="J110" i="5"/>
  <c r="I110" i="5"/>
  <c r="G110" i="5"/>
  <c r="K110" i="5" s="1"/>
  <c r="J109" i="5"/>
  <c r="G109" i="5"/>
  <c r="J108" i="5"/>
  <c r="G108" i="5"/>
  <c r="K108" i="5" s="1"/>
  <c r="J107" i="5"/>
  <c r="G107" i="5"/>
  <c r="J106" i="5"/>
  <c r="G106" i="5"/>
  <c r="J105" i="5"/>
  <c r="G105" i="5"/>
  <c r="K105" i="5" s="1"/>
  <c r="J104" i="5"/>
  <c r="G104" i="5"/>
  <c r="J103" i="5"/>
  <c r="G103" i="5"/>
  <c r="J102" i="5"/>
  <c r="G102" i="5"/>
  <c r="K102" i="5" s="1"/>
  <c r="J101" i="5"/>
  <c r="G101" i="5"/>
  <c r="J100" i="5"/>
  <c r="G100" i="5"/>
  <c r="J99" i="5"/>
  <c r="G99" i="5"/>
  <c r="K99" i="5" s="1"/>
  <c r="J98" i="5"/>
  <c r="G98" i="5"/>
  <c r="J97" i="5"/>
  <c r="G97" i="5"/>
  <c r="J96" i="5"/>
  <c r="G96" i="5"/>
  <c r="J95" i="5"/>
  <c r="G95" i="5"/>
  <c r="J94" i="5"/>
  <c r="G94" i="5"/>
  <c r="K94" i="5" s="1"/>
  <c r="J93" i="5"/>
  <c r="G93" i="5"/>
  <c r="J92" i="5"/>
  <c r="G92" i="5"/>
  <c r="K92" i="5" s="1"/>
  <c r="J91" i="5"/>
  <c r="G91" i="5"/>
  <c r="J90" i="5"/>
  <c r="G90" i="5"/>
  <c r="J89" i="5"/>
  <c r="G89" i="5"/>
  <c r="J88" i="5"/>
  <c r="G88" i="5"/>
  <c r="J87" i="5"/>
  <c r="G87" i="5"/>
  <c r="J86" i="5"/>
  <c r="G86" i="5"/>
  <c r="K86" i="5" s="1"/>
  <c r="J85" i="5"/>
  <c r="G85" i="5"/>
  <c r="J84" i="5"/>
  <c r="G84" i="5"/>
  <c r="J83" i="5"/>
  <c r="G83" i="5"/>
  <c r="J82" i="5"/>
  <c r="G82" i="5"/>
  <c r="K82" i="5" s="1"/>
  <c r="J81" i="5"/>
  <c r="G81" i="5"/>
  <c r="J80" i="5"/>
  <c r="G80" i="5"/>
  <c r="J79" i="5"/>
  <c r="G79" i="5"/>
  <c r="J78" i="5"/>
  <c r="G78" i="5"/>
  <c r="K78" i="5" s="1"/>
  <c r="J77" i="5"/>
  <c r="G77" i="5"/>
  <c r="J76" i="5"/>
  <c r="G76" i="5"/>
  <c r="J75" i="5"/>
  <c r="G75" i="5"/>
  <c r="J74" i="5"/>
  <c r="G74" i="5"/>
  <c r="K74" i="5" s="1"/>
  <c r="J73" i="5"/>
  <c r="G73" i="5"/>
  <c r="J72" i="5"/>
  <c r="G72" i="5"/>
  <c r="J71" i="5"/>
  <c r="G71" i="5"/>
  <c r="J70" i="5"/>
  <c r="G70" i="5"/>
  <c r="K70" i="5" s="1"/>
  <c r="J69" i="5"/>
  <c r="G69" i="5"/>
  <c r="J68" i="5"/>
  <c r="G68" i="5"/>
  <c r="J67" i="5"/>
  <c r="G67" i="5"/>
  <c r="J66" i="5"/>
  <c r="G66" i="5"/>
  <c r="K66" i="5" s="1"/>
  <c r="J65" i="5"/>
  <c r="G65" i="5"/>
  <c r="J64" i="5"/>
  <c r="G64" i="5"/>
  <c r="J63" i="5"/>
  <c r="G63" i="5"/>
  <c r="J62" i="5"/>
  <c r="G62" i="5"/>
  <c r="K62" i="5" s="1"/>
  <c r="J61" i="5"/>
  <c r="G61" i="5"/>
  <c r="J60" i="5"/>
  <c r="G60" i="5"/>
  <c r="J59" i="5"/>
  <c r="G59" i="5"/>
  <c r="J58" i="5"/>
  <c r="G58" i="5"/>
  <c r="K58" i="5" s="1"/>
  <c r="J57" i="5"/>
  <c r="G57" i="5"/>
  <c r="J56" i="5"/>
  <c r="G56" i="5"/>
  <c r="J55" i="5"/>
  <c r="G55" i="5"/>
  <c r="J54" i="5"/>
  <c r="G54" i="5"/>
  <c r="K54" i="5" s="1"/>
  <c r="J53" i="5"/>
  <c r="G53" i="5"/>
  <c r="J52" i="5"/>
  <c r="G52" i="5"/>
  <c r="J51" i="5"/>
  <c r="G51" i="5"/>
  <c r="J50" i="5"/>
  <c r="G50" i="5"/>
  <c r="K50" i="5" s="1"/>
  <c r="J49" i="5"/>
  <c r="G49" i="5"/>
  <c r="J48" i="5"/>
  <c r="G48" i="5"/>
  <c r="J47" i="5"/>
  <c r="G47" i="5"/>
  <c r="J46" i="5"/>
  <c r="G46" i="5"/>
  <c r="K46" i="5" s="1"/>
  <c r="J45" i="5"/>
  <c r="G45" i="5"/>
  <c r="J44" i="5"/>
  <c r="G44" i="5"/>
  <c r="J43" i="5"/>
  <c r="G43" i="5"/>
  <c r="J42" i="5"/>
  <c r="G42" i="5"/>
  <c r="J41" i="5"/>
  <c r="G41" i="5"/>
  <c r="K41" i="5" s="1"/>
  <c r="J40" i="5"/>
  <c r="G40" i="5"/>
  <c r="K40" i="5" s="1"/>
  <c r="J39" i="5"/>
  <c r="G39" i="5"/>
  <c r="J38" i="5"/>
  <c r="G38" i="5"/>
  <c r="S37" i="5"/>
  <c r="J37" i="5"/>
  <c r="G37" i="5"/>
  <c r="S36" i="5"/>
  <c r="J36" i="5"/>
  <c r="I36" i="5"/>
  <c r="G36" i="5"/>
  <c r="K36" i="5" s="1"/>
  <c r="J35" i="5"/>
  <c r="G35" i="5"/>
  <c r="J34" i="5"/>
  <c r="G34" i="5"/>
  <c r="J33" i="5"/>
  <c r="G33" i="5"/>
  <c r="K33" i="5" s="1"/>
  <c r="S32" i="5"/>
  <c r="J32" i="5"/>
  <c r="G32" i="5"/>
  <c r="K32" i="5" s="1"/>
  <c r="J31" i="5"/>
  <c r="G31" i="5"/>
  <c r="J30" i="5"/>
  <c r="G30" i="5"/>
  <c r="J29" i="5"/>
  <c r="G29" i="5"/>
  <c r="J28" i="5"/>
  <c r="G28" i="5"/>
  <c r="K28" i="5" s="1"/>
  <c r="J27" i="5"/>
  <c r="G27" i="5"/>
  <c r="J26" i="5"/>
  <c r="G26" i="5"/>
  <c r="J25" i="5"/>
  <c r="G25" i="5"/>
  <c r="K25" i="5" s="1"/>
  <c r="J24" i="5"/>
  <c r="G24" i="5"/>
  <c r="K24" i="5" s="1"/>
  <c r="J23" i="5"/>
  <c r="G23" i="5"/>
  <c r="S23" i="5" s="1"/>
  <c r="J22" i="5"/>
  <c r="G22" i="5"/>
  <c r="J21" i="5"/>
  <c r="G21" i="5"/>
  <c r="J20" i="5"/>
  <c r="G20" i="5"/>
  <c r="K20" i="5" s="1"/>
  <c r="J19" i="5"/>
  <c r="G19" i="5"/>
  <c r="I19" i="5" s="1"/>
  <c r="J18" i="5"/>
  <c r="G18" i="5"/>
  <c r="J17" i="5"/>
  <c r="G17" i="5"/>
  <c r="K17" i="5" s="1"/>
  <c r="J16" i="5"/>
  <c r="G16" i="5"/>
  <c r="K16" i="5" s="1"/>
  <c r="J15" i="5"/>
  <c r="G15" i="5"/>
  <c r="K15" i="5" s="1"/>
  <c r="J14" i="5"/>
  <c r="G14" i="5"/>
  <c r="J13" i="5"/>
  <c r="G13" i="5"/>
  <c r="S13" i="5" s="1"/>
  <c r="J12" i="5"/>
  <c r="G12" i="5"/>
  <c r="K12" i="5" s="1"/>
  <c r="J11" i="5"/>
  <c r="G11" i="5"/>
  <c r="J10" i="5"/>
  <c r="G10" i="5"/>
  <c r="J9" i="5"/>
  <c r="G9" i="5"/>
  <c r="K9" i="5" s="1"/>
  <c r="S8" i="5"/>
  <c r="J8" i="5"/>
  <c r="G8" i="5"/>
  <c r="K8" i="5" s="1"/>
  <c r="J7" i="5"/>
  <c r="G7" i="5"/>
  <c r="I7" i="5" s="1"/>
  <c r="J6" i="5"/>
  <c r="G6" i="5"/>
  <c r="J5" i="5"/>
  <c r="G5" i="5"/>
  <c r="S5" i="5" s="1"/>
  <c r="J4" i="5"/>
  <c r="G4" i="5"/>
  <c r="S3" i="5"/>
  <c r="J3" i="5"/>
  <c r="G3" i="5"/>
  <c r="K3" i="5" s="1"/>
  <c r="W2" i="5"/>
  <c r="W4" i="5" s="1"/>
  <c r="J2" i="5"/>
  <c r="G2" i="5"/>
  <c r="K2" i="5" s="1"/>
  <c r="J1" i="5"/>
  <c r="G1" i="5"/>
  <c r="S17" i="5" l="1"/>
  <c r="S20" i="5"/>
  <c r="I128" i="5"/>
  <c r="I210" i="5"/>
  <c r="I258" i="5"/>
  <c r="I293" i="5"/>
  <c r="I363" i="5"/>
  <c r="I395" i="5"/>
  <c r="S28" i="5"/>
  <c r="S41" i="5"/>
  <c r="I274" i="5"/>
  <c r="I352" i="5"/>
  <c r="I384" i="5"/>
  <c r="I28" i="5"/>
  <c r="I208" i="5"/>
  <c r="I396" i="5"/>
  <c r="I184" i="5"/>
  <c r="I194" i="5"/>
  <c r="I226" i="5"/>
  <c r="I332" i="5"/>
  <c r="I347" i="5"/>
  <c r="I379" i="5"/>
  <c r="I3" i="5"/>
  <c r="I166" i="5"/>
  <c r="I188" i="5"/>
  <c r="I220" i="5"/>
  <c r="I287" i="5"/>
  <c r="I329" i="5"/>
  <c r="I368" i="5"/>
  <c r="S12" i="5"/>
  <c r="S9" i="5"/>
  <c r="I20" i="5"/>
  <c r="S40" i="5"/>
  <c r="I170" i="5"/>
  <c r="I206" i="5"/>
  <c r="I351" i="5"/>
  <c r="I383" i="5"/>
  <c r="G3083" i="5"/>
  <c r="G3091" i="5"/>
  <c r="G3099" i="5"/>
  <c r="G3107" i="5"/>
  <c r="G3115" i="5"/>
  <c r="G3123" i="5"/>
  <c r="G3131" i="5"/>
  <c r="G3139" i="5"/>
  <c r="G3147" i="5"/>
  <c r="G3157" i="5"/>
  <c r="G3173" i="5"/>
  <c r="G3189" i="5"/>
  <c r="G3205" i="5"/>
  <c r="G3221" i="5"/>
  <c r="G3237" i="5"/>
  <c r="G3253" i="5"/>
  <c r="G3269" i="5"/>
  <c r="G3285" i="5"/>
  <c r="G3307" i="5"/>
  <c r="G3327" i="5"/>
  <c r="G3348" i="5"/>
  <c r="G3371" i="5"/>
  <c r="G3391" i="5"/>
  <c r="G3414" i="5"/>
  <c r="G3451" i="5"/>
  <c r="G3486" i="5"/>
  <c r="G3527" i="5"/>
  <c r="G3580" i="5"/>
  <c r="G3635" i="5"/>
  <c r="G3691" i="5"/>
  <c r="G3751" i="5"/>
  <c r="G3804" i="5"/>
  <c r="G3860" i="5"/>
  <c r="G3948" i="5"/>
  <c r="G4028" i="5"/>
  <c r="G3092" i="5"/>
  <c r="G3100" i="5"/>
  <c r="G3108" i="5"/>
  <c r="G3116" i="5"/>
  <c r="G3124" i="5"/>
  <c r="G3132" i="5"/>
  <c r="G3140" i="5"/>
  <c r="G3148" i="5"/>
  <c r="G3159" i="5"/>
  <c r="G3175" i="5"/>
  <c r="G3191" i="5"/>
  <c r="G3207" i="5"/>
  <c r="G3223" i="5"/>
  <c r="G3239" i="5"/>
  <c r="G3255" i="5"/>
  <c r="G3271" i="5"/>
  <c r="G3287" i="5"/>
  <c r="G3308" i="5"/>
  <c r="G3331" i="5"/>
  <c r="G3351" i="5"/>
  <c r="G3372" i="5"/>
  <c r="G3395" i="5"/>
  <c r="G3419" i="5"/>
  <c r="G3452" i="5"/>
  <c r="G3494" i="5"/>
  <c r="G3534" i="5"/>
  <c r="G3583" i="5"/>
  <c r="G3644" i="5"/>
  <c r="G3699" i="5"/>
  <c r="G3755" i="5"/>
  <c r="G3815" i="5"/>
  <c r="G3868" i="5"/>
  <c r="G3955" i="5"/>
  <c r="G4044" i="5"/>
  <c r="G3093" i="5"/>
  <c r="G3101" i="5"/>
  <c r="G3109" i="5"/>
  <c r="G3117" i="5"/>
  <c r="G3125" i="5"/>
  <c r="G3133" i="5"/>
  <c r="G3141" i="5"/>
  <c r="G3149" i="5"/>
  <c r="G3163" i="5"/>
  <c r="G3179" i="5"/>
  <c r="G3195" i="5"/>
  <c r="G3211" i="5"/>
  <c r="G3227" i="5"/>
  <c r="G3243" i="5"/>
  <c r="G3259" i="5"/>
  <c r="G3275" i="5"/>
  <c r="G3291" i="5"/>
  <c r="G3311" i="5"/>
  <c r="G3332" i="5"/>
  <c r="G3355" i="5"/>
  <c r="G3375" i="5"/>
  <c r="G3396" i="5"/>
  <c r="G3423" i="5"/>
  <c r="G3455" i="5"/>
  <c r="G3495" i="5"/>
  <c r="G3542" i="5"/>
  <c r="G3591" i="5"/>
  <c r="G3647" i="5"/>
  <c r="G3708" i="5"/>
  <c r="G3763" i="5"/>
  <c r="G3819" i="5"/>
  <c r="G3884" i="5"/>
  <c r="G3964" i="5"/>
  <c r="G4051" i="5"/>
  <c r="G3094" i="5"/>
  <c r="G3102" i="5"/>
  <c r="G3110" i="5"/>
  <c r="G3118" i="5"/>
  <c r="G3126" i="5"/>
  <c r="G3134" i="5"/>
  <c r="G3142" i="5"/>
  <c r="G3150" i="5"/>
  <c r="G3164" i="5"/>
  <c r="G3180" i="5"/>
  <c r="G3196" i="5"/>
  <c r="G3212" i="5"/>
  <c r="G3228" i="5"/>
  <c r="G3244" i="5"/>
  <c r="G3260" i="5"/>
  <c r="G3276" i="5"/>
  <c r="G3292" i="5"/>
  <c r="G3315" i="5"/>
  <c r="G3335" i="5"/>
  <c r="G3356" i="5"/>
  <c r="G3379" i="5"/>
  <c r="G3399" i="5"/>
  <c r="G3427" i="5"/>
  <c r="G3462" i="5"/>
  <c r="G3502" i="5"/>
  <c r="G3543" i="5"/>
  <c r="G3603" i="5"/>
  <c r="G3655" i="5"/>
  <c r="G3711" i="5"/>
  <c r="G3772" i="5"/>
  <c r="G3827" i="5"/>
  <c r="G3891" i="5"/>
  <c r="G3980" i="5"/>
  <c r="G4060" i="5"/>
  <c r="G3095" i="5"/>
  <c r="G3103" i="5"/>
  <c r="G3111" i="5"/>
  <c r="G3119" i="5"/>
  <c r="G3127" i="5"/>
  <c r="G3135" i="5"/>
  <c r="G3143" i="5"/>
  <c r="G3151" i="5"/>
  <c r="G3165" i="5"/>
  <c r="G3181" i="5"/>
  <c r="G3197" i="5"/>
  <c r="G3213" i="5"/>
  <c r="G3229" i="5"/>
  <c r="G3245" i="5"/>
  <c r="G3261" i="5"/>
  <c r="G3277" i="5"/>
  <c r="G3295" i="5"/>
  <c r="G3316" i="5"/>
  <c r="G3339" i="5"/>
  <c r="G3359" i="5"/>
  <c r="G3380" i="5"/>
  <c r="G3403" i="5"/>
  <c r="G3430" i="5"/>
  <c r="G3463" i="5"/>
  <c r="G3510" i="5"/>
  <c r="G3550" i="5"/>
  <c r="G3604" i="5"/>
  <c r="G3667" i="5"/>
  <c r="G3719" i="5"/>
  <c r="G3775" i="5"/>
  <c r="G3836" i="5"/>
  <c r="G3900" i="5"/>
  <c r="G3987" i="5"/>
  <c r="G4076" i="5"/>
  <c r="G3089" i="5"/>
  <c r="G3097" i="5"/>
  <c r="G3105" i="5"/>
  <c r="G3113" i="5"/>
  <c r="G3121" i="5"/>
  <c r="G3129" i="5"/>
  <c r="G3137" i="5"/>
  <c r="G3145" i="5"/>
  <c r="G3155" i="5"/>
  <c r="G3171" i="5"/>
  <c r="G3187" i="5"/>
  <c r="G3203" i="5"/>
  <c r="G3219" i="5"/>
  <c r="G3235" i="5"/>
  <c r="G3251" i="5"/>
  <c r="G3267" i="5"/>
  <c r="G3283" i="5"/>
  <c r="G3300" i="5"/>
  <c r="G3323" i="5"/>
  <c r="G3343" i="5"/>
  <c r="G3364" i="5"/>
  <c r="G3387" i="5"/>
  <c r="G3407" i="5"/>
  <c r="G3438" i="5"/>
  <c r="G3478" i="5"/>
  <c r="G3518" i="5"/>
  <c r="G3563" i="5"/>
  <c r="G3623" i="5"/>
  <c r="G3676" i="5"/>
  <c r="G3732" i="5"/>
  <c r="G3795" i="5"/>
  <c r="G3847" i="5"/>
  <c r="G3923" i="5"/>
  <c r="G4012" i="5"/>
  <c r="S31" i="5"/>
  <c r="K31" i="5"/>
  <c r="S33" i="5"/>
  <c r="I109" i="5"/>
  <c r="K109" i="5"/>
  <c r="I132" i="5"/>
  <c r="K132" i="5"/>
  <c r="I156" i="5"/>
  <c r="K156" i="5"/>
  <c r="I164" i="5"/>
  <c r="K164" i="5"/>
  <c r="I171" i="5"/>
  <c r="K171" i="5"/>
  <c r="I175" i="5"/>
  <c r="K175" i="5"/>
  <c r="I189" i="5"/>
  <c r="K189" i="5"/>
  <c r="I205" i="5"/>
  <c r="K205" i="5"/>
  <c r="I221" i="5"/>
  <c r="K221" i="5"/>
  <c r="I234" i="5"/>
  <c r="K234" i="5"/>
  <c r="I245" i="5"/>
  <c r="K245" i="5"/>
  <c r="I271" i="5"/>
  <c r="I282" i="5"/>
  <c r="K282" i="5"/>
  <c r="I361" i="5"/>
  <c r="K362" i="5"/>
  <c r="I377" i="5"/>
  <c r="K378" i="5"/>
  <c r="I393" i="5"/>
  <c r="K394" i="5"/>
  <c r="K321" i="5"/>
  <c r="K272" i="5"/>
  <c r="S30" i="5"/>
  <c r="K30" i="5"/>
  <c r="I39" i="5"/>
  <c r="K39" i="5"/>
  <c r="I104" i="5"/>
  <c r="K104" i="5"/>
  <c r="S22" i="5"/>
  <c r="K22" i="5"/>
  <c r="I5" i="5"/>
  <c r="K5" i="5"/>
  <c r="I8" i="5"/>
  <c r="I11" i="5"/>
  <c r="S16" i="5"/>
  <c r="I33" i="5"/>
  <c r="K34" i="5"/>
  <c r="I37" i="5"/>
  <c r="K37" i="5"/>
  <c r="I40" i="5"/>
  <c r="I43" i="5"/>
  <c r="K43" i="5"/>
  <c r="I46" i="5"/>
  <c r="K47" i="5"/>
  <c r="I50" i="5"/>
  <c r="K51" i="5"/>
  <c r="I54" i="5"/>
  <c r="K55" i="5"/>
  <c r="I58" i="5"/>
  <c r="K59" i="5"/>
  <c r="I62" i="5"/>
  <c r="K63" i="5"/>
  <c r="I66" i="5"/>
  <c r="K67" i="5"/>
  <c r="I70" i="5"/>
  <c r="K71" i="5"/>
  <c r="I74" i="5"/>
  <c r="K75" i="5"/>
  <c r="I78" i="5"/>
  <c r="K79" i="5"/>
  <c r="I82" i="5"/>
  <c r="K83" i="5"/>
  <c r="I86" i="5"/>
  <c r="K87" i="5"/>
  <c r="I91" i="5"/>
  <c r="K91" i="5"/>
  <c r="I94" i="5"/>
  <c r="I98" i="5"/>
  <c r="K98" i="5"/>
  <c r="I113" i="5"/>
  <c r="K113" i="5"/>
  <c r="I125" i="5"/>
  <c r="K125" i="5"/>
  <c r="I179" i="5"/>
  <c r="K179" i="5"/>
  <c r="I199" i="5"/>
  <c r="K199" i="5"/>
  <c r="I202" i="5"/>
  <c r="I215" i="5"/>
  <c r="K215" i="5"/>
  <c r="I218" i="5"/>
  <c r="I242" i="5"/>
  <c r="I252" i="5"/>
  <c r="K252" i="5"/>
  <c r="I259" i="5"/>
  <c r="I266" i="5"/>
  <c r="K266" i="5"/>
  <c r="I269" i="5"/>
  <c r="I272" i="5"/>
  <c r="I275" i="5"/>
  <c r="I289" i="5"/>
  <c r="K289" i="5"/>
  <c r="I307" i="5"/>
  <c r="I310" i="5"/>
  <c r="K310" i="5"/>
  <c r="I319" i="5"/>
  <c r="I322" i="5"/>
  <c r="K322" i="5"/>
  <c r="I334" i="5"/>
  <c r="K334" i="5"/>
  <c r="I340" i="5"/>
  <c r="I343" i="5"/>
  <c r="I359" i="5"/>
  <c r="I375" i="5"/>
  <c r="I391" i="5"/>
  <c r="K11" i="5"/>
  <c r="K256" i="5"/>
  <c r="I1" i="5"/>
  <c r="K1" i="5"/>
  <c r="S14" i="5"/>
  <c r="K14" i="5"/>
  <c r="S25" i="5"/>
  <c r="I102" i="5"/>
  <c r="I106" i="5"/>
  <c r="K106" i="5"/>
  <c r="I129" i="5"/>
  <c r="K129" i="5"/>
  <c r="I133" i="5"/>
  <c r="K133" i="5"/>
  <c r="I137" i="5"/>
  <c r="K137" i="5"/>
  <c r="I141" i="5"/>
  <c r="K141" i="5"/>
  <c r="I145" i="5"/>
  <c r="K145" i="5"/>
  <c r="I149" i="5"/>
  <c r="K149" i="5"/>
  <c r="I157" i="5"/>
  <c r="K157" i="5"/>
  <c r="I161" i="5"/>
  <c r="K161" i="5"/>
  <c r="I165" i="5"/>
  <c r="K165" i="5"/>
  <c r="I172" i="5"/>
  <c r="K172" i="5"/>
  <c r="I183" i="5"/>
  <c r="K183" i="5"/>
  <c r="I193" i="5"/>
  <c r="K193" i="5"/>
  <c r="I196" i="5"/>
  <c r="I209" i="5"/>
  <c r="K209" i="5"/>
  <c r="I212" i="5"/>
  <c r="I225" i="5"/>
  <c r="K225" i="5"/>
  <c r="I231" i="5"/>
  <c r="I246" i="5"/>
  <c r="K246" i="5"/>
  <c r="I249" i="5"/>
  <c r="I263" i="5"/>
  <c r="I279" i="5"/>
  <c r="I286" i="5"/>
  <c r="I292" i="5"/>
  <c r="I295" i="5"/>
  <c r="I298" i="5"/>
  <c r="K298" i="5"/>
  <c r="I304" i="5"/>
  <c r="I313" i="5"/>
  <c r="I316" i="5"/>
  <c r="I325" i="5"/>
  <c r="I328" i="5"/>
  <c r="I331" i="5"/>
  <c r="I356" i="5"/>
  <c r="I365" i="5"/>
  <c r="K366" i="5"/>
  <c r="I372" i="5"/>
  <c r="I381" i="5"/>
  <c r="K382" i="5"/>
  <c r="I388" i="5"/>
  <c r="K398" i="5"/>
  <c r="K7" i="5"/>
  <c r="I32" i="5"/>
  <c r="I35" i="5"/>
  <c r="K35" i="5"/>
  <c r="I44" i="5"/>
  <c r="K44" i="5"/>
  <c r="I52" i="5"/>
  <c r="K52" i="5"/>
  <c r="I56" i="5"/>
  <c r="K56" i="5"/>
  <c r="I60" i="5"/>
  <c r="K60" i="5"/>
  <c r="I64" i="5"/>
  <c r="K64" i="5"/>
  <c r="I68" i="5"/>
  <c r="K68" i="5"/>
  <c r="I72" i="5"/>
  <c r="K72" i="5"/>
  <c r="I76" i="5"/>
  <c r="K76" i="5"/>
  <c r="I80" i="5"/>
  <c r="K80" i="5"/>
  <c r="I84" i="5"/>
  <c r="K84" i="5"/>
  <c r="I88" i="5"/>
  <c r="K88" i="5"/>
  <c r="I95" i="5"/>
  <c r="K95" i="5"/>
  <c r="I114" i="5"/>
  <c r="K114" i="5"/>
  <c r="I122" i="5"/>
  <c r="K122" i="5"/>
  <c r="I169" i="5"/>
  <c r="K169" i="5"/>
  <c r="I180" i="5"/>
  <c r="K180" i="5"/>
  <c r="I187" i="5"/>
  <c r="K187" i="5"/>
  <c r="I203" i="5"/>
  <c r="K203" i="5"/>
  <c r="I219" i="5"/>
  <c r="K219" i="5"/>
  <c r="I257" i="5"/>
  <c r="K257" i="5"/>
  <c r="I273" i="5"/>
  <c r="K273" i="5"/>
  <c r="I338" i="5"/>
  <c r="K338" i="5"/>
  <c r="K341" i="5"/>
  <c r="K309" i="5"/>
  <c r="I29" i="5"/>
  <c r="K29" i="5"/>
  <c r="I48" i="5"/>
  <c r="K48" i="5"/>
  <c r="I15" i="5"/>
  <c r="S38" i="5"/>
  <c r="K38" i="5"/>
  <c r="I92" i="5"/>
  <c r="I103" i="5"/>
  <c r="K103" i="5"/>
  <c r="I107" i="5"/>
  <c r="K107" i="5"/>
  <c r="I154" i="5"/>
  <c r="K154" i="5"/>
  <c r="I162" i="5"/>
  <c r="K162" i="5"/>
  <c r="I173" i="5"/>
  <c r="K173" i="5"/>
  <c r="I177" i="5"/>
  <c r="K177" i="5"/>
  <c r="I197" i="5"/>
  <c r="K197" i="5"/>
  <c r="I200" i="5"/>
  <c r="I213" i="5"/>
  <c r="K213" i="5"/>
  <c r="I216" i="5"/>
  <c r="I243" i="5"/>
  <c r="I250" i="5"/>
  <c r="K250" i="5"/>
  <c r="I264" i="5"/>
  <c r="K264" i="5"/>
  <c r="I267" i="5"/>
  <c r="I270" i="5"/>
  <c r="I290" i="5"/>
  <c r="I302" i="5"/>
  <c r="K302" i="5"/>
  <c r="I308" i="5"/>
  <c r="I311" i="5"/>
  <c r="I314" i="5"/>
  <c r="K314" i="5"/>
  <c r="I320" i="5"/>
  <c r="I323" i="5"/>
  <c r="I326" i="5"/>
  <c r="K326" i="5"/>
  <c r="I335" i="5"/>
  <c r="I344" i="5"/>
  <c r="I353" i="5"/>
  <c r="K354" i="5"/>
  <c r="I360" i="5"/>
  <c r="I369" i="5"/>
  <c r="K370" i="5"/>
  <c r="I376" i="5"/>
  <c r="I385" i="5"/>
  <c r="K386" i="5"/>
  <c r="I392" i="5"/>
  <c r="I25" i="5"/>
  <c r="K26" i="5"/>
  <c r="S6" i="5"/>
  <c r="K6" i="5"/>
  <c r="I12" i="5"/>
  <c r="I2" i="5"/>
  <c r="I4" i="5"/>
  <c r="K4" i="5"/>
  <c r="I17" i="5"/>
  <c r="K18" i="5"/>
  <c r="I21" i="5"/>
  <c r="K21" i="5"/>
  <c r="I24" i="5"/>
  <c r="I27" i="5"/>
  <c r="K27" i="5"/>
  <c r="S29" i="5"/>
  <c r="I45" i="5"/>
  <c r="K45" i="5"/>
  <c r="I49" i="5"/>
  <c r="K49" i="5"/>
  <c r="I53" i="5"/>
  <c r="K53" i="5"/>
  <c r="I57" i="5"/>
  <c r="K57" i="5"/>
  <c r="I61" i="5"/>
  <c r="K61" i="5"/>
  <c r="I65" i="5"/>
  <c r="K65" i="5"/>
  <c r="I69" i="5"/>
  <c r="K69" i="5"/>
  <c r="I73" i="5"/>
  <c r="K73" i="5"/>
  <c r="I77" i="5"/>
  <c r="K77" i="5"/>
  <c r="I81" i="5"/>
  <c r="K81" i="5"/>
  <c r="I85" i="5"/>
  <c r="K85" i="5"/>
  <c r="I89" i="5"/>
  <c r="K89" i="5"/>
  <c r="I96" i="5"/>
  <c r="K96" i="5"/>
  <c r="I100" i="5"/>
  <c r="K100" i="5"/>
  <c r="I111" i="5"/>
  <c r="K111" i="5"/>
  <c r="I118" i="5"/>
  <c r="K119" i="5"/>
  <c r="I123" i="5"/>
  <c r="K123" i="5"/>
  <c r="I127" i="5"/>
  <c r="K127" i="5"/>
  <c r="I181" i="5"/>
  <c r="K181" i="5"/>
  <c r="I191" i="5"/>
  <c r="K191" i="5"/>
  <c r="I207" i="5"/>
  <c r="K207" i="5"/>
  <c r="I229" i="5"/>
  <c r="K229" i="5"/>
  <c r="I254" i="5"/>
  <c r="K254" i="5"/>
  <c r="I261" i="5"/>
  <c r="K261" i="5"/>
  <c r="I277" i="5"/>
  <c r="K277" i="5"/>
  <c r="I93" i="5"/>
  <c r="K93" i="5"/>
  <c r="I131" i="5"/>
  <c r="K131" i="5"/>
  <c r="I135" i="5"/>
  <c r="K135" i="5"/>
  <c r="I139" i="5"/>
  <c r="K139" i="5"/>
  <c r="I143" i="5"/>
  <c r="K143" i="5"/>
  <c r="I147" i="5"/>
  <c r="K147" i="5"/>
  <c r="I151" i="5"/>
  <c r="K151" i="5"/>
  <c r="I159" i="5"/>
  <c r="K159" i="5"/>
  <c r="I201" i="5"/>
  <c r="K201" i="5"/>
  <c r="I217" i="5"/>
  <c r="K217" i="5"/>
  <c r="I241" i="5"/>
  <c r="K241" i="5"/>
  <c r="I268" i="5"/>
  <c r="K268" i="5"/>
  <c r="I306" i="5"/>
  <c r="K306" i="5"/>
  <c r="I318" i="5"/>
  <c r="K318" i="5"/>
  <c r="I342" i="5"/>
  <c r="K342" i="5"/>
  <c r="I357" i="5"/>
  <c r="K358" i="5"/>
  <c r="I373" i="5"/>
  <c r="K374" i="5"/>
  <c r="I389" i="5"/>
  <c r="K390" i="5"/>
  <c r="K23" i="5"/>
  <c r="I155" i="5"/>
  <c r="K155" i="5"/>
  <c r="S2" i="5"/>
  <c r="S4" i="5"/>
  <c r="I9" i="5"/>
  <c r="K10" i="5"/>
  <c r="I13" i="5"/>
  <c r="K13" i="5"/>
  <c r="I16" i="5"/>
  <c r="S21" i="5"/>
  <c r="S24" i="5"/>
  <c r="I41" i="5"/>
  <c r="K42" i="5"/>
  <c r="I90" i="5"/>
  <c r="K90" i="5"/>
  <c r="I97" i="5"/>
  <c r="K97" i="5"/>
  <c r="I101" i="5"/>
  <c r="K101" i="5"/>
  <c r="I112" i="5"/>
  <c r="K112" i="5"/>
  <c r="I116" i="5"/>
  <c r="K116" i="5"/>
  <c r="I120" i="5"/>
  <c r="K120" i="5"/>
  <c r="I178" i="5"/>
  <c r="I195" i="5"/>
  <c r="K195" i="5"/>
  <c r="I198" i="5"/>
  <c r="I211" i="5"/>
  <c r="K211" i="5"/>
  <c r="I214" i="5"/>
  <c r="I223" i="5"/>
  <c r="I230" i="5"/>
  <c r="K230" i="5"/>
  <c r="I248" i="5"/>
  <c r="K248" i="5"/>
  <c r="I251" i="5"/>
  <c r="I262" i="5"/>
  <c r="K262" i="5"/>
  <c r="I265" i="5"/>
  <c r="I278" i="5"/>
  <c r="K278" i="5"/>
  <c r="I285" i="5"/>
  <c r="I288" i="5"/>
  <c r="I291" i="5"/>
  <c r="I294" i="5"/>
  <c r="K294" i="5"/>
  <c r="I303" i="5"/>
  <c r="I312" i="5"/>
  <c r="I315" i="5"/>
  <c r="I324" i="5"/>
  <c r="I327" i="5"/>
  <c r="I330" i="5"/>
  <c r="K330" i="5"/>
  <c r="I336" i="5"/>
  <c r="I355" i="5"/>
  <c r="I371" i="5"/>
  <c r="I387" i="5"/>
  <c r="K19" i="5"/>
  <c r="K288" i="5"/>
  <c r="G3293" i="5"/>
  <c r="G3301" i="5"/>
  <c r="G3309" i="5"/>
  <c r="G3317" i="5"/>
  <c r="G3325" i="5"/>
  <c r="G3333" i="5"/>
  <c r="G3341" i="5"/>
  <c r="G3349" i="5"/>
  <c r="G3357" i="5"/>
  <c r="G3365" i="5"/>
  <c r="G3373" i="5"/>
  <c r="G3381" i="5"/>
  <c r="G3389" i="5"/>
  <c r="G3397" i="5"/>
  <c r="G3405" i="5"/>
  <c r="G3415" i="5"/>
  <c r="G3428" i="5"/>
  <c r="G3439" i="5"/>
  <c r="G3453" i="5"/>
  <c r="G3467" i="5"/>
  <c r="G3483" i="5"/>
  <c r="G3499" i="5"/>
  <c r="G3515" i="5"/>
  <c r="G3531" i="5"/>
  <c r="G3547" i="5"/>
  <c r="G3564" i="5"/>
  <c r="G3587" i="5"/>
  <c r="G3607" i="5"/>
  <c r="G3628" i="5"/>
  <c r="G3651" i="5"/>
  <c r="G3671" i="5"/>
  <c r="G3692" i="5"/>
  <c r="G3715" i="5"/>
  <c r="G3735" i="5"/>
  <c r="G3756" i="5"/>
  <c r="G3779" i="5"/>
  <c r="G3799" i="5"/>
  <c r="G3820" i="5"/>
  <c r="G3843" i="5"/>
  <c r="G3863" i="5"/>
  <c r="G3892" i="5"/>
  <c r="G3924" i="5"/>
  <c r="G3956" i="5"/>
  <c r="G3988" i="5"/>
  <c r="G4020" i="5"/>
  <c r="G4052" i="5"/>
  <c r="G3158" i="5"/>
  <c r="G3166" i="5"/>
  <c r="G3174" i="5"/>
  <c r="G3182" i="5"/>
  <c r="G3190" i="5"/>
  <c r="G3198" i="5"/>
  <c r="G3206" i="5"/>
  <c r="G3214" i="5"/>
  <c r="G3222" i="5"/>
  <c r="G3230" i="5"/>
  <c r="G3238" i="5"/>
  <c r="G3246" i="5"/>
  <c r="G3254" i="5"/>
  <c r="G3262" i="5"/>
  <c r="G3270" i="5"/>
  <c r="G3278" i="5"/>
  <c r="G3286" i="5"/>
  <c r="G3294" i="5"/>
  <c r="G3302" i="5"/>
  <c r="G3310" i="5"/>
  <c r="G3318" i="5"/>
  <c r="G3326" i="5"/>
  <c r="G3334" i="5"/>
  <c r="G3342" i="5"/>
  <c r="G3350" i="5"/>
  <c r="G3358" i="5"/>
  <c r="G3366" i="5"/>
  <c r="G3374" i="5"/>
  <c r="G3382" i="5"/>
  <c r="G3390" i="5"/>
  <c r="G3398" i="5"/>
  <c r="G3406" i="5"/>
  <c r="G3416" i="5"/>
  <c r="G3429" i="5"/>
  <c r="G3443" i="5"/>
  <c r="G3454" i="5"/>
  <c r="G3468" i="5"/>
  <c r="G3484" i="5"/>
  <c r="G3500" i="5"/>
  <c r="G3516" i="5"/>
  <c r="G3532" i="5"/>
  <c r="G3548" i="5"/>
  <c r="G3567" i="5"/>
  <c r="G3588" i="5"/>
  <c r="G3611" i="5"/>
  <c r="G3631" i="5"/>
  <c r="G3652" i="5"/>
  <c r="G3675" i="5"/>
  <c r="G3695" i="5"/>
  <c r="G3716" i="5"/>
  <c r="G3739" i="5"/>
  <c r="G3759" i="5"/>
  <c r="G3780" i="5"/>
  <c r="G3803" i="5"/>
  <c r="G3823" i="5"/>
  <c r="G3844" i="5"/>
  <c r="G3867" i="5"/>
  <c r="G3899" i="5"/>
  <c r="G3931" i="5"/>
  <c r="G3963" i="5"/>
  <c r="G3995" i="5"/>
  <c r="G4027" i="5"/>
  <c r="G4059" i="5"/>
  <c r="G3160" i="5"/>
  <c r="G3168" i="5"/>
  <c r="G3176" i="5"/>
  <c r="G3184" i="5"/>
  <c r="G3192" i="5"/>
  <c r="G3200" i="5"/>
  <c r="G3208" i="5"/>
  <c r="G3216" i="5"/>
  <c r="G3224" i="5"/>
  <c r="G3232" i="5"/>
  <c r="G3240" i="5"/>
  <c r="G3248" i="5"/>
  <c r="G3256" i="5"/>
  <c r="G3264" i="5"/>
  <c r="G3272" i="5"/>
  <c r="G3280" i="5"/>
  <c r="G3288" i="5"/>
  <c r="G3296" i="5"/>
  <c r="G3304" i="5"/>
  <c r="G3312" i="5"/>
  <c r="G3320" i="5"/>
  <c r="G3328" i="5"/>
  <c r="G3336" i="5"/>
  <c r="G3344" i="5"/>
  <c r="G3352" i="5"/>
  <c r="G3360" i="5"/>
  <c r="G3368" i="5"/>
  <c r="G3376" i="5"/>
  <c r="G3384" i="5"/>
  <c r="G3392" i="5"/>
  <c r="G3400" i="5"/>
  <c r="G3408" i="5"/>
  <c r="G3420" i="5"/>
  <c r="G3431" i="5"/>
  <c r="G3445" i="5"/>
  <c r="G3459" i="5"/>
  <c r="G3471" i="5"/>
  <c r="G3487" i="5"/>
  <c r="G3503" i="5"/>
  <c r="G3519" i="5"/>
  <c r="G3535" i="5"/>
  <c r="G3551" i="5"/>
  <c r="G3572" i="5"/>
  <c r="G3595" i="5"/>
  <c r="G3615" i="5"/>
  <c r="G3636" i="5"/>
  <c r="G3659" i="5"/>
  <c r="G3679" i="5"/>
  <c r="G3700" i="5"/>
  <c r="G3723" i="5"/>
  <c r="G3743" i="5"/>
  <c r="G3764" i="5"/>
  <c r="G3787" i="5"/>
  <c r="G3807" i="5"/>
  <c r="G3828" i="5"/>
  <c r="G3851" i="5"/>
  <c r="G3875" i="5"/>
  <c r="G3907" i="5"/>
  <c r="G3939" i="5"/>
  <c r="G3971" i="5"/>
  <c r="G4003" i="5"/>
  <c r="G4035" i="5"/>
  <c r="G4067" i="5"/>
  <c r="G3153" i="5"/>
  <c r="G3161" i="5"/>
  <c r="G3169" i="5"/>
  <c r="G3177" i="5"/>
  <c r="G3185" i="5"/>
  <c r="G3193" i="5"/>
  <c r="G3201" i="5"/>
  <c r="G3209" i="5"/>
  <c r="G3217" i="5"/>
  <c r="G3225" i="5"/>
  <c r="G3233" i="5"/>
  <c r="G3241" i="5"/>
  <c r="G3249" i="5"/>
  <c r="G3257" i="5"/>
  <c r="G3265" i="5"/>
  <c r="G3273" i="5"/>
  <c r="G3281" i="5"/>
  <c r="G3289" i="5"/>
  <c r="G3297" i="5"/>
  <c r="G3305" i="5"/>
  <c r="G3313" i="5"/>
  <c r="G3321" i="5"/>
  <c r="G3329" i="5"/>
  <c r="G3337" i="5"/>
  <c r="G3345" i="5"/>
  <c r="G3353" i="5"/>
  <c r="G3361" i="5"/>
  <c r="G3369" i="5"/>
  <c r="G3377" i="5"/>
  <c r="G3385" i="5"/>
  <c r="G3393" i="5"/>
  <c r="G3401" i="5"/>
  <c r="G3411" i="5"/>
  <c r="G3421" i="5"/>
  <c r="G3435" i="5"/>
  <c r="G3446" i="5"/>
  <c r="G3460" i="5"/>
  <c r="G3475" i="5"/>
  <c r="G3491" i="5"/>
  <c r="G3507" i="5"/>
  <c r="G3523" i="5"/>
  <c r="G3539" i="5"/>
  <c r="G3555" i="5"/>
  <c r="G3575" i="5"/>
  <c r="G3596" i="5"/>
  <c r="G3619" i="5"/>
  <c r="G3639" i="5"/>
  <c r="G3660" i="5"/>
  <c r="G3683" i="5"/>
  <c r="G3703" i="5"/>
  <c r="G3724" i="5"/>
  <c r="G3747" i="5"/>
  <c r="G3767" i="5"/>
  <c r="G3788" i="5"/>
  <c r="G3811" i="5"/>
  <c r="G3831" i="5"/>
  <c r="G3852" i="5"/>
  <c r="G3876" i="5"/>
  <c r="G3908" i="5"/>
  <c r="G3940" i="5"/>
  <c r="G3972" i="5"/>
  <c r="G4004" i="5"/>
  <c r="G4036" i="5"/>
  <c r="G4068" i="5"/>
  <c r="G3154" i="5"/>
  <c r="G3162" i="5"/>
  <c r="G3170" i="5"/>
  <c r="G3178" i="5"/>
  <c r="G3186" i="5"/>
  <c r="G3194" i="5"/>
  <c r="G3202" i="5"/>
  <c r="G3210" i="5"/>
  <c r="G3218" i="5"/>
  <c r="G3226" i="5"/>
  <c r="G3234" i="5"/>
  <c r="G3242" i="5"/>
  <c r="G3250" i="5"/>
  <c r="G3258" i="5"/>
  <c r="G3266" i="5"/>
  <c r="G3274" i="5"/>
  <c r="G3282" i="5"/>
  <c r="G3290" i="5"/>
  <c r="G3298" i="5"/>
  <c r="G3306" i="5"/>
  <c r="G3314" i="5"/>
  <c r="G3322" i="5"/>
  <c r="G3330" i="5"/>
  <c r="G3338" i="5"/>
  <c r="G3346" i="5"/>
  <c r="G3354" i="5"/>
  <c r="G3362" i="5"/>
  <c r="G3370" i="5"/>
  <c r="G3378" i="5"/>
  <c r="G3386" i="5"/>
  <c r="G3394" i="5"/>
  <c r="G3402" i="5"/>
  <c r="G3412" i="5"/>
  <c r="G3422" i="5"/>
  <c r="G3436" i="5"/>
  <c r="G3447" i="5"/>
  <c r="G3461" i="5"/>
  <c r="G3476" i="5"/>
  <c r="G3492" i="5"/>
  <c r="G3508" i="5"/>
  <c r="G3524" i="5"/>
  <c r="G3540" i="5"/>
  <c r="G3556" i="5"/>
  <c r="G3579" i="5"/>
  <c r="G3599" i="5"/>
  <c r="G3620" i="5"/>
  <c r="G3643" i="5"/>
  <c r="G3663" i="5"/>
  <c r="G3684" i="5"/>
  <c r="G3707" i="5"/>
  <c r="G3727" i="5"/>
  <c r="G3748" i="5"/>
  <c r="G3771" i="5"/>
  <c r="G3791" i="5"/>
  <c r="G3812" i="5"/>
  <c r="G3835" i="5"/>
  <c r="G3855" i="5"/>
  <c r="G3883" i="5"/>
  <c r="G3915" i="5"/>
  <c r="G3947" i="5"/>
  <c r="G3979" i="5"/>
  <c r="G4011" i="5"/>
  <c r="G4043" i="5"/>
  <c r="G4075" i="5"/>
  <c r="I31" i="5"/>
  <c r="S1" i="5"/>
  <c r="S11" i="5"/>
  <c r="I14" i="5"/>
  <c r="I22" i="5"/>
  <c r="S27" i="5"/>
  <c r="I30" i="5"/>
  <c r="S35" i="5"/>
  <c r="I38" i="5"/>
  <c r="I136" i="5"/>
  <c r="I138" i="5"/>
  <c r="I140" i="5"/>
  <c r="I142" i="5"/>
  <c r="I144" i="5"/>
  <c r="I146" i="5"/>
  <c r="I148" i="5"/>
  <c r="I150" i="5"/>
  <c r="I23" i="5"/>
  <c r="I6" i="5"/>
  <c r="S19" i="5"/>
  <c r="S10" i="5"/>
  <c r="S18" i="5"/>
  <c r="S26" i="5"/>
  <c r="S34" i="5"/>
  <c r="S42" i="5"/>
  <c r="I168" i="5"/>
  <c r="I186" i="5"/>
  <c r="I153" i="5"/>
  <c r="I152" i="5"/>
  <c r="I47" i="5"/>
  <c r="I51" i="5"/>
  <c r="I55" i="5"/>
  <c r="I67" i="5"/>
  <c r="I79" i="5"/>
  <c r="I87" i="5"/>
  <c r="I63" i="5"/>
  <c r="I71" i="5"/>
  <c r="I75" i="5"/>
  <c r="I83" i="5"/>
  <c r="S7" i="5"/>
  <c r="I10" i="5"/>
  <c r="S15" i="5"/>
  <c r="I18" i="5"/>
  <c r="I26" i="5"/>
  <c r="I34" i="5"/>
  <c r="S39" i="5"/>
  <c r="I42" i="5"/>
  <c r="I99" i="5"/>
  <c r="I115" i="5"/>
  <c r="I160" i="5"/>
  <c r="I239" i="5"/>
  <c r="I240" i="5"/>
  <c r="I59" i="5"/>
  <c r="I108" i="5"/>
  <c r="I117" i="5"/>
  <c r="I124" i="5"/>
  <c r="I126" i="5"/>
  <c r="I163" i="5"/>
  <c r="I176" i="5"/>
  <c r="I233" i="5"/>
  <c r="I238" i="5"/>
  <c r="I237" i="5"/>
  <c r="I281" i="5"/>
  <c r="I119" i="5"/>
  <c r="I130" i="5"/>
  <c r="I305" i="5"/>
  <c r="I105" i="5"/>
  <c r="I121" i="5"/>
  <c r="I134" i="5"/>
  <c r="I236" i="5"/>
  <c r="I235" i="5"/>
  <c r="I260" i="5"/>
  <c r="I284" i="5"/>
  <c r="I283" i="5"/>
  <c r="I253" i="5"/>
  <c r="I232" i="5"/>
  <c r="I256" i="5"/>
  <c r="I158" i="5"/>
  <c r="I167" i="5"/>
  <c r="I174" i="5"/>
  <c r="I185" i="5"/>
  <c r="I244" i="5"/>
  <c r="I276" i="5"/>
  <c r="I280" i="5"/>
  <c r="I349" i="5"/>
  <c r="I350" i="5"/>
  <c r="I345" i="5"/>
  <c r="I346" i="5"/>
  <c r="I333" i="5"/>
  <c r="I301" i="5"/>
  <c r="I317" i="5"/>
  <c r="I337" i="5"/>
  <c r="I354" i="5"/>
  <c r="I358" i="5"/>
  <c r="I362" i="5"/>
  <c r="I366" i="5"/>
  <c r="I370" i="5"/>
  <c r="I374" i="5"/>
  <c r="I378" i="5"/>
  <c r="I382" i="5"/>
  <c r="I386" i="5"/>
  <c r="I390" i="5"/>
  <c r="I394" i="5"/>
  <c r="G3469" i="5"/>
  <c r="G3477" i="5"/>
  <c r="G3485" i="5"/>
  <c r="G3493" i="5"/>
  <c r="G3501" i="5"/>
  <c r="G3509" i="5"/>
  <c r="G3517" i="5"/>
  <c r="G3525" i="5"/>
  <c r="G3533" i="5"/>
  <c r="G3541" i="5"/>
  <c r="G3549" i="5"/>
  <c r="G3557" i="5"/>
  <c r="G3565" i="5"/>
  <c r="G3573" i="5"/>
  <c r="G3581" i="5"/>
  <c r="G3589" i="5"/>
  <c r="G3597" i="5"/>
  <c r="G3605" i="5"/>
  <c r="G3613" i="5"/>
  <c r="G3621" i="5"/>
  <c r="G3629" i="5"/>
  <c r="G3637" i="5"/>
  <c r="G3645" i="5"/>
  <c r="G3653" i="5"/>
  <c r="G3661" i="5"/>
  <c r="G3669" i="5"/>
  <c r="G3677" i="5"/>
  <c r="G3685" i="5"/>
  <c r="G3693" i="5"/>
  <c r="G3701" i="5"/>
  <c r="G3709" i="5"/>
  <c r="G3717" i="5"/>
  <c r="G3725" i="5"/>
  <c r="G3733" i="5"/>
  <c r="G3741" i="5"/>
  <c r="G3749" i="5"/>
  <c r="G3757" i="5"/>
  <c r="G3765" i="5"/>
  <c r="G3773" i="5"/>
  <c r="G3781" i="5"/>
  <c r="G3789" i="5"/>
  <c r="G3797" i="5"/>
  <c r="G3805" i="5"/>
  <c r="G3813" i="5"/>
  <c r="G3821" i="5"/>
  <c r="G3829" i="5"/>
  <c r="G3837" i="5"/>
  <c r="G3845" i="5"/>
  <c r="G3853" i="5"/>
  <c r="G3861" i="5"/>
  <c r="G3869" i="5"/>
  <c r="G3877" i="5"/>
  <c r="G3885" i="5"/>
  <c r="G3893" i="5"/>
  <c r="G3901" i="5"/>
  <c r="G3909" i="5"/>
  <c r="G3917" i="5"/>
  <c r="G3925" i="5"/>
  <c r="G3933" i="5"/>
  <c r="G3941" i="5"/>
  <c r="G3949" i="5"/>
  <c r="G3957" i="5"/>
  <c r="G3965" i="5"/>
  <c r="G3973" i="5"/>
  <c r="G3981" i="5"/>
  <c r="G3989" i="5"/>
  <c r="G3997" i="5"/>
  <c r="G4005" i="5"/>
  <c r="G4013" i="5"/>
  <c r="G4021" i="5"/>
  <c r="G4029" i="5"/>
  <c r="G4037" i="5"/>
  <c r="G4045" i="5"/>
  <c r="G4053" i="5"/>
  <c r="G4061" i="5"/>
  <c r="G4069" i="5"/>
  <c r="G4077" i="5"/>
  <c r="G3558" i="5"/>
  <c r="G3566" i="5"/>
  <c r="G3574" i="5"/>
  <c r="G3582" i="5"/>
  <c r="G3590" i="5"/>
  <c r="G3598" i="5"/>
  <c r="G3606" i="5"/>
  <c r="G3614" i="5"/>
  <c r="G3622" i="5"/>
  <c r="G3630" i="5"/>
  <c r="G3638" i="5"/>
  <c r="G3646" i="5"/>
  <c r="G3654" i="5"/>
  <c r="G3662" i="5"/>
  <c r="G3670" i="5"/>
  <c r="G3678" i="5"/>
  <c r="G3686" i="5"/>
  <c r="G3694" i="5"/>
  <c r="G3702" i="5"/>
  <c r="G3710" i="5"/>
  <c r="G3718" i="5"/>
  <c r="G3726" i="5"/>
  <c r="G3734" i="5"/>
  <c r="G3742" i="5"/>
  <c r="G3750" i="5"/>
  <c r="G3758" i="5"/>
  <c r="G3766" i="5"/>
  <c r="G3774" i="5"/>
  <c r="G3782" i="5"/>
  <c r="G3790" i="5"/>
  <c r="G3798" i="5"/>
  <c r="G3806" i="5"/>
  <c r="G3814" i="5"/>
  <c r="G3822" i="5"/>
  <c r="G3830" i="5"/>
  <c r="G3838" i="5"/>
  <c r="G3846" i="5"/>
  <c r="G3854" i="5"/>
  <c r="G3862" i="5"/>
  <c r="G3870" i="5"/>
  <c r="G3878" i="5"/>
  <c r="G3886" i="5"/>
  <c r="G3894" i="5"/>
  <c r="G3902" i="5"/>
  <c r="G3910" i="5"/>
  <c r="G3918" i="5"/>
  <c r="G3926" i="5"/>
  <c r="G3934" i="5"/>
  <c r="G3942" i="5"/>
  <c r="G3950" i="5"/>
  <c r="G3958" i="5"/>
  <c r="G3966" i="5"/>
  <c r="G3974" i="5"/>
  <c r="G3982" i="5"/>
  <c r="G3990" i="5"/>
  <c r="G3998" i="5"/>
  <c r="G4006" i="5"/>
  <c r="G4014" i="5"/>
  <c r="G4022" i="5"/>
  <c r="G4030" i="5"/>
  <c r="G4038" i="5"/>
  <c r="G4046" i="5"/>
  <c r="G4054" i="5"/>
  <c r="G4062" i="5"/>
  <c r="G4070" i="5"/>
  <c r="G4078" i="5"/>
  <c r="G3871" i="5"/>
  <c r="G3879" i="5"/>
  <c r="G3887" i="5"/>
  <c r="G3895" i="5"/>
  <c r="G3903" i="5"/>
  <c r="G3911" i="5"/>
  <c r="G3919" i="5"/>
  <c r="G3927" i="5"/>
  <c r="G3935" i="5"/>
  <c r="G3943" i="5"/>
  <c r="G3951" i="5"/>
  <c r="G3959" i="5"/>
  <c r="G3967" i="5"/>
  <c r="G3975" i="5"/>
  <c r="G3983" i="5"/>
  <c r="G3991" i="5"/>
  <c r="G3999" i="5"/>
  <c r="G4007" i="5"/>
  <c r="G4015" i="5"/>
  <c r="G4023" i="5"/>
  <c r="G4031" i="5"/>
  <c r="G4039" i="5"/>
  <c r="G4047" i="5"/>
  <c r="G4055" i="5"/>
  <c r="G4063" i="5"/>
  <c r="G4071" i="5"/>
  <c r="G4079" i="5"/>
  <c r="G3424" i="5"/>
  <c r="G3432" i="5"/>
  <c r="G3440" i="5"/>
  <c r="G3448" i="5"/>
  <c r="G3456" i="5"/>
  <c r="G3464" i="5"/>
  <c r="G3472" i="5"/>
  <c r="G3480" i="5"/>
  <c r="G3488" i="5"/>
  <c r="G3496" i="5"/>
  <c r="G3504" i="5"/>
  <c r="G3512" i="5"/>
  <c r="G3520" i="5"/>
  <c r="G3528" i="5"/>
  <c r="G3536" i="5"/>
  <c r="G3544" i="5"/>
  <c r="G3552" i="5"/>
  <c r="G3560" i="5"/>
  <c r="G3568" i="5"/>
  <c r="G3576" i="5"/>
  <c r="G3584" i="5"/>
  <c r="G3592" i="5"/>
  <c r="G3600" i="5"/>
  <c r="G3608" i="5"/>
  <c r="G3616" i="5"/>
  <c r="G3624" i="5"/>
  <c r="G3632" i="5"/>
  <c r="G3640" i="5"/>
  <c r="G3648" i="5"/>
  <c r="G3656" i="5"/>
  <c r="G3664" i="5"/>
  <c r="G3672" i="5"/>
  <c r="G3680" i="5"/>
  <c r="G3688" i="5"/>
  <c r="G3696" i="5"/>
  <c r="G3704" i="5"/>
  <c r="G3712" i="5"/>
  <c r="G3720" i="5"/>
  <c r="G3728" i="5"/>
  <c r="G3736" i="5"/>
  <c r="G3744" i="5"/>
  <c r="G3752" i="5"/>
  <c r="G3760" i="5"/>
  <c r="G3768" i="5"/>
  <c r="G3776" i="5"/>
  <c r="G3784" i="5"/>
  <c r="G3792" i="5"/>
  <c r="G3800" i="5"/>
  <c r="G3808" i="5"/>
  <c r="G3816" i="5"/>
  <c r="G3824" i="5"/>
  <c r="G3832" i="5"/>
  <c r="G3840" i="5"/>
  <c r="G3848" i="5"/>
  <c r="G3856" i="5"/>
  <c r="G3864" i="5"/>
  <c r="G3872" i="5"/>
  <c r="G3880" i="5"/>
  <c r="G3888" i="5"/>
  <c r="G3896" i="5"/>
  <c r="G3904" i="5"/>
  <c r="G3912" i="5"/>
  <c r="G3920" i="5"/>
  <c r="G3928" i="5"/>
  <c r="G3936" i="5"/>
  <c r="G3944" i="5"/>
  <c r="G3952" i="5"/>
  <c r="G3960" i="5"/>
  <c r="G3968" i="5"/>
  <c r="G3976" i="5"/>
  <c r="G3984" i="5"/>
  <c r="G3992" i="5"/>
  <c r="G4000" i="5"/>
  <c r="G4008" i="5"/>
  <c r="G4016" i="5"/>
  <c r="G4024" i="5"/>
  <c r="G4032" i="5"/>
  <c r="G4040" i="5"/>
  <c r="G4048" i="5"/>
  <c r="G4056" i="5"/>
  <c r="G4064" i="5"/>
  <c r="G4072" i="5"/>
  <c r="G4080" i="5"/>
  <c r="G3409" i="5"/>
  <c r="G3417" i="5"/>
  <c r="G3425" i="5"/>
  <c r="G3433" i="5"/>
  <c r="G3441" i="5"/>
  <c r="G3449" i="5"/>
  <c r="G3457" i="5"/>
  <c r="G3465" i="5"/>
  <c r="G3473" i="5"/>
  <c r="G3481" i="5"/>
  <c r="G3489" i="5"/>
  <c r="G3497" i="5"/>
  <c r="G3505" i="5"/>
  <c r="G3513" i="5"/>
  <c r="G3521" i="5"/>
  <c r="G3529" i="5"/>
  <c r="G3537" i="5"/>
  <c r="G3545" i="5"/>
  <c r="G3553" i="5"/>
  <c r="G3561" i="5"/>
  <c r="G3569" i="5"/>
  <c r="G3577" i="5"/>
  <c r="G3585" i="5"/>
  <c r="G3593" i="5"/>
  <c r="G3601" i="5"/>
  <c r="G3609" i="5"/>
  <c r="G3617" i="5"/>
  <c r="G3625" i="5"/>
  <c r="G3633" i="5"/>
  <c r="G3641" i="5"/>
  <c r="G3649" i="5"/>
  <c r="G3657" i="5"/>
  <c r="G3665" i="5"/>
  <c r="G3673" i="5"/>
  <c r="G3681" i="5"/>
  <c r="G3689" i="5"/>
  <c r="G3697" i="5"/>
  <c r="G3705" i="5"/>
  <c r="G3713" i="5"/>
  <c r="G3721" i="5"/>
  <c r="G3729" i="5"/>
  <c r="G3737" i="5"/>
  <c r="G3745" i="5"/>
  <c r="G3753" i="5"/>
  <c r="G3761" i="5"/>
  <c r="G3769" i="5"/>
  <c r="G3777" i="5"/>
  <c r="G3785" i="5"/>
  <c r="G3793" i="5"/>
  <c r="G3801" i="5"/>
  <c r="G3809" i="5"/>
  <c r="G3817" i="5"/>
  <c r="G3825" i="5"/>
  <c r="G3833" i="5"/>
  <c r="G3841" i="5"/>
  <c r="G3849" i="5"/>
  <c r="G3857" i="5"/>
  <c r="G3865" i="5"/>
  <c r="G3873" i="5"/>
  <c r="G3881" i="5"/>
  <c r="G3889" i="5"/>
  <c r="G3897" i="5"/>
  <c r="G3905" i="5"/>
  <c r="G3913" i="5"/>
  <c r="G3921" i="5"/>
  <c r="G3929" i="5"/>
  <c r="G3937" i="5"/>
  <c r="G3945" i="5"/>
  <c r="G3953" i="5"/>
  <c r="G3961" i="5"/>
  <c r="G3969" i="5"/>
  <c r="G3977" i="5"/>
  <c r="G3985" i="5"/>
  <c r="G3993" i="5"/>
  <c r="G4001" i="5"/>
  <c r="G4009" i="5"/>
  <c r="G4017" i="5"/>
  <c r="G4025" i="5"/>
  <c r="G4033" i="5"/>
  <c r="G4041" i="5"/>
  <c r="G4049" i="5"/>
  <c r="G4057" i="5"/>
  <c r="G4065" i="5"/>
  <c r="G4073" i="5"/>
  <c r="G4081" i="5"/>
  <c r="G3410" i="5"/>
  <c r="G3418" i="5"/>
  <c r="G3426" i="5"/>
  <c r="G3434" i="5"/>
  <c r="G3442" i="5"/>
  <c r="G3450" i="5"/>
  <c r="G3458" i="5"/>
  <c r="G3466" i="5"/>
  <c r="G3474" i="5"/>
  <c r="G3482" i="5"/>
  <c r="G3490" i="5"/>
  <c r="G3498" i="5"/>
  <c r="G3506" i="5"/>
  <c r="G3514" i="5"/>
  <c r="G3522" i="5"/>
  <c r="G3530" i="5"/>
  <c r="G3538" i="5"/>
  <c r="G3546" i="5"/>
  <c r="G3554" i="5"/>
  <c r="G3562" i="5"/>
  <c r="G3570" i="5"/>
  <c r="G3578" i="5"/>
  <c r="G3586" i="5"/>
  <c r="G3594" i="5"/>
  <c r="G3602" i="5"/>
  <c r="G3610" i="5"/>
  <c r="G3618" i="5"/>
  <c r="G3626" i="5"/>
  <c r="G3634" i="5"/>
  <c r="G3642" i="5"/>
  <c r="G3650" i="5"/>
  <c r="G3658" i="5"/>
  <c r="G3666" i="5"/>
  <c r="G3674" i="5"/>
  <c r="G3682" i="5"/>
  <c r="G3690" i="5"/>
  <c r="G3698" i="5"/>
  <c r="G3706" i="5"/>
  <c r="G3714" i="5"/>
  <c r="G3722" i="5"/>
  <c r="G3730" i="5"/>
  <c r="G3738" i="5"/>
  <c r="G3746" i="5"/>
  <c r="G3754" i="5"/>
  <c r="G3762" i="5"/>
  <c r="G3770" i="5"/>
  <c r="G3778" i="5"/>
  <c r="G3786" i="5"/>
  <c r="G3794" i="5"/>
  <c r="G3802" i="5"/>
  <c r="G3810" i="5"/>
  <c r="G3818" i="5"/>
  <c r="G3826" i="5"/>
  <c r="G3834" i="5"/>
  <c r="G3842" i="5"/>
  <c r="G3850" i="5"/>
  <c r="G3858" i="5"/>
  <c r="G3866" i="5"/>
  <c r="G3874" i="5"/>
  <c r="G3882" i="5"/>
  <c r="G3890" i="5"/>
  <c r="G3898" i="5"/>
  <c r="G3906" i="5"/>
  <c r="G3914" i="5"/>
  <c r="G3922" i="5"/>
  <c r="G3930" i="5"/>
  <c r="G3938" i="5"/>
  <c r="G3946" i="5"/>
  <c r="G3954" i="5"/>
  <c r="G3962" i="5"/>
  <c r="G3970" i="5"/>
  <c r="G3978" i="5"/>
  <c r="G3986" i="5"/>
  <c r="G3994" i="5"/>
  <c r="G4002" i="5"/>
  <c r="G4010" i="5"/>
  <c r="G4018" i="5"/>
  <c r="G4026" i="5"/>
  <c r="G4034" i="5"/>
  <c r="G4042" i="5"/>
  <c r="G4050" i="5"/>
  <c r="G4058" i="5"/>
  <c r="G4066" i="5"/>
  <c r="G4074" i="5"/>
  <c r="M1" i="2"/>
  <c r="N400" i="2"/>
  <c r="L386" i="2"/>
  <c r="M386" i="2" s="1"/>
  <c r="L387" i="2"/>
  <c r="M387" i="2" s="1"/>
  <c r="L388" i="2"/>
  <c r="M388" i="2" s="1"/>
  <c r="L389" i="2"/>
  <c r="M389" i="2" s="1"/>
  <c r="L390" i="2"/>
  <c r="M390" i="2" s="1"/>
  <c r="L391" i="2"/>
  <c r="M391" i="2" s="1"/>
  <c r="L392" i="2"/>
  <c r="M392" i="2" s="1"/>
  <c r="L393" i="2"/>
  <c r="M393" i="2" s="1"/>
  <c r="L394" i="2"/>
  <c r="M394" i="2" s="1"/>
  <c r="L395" i="2"/>
  <c r="M395" i="2" s="1"/>
  <c r="L396" i="2"/>
  <c r="M396" i="2" s="1"/>
  <c r="L397" i="2"/>
  <c r="M397" i="2" s="1"/>
  <c r="L398" i="2"/>
  <c r="M398" i="2" s="1"/>
  <c r="L399" i="2"/>
  <c r="M399" i="2" s="1"/>
  <c r="L400" i="2"/>
  <c r="M400" i="2" s="1"/>
  <c r="L401" i="2"/>
  <c r="M401" i="2" s="1"/>
  <c r="L402" i="2"/>
  <c r="M402" i="2" s="1"/>
  <c r="L403" i="2"/>
  <c r="M403" i="2" s="1"/>
  <c r="L2" i="2"/>
  <c r="N2" i="2" s="1"/>
  <c r="L3" i="2"/>
  <c r="N3" i="2" s="1"/>
  <c r="L4" i="2"/>
  <c r="N4" i="2" s="1"/>
  <c r="L5" i="2"/>
  <c r="N5" i="2" s="1"/>
  <c r="L6" i="2"/>
  <c r="N6" i="2" s="1"/>
  <c r="L7" i="2"/>
  <c r="N7" i="2" s="1"/>
  <c r="L8" i="2"/>
  <c r="N8" i="2" s="1"/>
  <c r="L9" i="2"/>
  <c r="N9" i="2" s="1"/>
  <c r="L10" i="2"/>
  <c r="N10" i="2" s="1"/>
  <c r="L11" i="2"/>
  <c r="N11" i="2" s="1"/>
  <c r="L12" i="2"/>
  <c r="N12" i="2" s="1"/>
  <c r="L13" i="2"/>
  <c r="N13" i="2" s="1"/>
  <c r="L14" i="2"/>
  <c r="N14" i="2" s="1"/>
  <c r="L15" i="2"/>
  <c r="N15" i="2" s="1"/>
  <c r="L16" i="2"/>
  <c r="N16" i="2" s="1"/>
  <c r="L17" i="2"/>
  <c r="N17" i="2" s="1"/>
  <c r="L18" i="2"/>
  <c r="N18" i="2" s="1"/>
  <c r="L19" i="2"/>
  <c r="N19" i="2" s="1"/>
  <c r="L20" i="2"/>
  <c r="N20" i="2" s="1"/>
  <c r="L21" i="2"/>
  <c r="N21" i="2" s="1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28" i="2"/>
  <c r="N28" i="2" s="1"/>
  <c r="L29" i="2"/>
  <c r="N29" i="2" s="1"/>
  <c r="L30" i="2"/>
  <c r="N30" i="2" s="1"/>
  <c r="L31" i="2"/>
  <c r="N31" i="2" s="1"/>
  <c r="L32" i="2"/>
  <c r="N32" i="2" s="1"/>
  <c r="L33" i="2"/>
  <c r="N33" i="2" s="1"/>
  <c r="L34" i="2"/>
  <c r="N34" i="2" s="1"/>
  <c r="L35" i="2"/>
  <c r="N35" i="2" s="1"/>
  <c r="L36" i="2"/>
  <c r="N36" i="2" s="1"/>
  <c r="L37" i="2"/>
  <c r="N37" i="2" s="1"/>
  <c r="L38" i="2"/>
  <c r="N38" i="2" s="1"/>
  <c r="L39" i="2"/>
  <c r="N39" i="2" s="1"/>
  <c r="L40" i="2"/>
  <c r="N40" i="2" s="1"/>
  <c r="L41" i="2"/>
  <c r="N41" i="2" s="1"/>
  <c r="L42" i="2"/>
  <c r="N42" i="2" s="1"/>
  <c r="L43" i="2"/>
  <c r="N43" i="2" s="1"/>
  <c r="L44" i="2"/>
  <c r="N44" i="2" s="1"/>
  <c r="L45" i="2"/>
  <c r="N45" i="2" s="1"/>
  <c r="L46" i="2"/>
  <c r="N46" i="2" s="1"/>
  <c r="L47" i="2"/>
  <c r="N47" i="2" s="1"/>
  <c r="L48" i="2"/>
  <c r="N48" i="2" s="1"/>
  <c r="L49" i="2"/>
  <c r="N49" i="2" s="1"/>
  <c r="L50" i="2"/>
  <c r="N50" i="2" s="1"/>
  <c r="L51" i="2"/>
  <c r="N51" i="2" s="1"/>
  <c r="L52" i="2"/>
  <c r="N52" i="2" s="1"/>
  <c r="L53" i="2"/>
  <c r="N53" i="2" s="1"/>
  <c r="L54" i="2"/>
  <c r="N54" i="2" s="1"/>
  <c r="L55" i="2"/>
  <c r="N55" i="2" s="1"/>
  <c r="L56" i="2"/>
  <c r="N56" i="2" s="1"/>
  <c r="L57" i="2"/>
  <c r="N57" i="2" s="1"/>
  <c r="L58" i="2"/>
  <c r="N58" i="2" s="1"/>
  <c r="L59" i="2"/>
  <c r="N59" i="2" s="1"/>
  <c r="L60" i="2"/>
  <c r="N60" i="2" s="1"/>
  <c r="L61" i="2"/>
  <c r="N61" i="2" s="1"/>
  <c r="L62" i="2"/>
  <c r="N62" i="2" s="1"/>
  <c r="L63" i="2"/>
  <c r="N63" i="2" s="1"/>
  <c r="L64" i="2"/>
  <c r="N64" i="2" s="1"/>
  <c r="L65" i="2"/>
  <c r="N65" i="2" s="1"/>
  <c r="L66" i="2"/>
  <c r="N66" i="2" s="1"/>
  <c r="L67" i="2"/>
  <c r="N67" i="2" s="1"/>
  <c r="L68" i="2"/>
  <c r="N68" i="2" s="1"/>
  <c r="L69" i="2"/>
  <c r="N69" i="2" s="1"/>
  <c r="L70" i="2"/>
  <c r="N70" i="2" s="1"/>
  <c r="L71" i="2"/>
  <c r="N71" i="2" s="1"/>
  <c r="L72" i="2"/>
  <c r="N72" i="2" s="1"/>
  <c r="L73" i="2"/>
  <c r="N73" i="2" s="1"/>
  <c r="L74" i="2"/>
  <c r="N74" i="2" s="1"/>
  <c r="L75" i="2"/>
  <c r="N75" i="2" s="1"/>
  <c r="L76" i="2"/>
  <c r="N76" i="2" s="1"/>
  <c r="L77" i="2"/>
  <c r="N77" i="2" s="1"/>
  <c r="L78" i="2"/>
  <c r="N78" i="2" s="1"/>
  <c r="L79" i="2"/>
  <c r="N79" i="2" s="1"/>
  <c r="L80" i="2"/>
  <c r="N80" i="2" s="1"/>
  <c r="L81" i="2"/>
  <c r="N81" i="2" s="1"/>
  <c r="L82" i="2"/>
  <c r="N82" i="2" s="1"/>
  <c r="L83" i="2"/>
  <c r="N83" i="2" s="1"/>
  <c r="L84" i="2"/>
  <c r="N84" i="2" s="1"/>
  <c r="L85" i="2"/>
  <c r="N85" i="2" s="1"/>
  <c r="L86" i="2"/>
  <c r="N86" i="2" s="1"/>
  <c r="L87" i="2"/>
  <c r="N87" i="2" s="1"/>
  <c r="L88" i="2"/>
  <c r="N88" i="2" s="1"/>
  <c r="L89" i="2"/>
  <c r="N89" i="2" s="1"/>
  <c r="L90" i="2"/>
  <c r="N90" i="2" s="1"/>
  <c r="L91" i="2"/>
  <c r="N91" i="2" s="1"/>
  <c r="L92" i="2"/>
  <c r="N92" i="2" s="1"/>
  <c r="L93" i="2"/>
  <c r="N93" i="2" s="1"/>
  <c r="L94" i="2"/>
  <c r="N94" i="2" s="1"/>
  <c r="L95" i="2"/>
  <c r="N95" i="2" s="1"/>
  <c r="L96" i="2"/>
  <c r="N96" i="2" s="1"/>
  <c r="L97" i="2"/>
  <c r="N97" i="2" s="1"/>
  <c r="L98" i="2"/>
  <c r="N98" i="2" s="1"/>
  <c r="L99" i="2"/>
  <c r="N99" i="2" s="1"/>
  <c r="L100" i="2"/>
  <c r="N100" i="2" s="1"/>
  <c r="L101" i="2"/>
  <c r="N101" i="2" s="1"/>
  <c r="L102" i="2"/>
  <c r="N102" i="2" s="1"/>
  <c r="L103" i="2"/>
  <c r="N103" i="2" s="1"/>
  <c r="L104" i="2"/>
  <c r="N104" i="2" s="1"/>
  <c r="L105" i="2"/>
  <c r="N105" i="2" s="1"/>
  <c r="L106" i="2"/>
  <c r="N106" i="2" s="1"/>
  <c r="L107" i="2"/>
  <c r="N107" i="2" s="1"/>
  <c r="L108" i="2"/>
  <c r="N108" i="2" s="1"/>
  <c r="L109" i="2"/>
  <c r="N109" i="2" s="1"/>
  <c r="L110" i="2"/>
  <c r="N110" i="2" s="1"/>
  <c r="L111" i="2"/>
  <c r="N111" i="2" s="1"/>
  <c r="L112" i="2"/>
  <c r="N112" i="2" s="1"/>
  <c r="L113" i="2"/>
  <c r="N113" i="2" s="1"/>
  <c r="L114" i="2"/>
  <c r="N114" i="2" s="1"/>
  <c r="L115" i="2"/>
  <c r="N115" i="2" s="1"/>
  <c r="L116" i="2"/>
  <c r="N116" i="2" s="1"/>
  <c r="L117" i="2"/>
  <c r="N117" i="2" s="1"/>
  <c r="L118" i="2"/>
  <c r="N118" i="2" s="1"/>
  <c r="L119" i="2"/>
  <c r="N119" i="2" s="1"/>
  <c r="L120" i="2"/>
  <c r="N120" i="2" s="1"/>
  <c r="L121" i="2"/>
  <c r="N121" i="2" s="1"/>
  <c r="L122" i="2"/>
  <c r="N122" i="2" s="1"/>
  <c r="L123" i="2"/>
  <c r="N123" i="2" s="1"/>
  <c r="L124" i="2"/>
  <c r="N124" i="2" s="1"/>
  <c r="L125" i="2"/>
  <c r="N125" i="2" s="1"/>
  <c r="L126" i="2"/>
  <c r="N126" i="2" s="1"/>
  <c r="L127" i="2"/>
  <c r="N127" i="2" s="1"/>
  <c r="L128" i="2"/>
  <c r="N128" i="2" s="1"/>
  <c r="L129" i="2"/>
  <c r="N129" i="2" s="1"/>
  <c r="L130" i="2"/>
  <c r="N130" i="2" s="1"/>
  <c r="L131" i="2"/>
  <c r="N131" i="2" s="1"/>
  <c r="L132" i="2"/>
  <c r="N132" i="2" s="1"/>
  <c r="L133" i="2"/>
  <c r="N133" i="2" s="1"/>
  <c r="L134" i="2"/>
  <c r="N134" i="2" s="1"/>
  <c r="L135" i="2"/>
  <c r="N135" i="2" s="1"/>
  <c r="L136" i="2"/>
  <c r="N136" i="2" s="1"/>
  <c r="L137" i="2"/>
  <c r="N137" i="2" s="1"/>
  <c r="L138" i="2"/>
  <c r="N138" i="2" s="1"/>
  <c r="L139" i="2"/>
  <c r="N139" i="2" s="1"/>
  <c r="L140" i="2"/>
  <c r="N140" i="2" s="1"/>
  <c r="L141" i="2"/>
  <c r="N141" i="2" s="1"/>
  <c r="L142" i="2"/>
  <c r="N142" i="2" s="1"/>
  <c r="L143" i="2"/>
  <c r="N143" i="2" s="1"/>
  <c r="L144" i="2"/>
  <c r="N144" i="2" s="1"/>
  <c r="L145" i="2"/>
  <c r="N145" i="2" s="1"/>
  <c r="L146" i="2"/>
  <c r="N146" i="2" s="1"/>
  <c r="L147" i="2"/>
  <c r="N147" i="2" s="1"/>
  <c r="L148" i="2"/>
  <c r="N148" i="2" s="1"/>
  <c r="L149" i="2"/>
  <c r="N149" i="2" s="1"/>
  <c r="L150" i="2"/>
  <c r="N150" i="2" s="1"/>
  <c r="L151" i="2"/>
  <c r="N151" i="2" s="1"/>
  <c r="L152" i="2"/>
  <c r="N152" i="2" s="1"/>
  <c r="L153" i="2"/>
  <c r="N153" i="2" s="1"/>
  <c r="L154" i="2"/>
  <c r="N154" i="2" s="1"/>
  <c r="L155" i="2"/>
  <c r="N155" i="2" s="1"/>
  <c r="L156" i="2"/>
  <c r="N156" i="2" s="1"/>
  <c r="L157" i="2"/>
  <c r="N157" i="2" s="1"/>
  <c r="L158" i="2"/>
  <c r="N158" i="2" s="1"/>
  <c r="L159" i="2"/>
  <c r="N159" i="2" s="1"/>
  <c r="L160" i="2"/>
  <c r="N160" i="2" s="1"/>
  <c r="L161" i="2"/>
  <c r="N161" i="2" s="1"/>
  <c r="L162" i="2"/>
  <c r="N162" i="2" s="1"/>
  <c r="L163" i="2"/>
  <c r="N163" i="2" s="1"/>
  <c r="L164" i="2"/>
  <c r="N164" i="2" s="1"/>
  <c r="L165" i="2"/>
  <c r="N165" i="2" s="1"/>
  <c r="L166" i="2"/>
  <c r="N166" i="2" s="1"/>
  <c r="L167" i="2"/>
  <c r="N167" i="2" s="1"/>
  <c r="L168" i="2"/>
  <c r="N168" i="2" s="1"/>
  <c r="L169" i="2"/>
  <c r="N169" i="2" s="1"/>
  <c r="L170" i="2"/>
  <c r="N170" i="2" s="1"/>
  <c r="L171" i="2"/>
  <c r="N171" i="2" s="1"/>
  <c r="L172" i="2"/>
  <c r="N172" i="2" s="1"/>
  <c r="L173" i="2"/>
  <c r="N173" i="2" s="1"/>
  <c r="L174" i="2"/>
  <c r="N174" i="2" s="1"/>
  <c r="L175" i="2"/>
  <c r="N175" i="2" s="1"/>
  <c r="L176" i="2"/>
  <c r="N176" i="2" s="1"/>
  <c r="L177" i="2"/>
  <c r="N177" i="2" s="1"/>
  <c r="L178" i="2"/>
  <c r="N178" i="2" s="1"/>
  <c r="L179" i="2"/>
  <c r="N179" i="2" s="1"/>
  <c r="L180" i="2"/>
  <c r="N180" i="2" s="1"/>
  <c r="L181" i="2"/>
  <c r="N181" i="2" s="1"/>
  <c r="L182" i="2"/>
  <c r="N182" i="2" s="1"/>
  <c r="L183" i="2"/>
  <c r="N183" i="2" s="1"/>
  <c r="L184" i="2"/>
  <c r="N184" i="2" s="1"/>
  <c r="L185" i="2"/>
  <c r="N185" i="2" s="1"/>
  <c r="L186" i="2"/>
  <c r="N186" i="2" s="1"/>
  <c r="L187" i="2"/>
  <c r="N187" i="2" s="1"/>
  <c r="L188" i="2"/>
  <c r="N188" i="2" s="1"/>
  <c r="L189" i="2"/>
  <c r="N189" i="2" s="1"/>
  <c r="L190" i="2"/>
  <c r="N190" i="2" s="1"/>
  <c r="L191" i="2"/>
  <c r="N191" i="2" s="1"/>
  <c r="L192" i="2"/>
  <c r="N192" i="2" s="1"/>
  <c r="L193" i="2"/>
  <c r="N193" i="2" s="1"/>
  <c r="L194" i="2"/>
  <c r="N194" i="2" s="1"/>
  <c r="L195" i="2"/>
  <c r="N195" i="2" s="1"/>
  <c r="L196" i="2"/>
  <c r="N196" i="2" s="1"/>
  <c r="L197" i="2"/>
  <c r="N197" i="2" s="1"/>
  <c r="L198" i="2"/>
  <c r="N198" i="2" s="1"/>
  <c r="L199" i="2"/>
  <c r="N199" i="2" s="1"/>
  <c r="L200" i="2"/>
  <c r="N200" i="2" s="1"/>
  <c r="L201" i="2"/>
  <c r="N201" i="2" s="1"/>
  <c r="L202" i="2"/>
  <c r="N202" i="2" s="1"/>
  <c r="L203" i="2"/>
  <c r="N203" i="2" s="1"/>
  <c r="L204" i="2"/>
  <c r="N204" i="2" s="1"/>
  <c r="L205" i="2"/>
  <c r="N205" i="2" s="1"/>
  <c r="L206" i="2"/>
  <c r="N206" i="2" s="1"/>
  <c r="L207" i="2"/>
  <c r="N207" i="2" s="1"/>
  <c r="L208" i="2"/>
  <c r="N208" i="2" s="1"/>
  <c r="L209" i="2"/>
  <c r="N209" i="2" s="1"/>
  <c r="L210" i="2"/>
  <c r="N210" i="2" s="1"/>
  <c r="L211" i="2"/>
  <c r="N211" i="2" s="1"/>
  <c r="L212" i="2"/>
  <c r="N212" i="2" s="1"/>
  <c r="L213" i="2"/>
  <c r="N213" i="2" s="1"/>
  <c r="L214" i="2"/>
  <c r="N214" i="2" s="1"/>
  <c r="L215" i="2"/>
  <c r="N215" i="2" s="1"/>
  <c r="L216" i="2"/>
  <c r="N216" i="2" s="1"/>
  <c r="L217" i="2"/>
  <c r="N217" i="2" s="1"/>
  <c r="L218" i="2"/>
  <c r="N218" i="2" s="1"/>
  <c r="L219" i="2"/>
  <c r="N219" i="2" s="1"/>
  <c r="L220" i="2"/>
  <c r="N220" i="2" s="1"/>
  <c r="L221" i="2"/>
  <c r="N221" i="2" s="1"/>
  <c r="L222" i="2"/>
  <c r="N222" i="2" s="1"/>
  <c r="L223" i="2"/>
  <c r="N223" i="2" s="1"/>
  <c r="L224" i="2"/>
  <c r="N224" i="2" s="1"/>
  <c r="L225" i="2"/>
  <c r="N225" i="2" s="1"/>
  <c r="L226" i="2"/>
  <c r="N226" i="2" s="1"/>
  <c r="L227" i="2"/>
  <c r="N227" i="2" s="1"/>
  <c r="L228" i="2"/>
  <c r="N228" i="2" s="1"/>
  <c r="L229" i="2"/>
  <c r="N229" i="2" s="1"/>
  <c r="L230" i="2"/>
  <c r="N230" i="2" s="1"/>
  <c r="L231" i="2"/>
  <c r="N231" i="2" s="1"/>
  <c r="L232" i="2"/>
  <c r="N232" i="2" s="1"/>
  <c r="L233" i="2"/>
  <c r="N233" i="2" s="1"/>
  <c r="L234" i="2"/>
  <c r="N234" i="2" s="1"/>
  <c r="L235" i="2"/>
  <c r="N235" i="2" s="1"/>
  <c r="L236" i="2"/>
  <c r="N236" i="2" s="1"/>
  <c r="L237" i="2"/>
  <c r="N237" i="2" s="1"/>
  <c r="L238" i="2"/>
  <c r="N238" i="2" s="1"/>
  <c r="L239" i="2"/>
  <c r="N239" i="2" s="1"/>
  <c r="L240" i="2"/>
  <c r="N240" i="2" s="1"/>
  <c r="L241" i="2"/>
  <c r="N241" i="2" s="1"/>
  <c r="L242" i="2"/>
  <c r="N242" i="2" s="1"/>
  <c r="L243" i="2"/>
  <c r="N243" i="2" s="1"/>
  <c r="L244" i="2"/>
  <c r="N244" i="2" s="1"/>
  <c r="L245" i="2"/>
  <c r="N245" i="2" s="1"/>
  <c r="L246" i="2"/>
  <c r="N246" i="2" s="1"/>
  <c r="L247" i="2"/>
  <c r="N247" i="2" s="1"/>
  <c r="L248" i="2"/>
  <c r="N248" i="2" s="1"/>
  <c r="L249" i="2"/>
  <c r="N249" i="2" s="1"/>
  <c r="L250" i="2"/>
  <c r="N250" i="2" s="1"/>
  <c r="L251" i="2"/>
  <c r="N251" i="2" s="1"/>
  <c r="L252" i="2"/>
  <c r="N252" i="2" s="1"/>
  <c r="L253" i="2"/>
  <c r="N253" i="2" s="1"/>
  <c r="L254" i="2"/>
  <c r="N254" i="2" s="1"/>
  <c r="L255" i="2"/>
  <c r="N255" i="2" s="1"/>
  <c r="L256" i="2"/>
  <c r="N256" i="2" s="1"/>
  <c r="L257" i="2"/>
  <c r="N257" i="2" s="1"/>
  <c r="L258" i="2"/>
  <c r="N258" i="2" s="1"/>
  <c r="L259" i="2"/>
  <c r="N259" i="2" s="1"/>
  <c r="L260" i="2"/>
  <c r="N260" i="2" s="1"/>
  <c r="L261" i="2"/>
  <c r="N261" i="2" s="1"/>
  <c r="L262" i="2"/>
  <c r="N262" i="2" s="1"/>
  <c r="L263" i="2"/>
  <c r="N263" i="2" s="1"/>
  <c r="L264" i="2"/>
  <c r="N264" i="2" s="1"/>
  <c r="L265" i="2"/>
  <c r="N265" i="2" s="1"/>
  <c r="L266" i="2"/>
  <c r="N266" i="2" s="1"/>
  <c r="L267" i="2"/>
  <c r="N267" i="2" s="1"/>
  <c r="L268" i="2"/>
  <c r="N268" i="2" s="1"/>
  <c r="L269" i="2"/>
  <c r="N269" i="2" s="1"/>
  <c r="L270" i="2"/>
  <c r="N270" i="2" s="1"/>
  <c r="L271" i="2"/>
  <c r="N271" i="2" s="1"/>
  <c r="L272" i="2"/>
  <c r="N272" i="2" s="1"/>
  <c r="L273" i="2"/>
  <c r="N273" i="2" s="1"/>
  <c r="L274" i="2"/>
  <c r="N274" i="2" s="1"/>
  <c r="L275" i="2"/>
  <c r="N275" i="2" s="1"/>
  <c r="L276" i="2"/>
  <c r="N276" i="2" s="1"/>
  <c r="L277" i="2"/>
  <c r="N277" i="2" s="1"/>
  <c r="L278" i="2"/>
  <c r="N278" i="2" s="1"/>
  <c r="L279" i="2"/>
  <c r="N279" i="2" s="1"/>
  <c r="L280" i="2"/>
  <c r="N280" i="2" s="1"/>
  <c r="L281" i="2"/>
  <c r="N281" i="2" s="1"/>
  <c r="L282" i="2"/>
  <c r="N282" i="2" s="1"/>
  <c r="L283" i="2"/>
  <c r="N283" i="2" s="1"/>
  <c r="L284" i="2"/>
  <c r="N284" i="2" s="1"/>
  <c r="L285" i="2"/>
  <c r="N285" i="2" s="1"/>
  <c r="L286" i="2"/>
  <c r="N286" i="2" s="1"/>
  <c r="L287" i="2"/>
  <c r="N287" i="2" s="1"/>
  <c r="L288" i="2"/>
  <c r="N288" i="2" s="1"/>
  <c r="L289" i="2"/>
  <c r="N289" i="2" s="1"/>
  <c r="L290" i="2"/>
  <c r="N290" i="2" s="1"/>
  <c r="L291" i="2"/>
  <c r="N291" i="2" s="1"/>
  <c r="L292" i="2"/>
  <c r="N292" i="2" s="1"/>
  <c r="L293" i="2"/>
  <c r="N293" i="2" s="1"/>
  <c r="L294" i="2"/>
  <c r="N294" i="2" s="1"/>
  <c r="L295" i="2"/>
  <c r="N295" i="2" s="1"/>
  <c r="L296" i="2"/>
  <c r="N296" i="2" s="1"/>
  <c r="L297" i="2"/>
  <c r="N297" i="2" s="1"/>
  <c r="L298" i="2"/>
  <c r="N298" i="2" s="1"/>
  <c r="L299" i="2"/>
  <c r="N299" i="2" s="1"/>
  <c r="L300" i="2"/>
  <c r="N300" i="2" s="1"/>
  <c r="L301" i="2"/>
  <c r="N301" i="2" s="1"/>
  <c r="L302" i="2"/>
  <c r="N302" i="2" s="1"/>
  <c r="L303" i="2"/>
  <c r="N303" i="2" s="1"/>
  <c r="L304" i="2"/>
  <c r="N304" i="2" s="1"/>
  <c r="L305" i="2"/>
  <c r="N305" i="2" s="1"/>
  <c r="L306" i="2"/>
  <c r="N306" i="2" s="1"/>
  <c r="L307" i="2"/>
  <c r="N307" i="2" s="1"/>
  <c r="L308" i="2"/>
  <c r="N308" i="2" s="1"/>
  <c r="L309" i="2"/>
  <c r="N309" i="2" s="1"/>
  <c r="L310" i="2"/>
  <c r="N310" i="2" s="1"/>
  <c r="L311" i="2"/>
  <c r="N311" i="2" s="1"/>
  <c r="L312" i="2"/>
  <c r="N312" i="2" s="1"/>
  <c r="L313" i="2"/>
  <c r="N313" i="2" s="1"/>
  <c r="L314" i="2"/>
  <c r="N314" i="2" s="1"/>
  <c r="L315" i="2"/>
  <c r="N315" i="2" s="1"/>
  <c r="L316" i="2"/>
  <c r="N316" i="2" s="1"/>
  <c r="L317" i="2"/>
  <c r="N317" i="2" s="1"/>
  <c r="L318" i="2"/>
  <c r="N318" i="2" s="1"/>
  <c r="L319" i="2"/>
  <c r="N319" i="2" s="1"/>
  <c r="L320" i="2"/>
  <c r="N320" i="2" s="1"/>
  <c r="L321" i="2"/>
  <c r="N321" i="2" s="1"/>
  <c r="L322" i="2"/>
  <c r="N322" i="2" s="1"/>
  <c r="L323" i="2"/>
  <c r="N323" i="2" s="1"/>
  <c r="L324" i="2"/>
  <c r="N324" i="2" s="1"/>
  <c r="L325" i="2"/>
  <c r="N325" i="2" s="1"/>
  <c r="L326" i="2"/>
  <c r="N326" i="2" s="1"/>
  <c r="L327" i="2"/>
  <c r="N327" i="2" s="1"/>
  <c r="L328" i="2"/>
  <c r="N328" i="2" s="1"/>
  <c r="L329" i="2"/>
  <c r="N329" i="2" s="1"/>
  <c r="L330" i="2"/>
  <c r="N330" i="2" s="1"/>
  <c r="L331" i="2"/>
  <c r="N331" i="2" s="1"/>
  <c r="L332" i="2"/>
  <c r="N332" i="2" s="1"/>
  <c r="L333" i="2"/>
  <c r="N333" i="2" s="1"/>
  <c r="L334" i="2"/>
  <c r="N334" i="2" s="1"/>
  <c r="L335" i="2"/>
  <c r="N335" i="2" s="1"/>
  <c r="L336" i="2"/>
  <c r="N336" i="2" s="1"/>
  <c r="L337" i="2"/>
  <c r="N337" i="2" s="1"/>
  <c r="L338" i="2"/>
  <c r="N338" i="2" s="1"/>
  <c r="L339" i="2"/>
  <c r="N339" i="2" s="1"/>
  <c r="L340" i="2"/>
  <c r="N340" i="2" s="1"/>
  <c r="L341" i="2"/>
  <c r="N341" i="2" s="1"/>
  <c r="L342" i="2"/>
  <c r="N342" i="2" s="1"/>
  <c r="L343" i="2"/>
  <c r="N343" i="2" s="1"/>
  <c r="L344" i="2"/>
  <c r="N344" i="2" s="1"/>
  <c r="L345" i="2"/>
  <c r="N345" i="2" s="1"/>
  <c r="L346" i="2"/>
  <c r="N346" i="2" s="1"/>
  <c r="L347" i="2"/>
  <c r="N347" i="2" s="1"/>
  <c r="L348" i="2"/>
  <c r="N348" i="2" s="1"/>
  <c r="L349" i="2"/>
  <c r="N349" i="2" s="1"/>
  <c r="L350" i="2"/>
  <c r="N350" i="2" s="1"/>
  <c r="L351" i="2"/>
  <c r="N351" i="2" s="1"/>
  <c r="L352" i="2"/>
  <c r="N352" i="2" s="1"/>
  <c r="L353" i="2"/>
  <c r="N353" i="2" s="1"/>
  <c r="L354" i="2"/>
  <c r="N354" i="2" s="1"/>
  <c r="L355" i="2"/>
  <c r="N355" i="2" s="1"/>
  <c r="L356" i="2"/>
  <c r="N356" i="2" s="1"/>
  <c r="L357" i="2"/>
  <c r="N357" i="2" s="1"/>
  <c r="L358" i="2"/>
  <c r="N358" i="2" s="1"/>
  <c r="L359" i="2"/>
  <c r="N359" i="2" s="1"/>
  <c r="L360" i="2"/>
  <c r="N360" i="2" s="1"/>
  <c r="L361" i="2"/>
  <c r="N361" i="2" s="1"/>
  <c r="L362" i="2"/>
  <c r="N362" i="2" s="1"/>
  <c r="L363" i="2"/>
  <c r="N363" i="2" s="1"/>
  <c r="L364" i="2"/>
  <c r="N364" i="2" s="1"/>
  <c r="L365" i="2"/>
  <c r="N365" i="2" s="1"/>
  <c r="L366" i="2"/>
  <c r="N366" i="2" s="1"/>
  <c r="L367" i="2"/>
  <c r="N367" i="2" s="1"/>
  <c r="L368" i="2"/>
  <c r="N368" i="2" s="1"/>
  <c r="L369" i="2"/>
  <c r="N369" i="2" s="1"/>
  <c r="L370" i="2"/>
  <c r="N370" i="2" s="1"/>
  <c r="L371" i="2"/>
  <c r="N371" i="2" s="1"/>
  <c r="L372" i="2"/>
  <c r="N372" i="2" s="1"/>
  <c r="L373" i="2"/>
  <c r="N373" i="2" s="1"/>
  <c r="L374" i="2"/>
  <c r="N374" i="2" s="1"/>
  <c r="L375" i="2"/>
  <c r="N375" i="2" s="1"/>
  <c r="L376" i="2"/>
  <c r="N376" i="2" s="1"/>
  <c r="L377" i="2"/>
  <c r="N377" i="2" s="1"/>
  <c r="L378" i="2"/>
  <c r="N378" i="2" s="1"/>
  <c r="L379" i="2"/>
  <c r="N379" i="2" s="1"/>
  <c r="L380" i="2"/>
  <c r="N380" i="2" s="1"/>
  <c r="L381" i="2"/>
  <c r="N381" i="2" s="1"/>
  <c r="L382" i="2"/>
  <c r="N382" i="2" s="1"/>
  <c r="L383" i="2"/>
  <c r="N383" i="2" s="1"/>
  <c r="L384" i="2"/>
  <c r="N384" i="2" s="1"/>
  <c r="L385" i="2"/>
  <c r="N385" i="2" s="1"/>
  <c r="N386" i="2"/>
  <c r="N387" i="2"/>
  <c r="N390" i="2"/>
  <c r="N391" i="2"/>
  <c r="N392" i="2"/>
  <c r="N394" i="2"/>
  <c r="N395" i="2"/>
  <c r="N396" i="2"/>
  <c r="N398" i="2"/>
  <c r="N399" i="2"/>
  <c r="L1" i="2"/>
  <c r="N1" i="2" s="1"/>
  <c r="J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I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E4083" i="2"/>
  <c r="G2" i="2" s="1"/>
  <c r="Q2" i="2" s="1"/>
  <c r="N389" i="2" l="1"/>
  <c r="N397" i="2"/>
  <c r="N388" i="2"/>
  <c r="M375" i="2"/>
  <c r="M311" i="2"/>
  <c r="M231" i="2"/>
  <c r="M23" i="2"/>
  <c r="M384" i="2"/>
  <c r="M376" i="2"/>
  <c r="M368" i="2"/>
  <c r="M360" i="2"/>
  <c r="M352" i="2"/>
  <c r="M344" i="2"/>
  <c r="M336" i="2"/>
  <c r="M328" i="2"/>
  <c r="M320" i="2"/>
  <c r="M312" i="2"/>
  <c r="M304" i="2"/>
  <c r="M296" i="2"/>
  <c r="M288" i="2"/>
  <c r="M280" i="2"/>
  <c r="M272" i="2"/>
  <c r="M264" i="2"/>
  <c r="M256" i="2"/>
  <c r="M248" i="2"/>
  <c r="M240" i="2"/>
  <c r="M232" i="2"/>
  <c r="M224" i="2"/>
  <c r="M216" i="2"/>
  <c r="M208" i="2"/>
  <c r="M200" i="2"/>
  <c r="M192" i="2"/>
  <c r="M184" i="2"/>
  <c r="M176" i="2"/>
  <c r="M168" i="2"/>
  <c r="M160" i="2"/>
  <c r="M152" i="2"/>
  <c r="M144" i="2"/>
  <c r="M136" i="2"/>
  <c r="M128" i="2"/>
  <c r="M120" i="2"/>
  <c r="M112" i="2"/>
  <c r="M104" i="2"/>
  <c r="M96" i="2"/>
  <c r="M88" i="2"/>
  <c r="M80" i="2"/>
  <c r="M72" i="2"/>
  <c r="M64" i="2"/>
  <c r="M56" i="2"/>
  <c r="M48" i="2"/>
  <c r="M40" i="2"/>
  <c r="M32" i="2"/>
  <c r="M24" i="2"/>
  <c r="M16" i="2"/>
  <c r="M8" i="2"/>
  <c r="M383" i="2"/>
  <c r="M303" i="2"/>
  <c r="M255" i="2"/>
  <c r="M191" i="2"/>
  <c r="M151" i="2"/>
  <c r="M143" i="2"/>
  <c r="M135" i="2"/>
  <c r="M127" i="2"/>
  <c r="M119" i="2"/>
  <c r="M111" i="2"/>
  <c r="M103" i="2"/>
  <c r="M95" i="2"/>
  <c r="M87" i="2"/>
  <c r="M79" i="2"/>
  <c r="M71" i="2"/>
  <c r="M63" i="2"/>
  <c r="M327" i="2"/>
  <c r="M263" i="2"/>
  <c r="M207" i="2"/>
  <c r="M167" i="2"/>
  <c r="M7" i="2"/>
  <c r="N403" i="2"/>
  <c r="M382" i="2"/>
  <c r="M374" i="2"/>
  <c r="M366" i="2"/>
  <c r="M358" i="2"/>
  <c r="M350" i="2"/>
  <c r="M342" i="2"/>
  <c r="M334" i="2"/>
  <c r="M326" i="2"/>
  <c r="M318" i="2"/>
  <c r="M310" i="2"/>
  <c r="M302" i="2"/>
  <c r="M294" i="2"/>
  <c r="M286" i="2"/>
  <c r="M278" i="2"/>
  <c r="M270" i="2"/>
  <c r="M262" i="2"/>
  <c r="M254" i="2"/>
  <c r="M246" i="2"/>
  <c r="M238" i="2"/>
  <c r="M230" i="2"/>
  <c r="M222" i="2"/>
  <c r="M214" i="2"/>
  <c r="M206" i="2"/>
  <c r="M198" i="2"/>
  <c r="M190" i="2"/>
  <c r="M182" i="2"/>
  <c r="M174" i="2"/>
  <c r="M166" i="2"/>
  <c r="M158" i="2"/>
  <c r="M150" i="2"/>
  <c r="M142" i="2"/>
  <c r="M134" i="2"/>
  <c r="M126" i="2"/>
  <c r="M118" i="2"/>
  <c r="M110" i="2"/>
  <c r="M102" i="2"/>
  <c r="M94" i="2"/>
  <c r="M86" i="2"/>
  <c r="M78" i="2"/>
  <c r="M70" i="2"/>
  <c r="M62" i="2"/>
  <c r="M54" i="2"/>
  <c r="M46" i="2"/>
  <c r="M38" i="2"/>
  <c r="M30" i="2"/>
  <c r="M22" i="2"/>
  <c r="M14" i="2"/>
  <c r="M6" i="2"/>
  <c r="M335" i="2"/>
  <c r="M287" i="2"/>
  <c r="M247" i="2"/>
  <c r="M183" i="2"/>
  <c r="M15" i="2"/>
  <c r="N402" i="2"/>
  <c r="M381" i="2"/>
  <c r="M373" i="2"/>
  <c r="M365" i="2"/>
  <c r="M357" i="2"/>
  <c r="M349" i="2"/>
  <c r="M341" i="2"/>
  <c r="M333" i="2"/>
  <c r="M325" i="2"/>
  <c r="M317" i="2"/>
  <c r="M309" i="2"/>
  <c r="M301" i="2"/>
  <c r="M293" i="2"/>
  <c r="M285" i="2"/>
  <c r="M277" i="2"/>
  <c r="M269" i="2"/>
  <c r="M261" i="2"/>
  <c r="M253" i="2"/>
  <c r="M245" i="2"/>
  <c r="M237" i="2"/>
  <c r="M229" i="2"/>
  <c r="M221" i="2"/>
  <c r="M213" i="2"/>
  <c r="M205" i="2"/>
  <c r="M197" i="2"/>
  <c r="M189" i="2"/>
  <c r="M181" i="2"/>
  <c r="M173" i="2"/>
  <c r="M165" i="2"/>
  <c r="M157" i="2"/>
  <c r="M149" i="2"/>
  <c r="M141" i="2"/>
  <c r="M133" i="2"/>
  <c r="M125" i="2"/>
  <c r="M117" i="2"/>
  <c r="M109" i="2"/>
  <c r="M101" i="2"/>
  <c r="M93" i="2"/>
  <c r="M85" i="2"/>
  <c r="M77" i="2"/>
  <c r="M69" i="2"/>
  <c r="M61" i="2"/>
  <c r="M53" i="2"/>
  <c r="M45" i="2"/>
  <c r="M37" i="2"/>
  <c r="M29" i="2"/>
  <c r="M21" i="2"/>
  <c r="M13" i="2"/>
  <c r="M5" i="2"/>
  <c r="M351" i="2"/>
  <c r="M279" i="2"/>
  <c r="M199" i="2"/>
  <c r="M31" i="2"/>
  <c r="N401" i="2"/>
  <c r="M380" i="2"/>
  <c r="M372" i="2"/>
  <c r="M364" i="2"/>
  <c r="M356" i="2"/>
  <c r="M348" i="2"/>
  <c r="M340" i="2"/>
  <c r="M332" i="2"/>
  <c r="M324" i="2"/>
  <c r="M316" i="2"/>
  <c r="M308" i="2"/>
  <c r="M300" i="2"/>
  <c r="M292" i="2"/>
  <c r="M284" i="2"/>
  <c r="M276" i="2"/>
  <c r="M268" i="2"/>
  <c r="M260" i="2"/>
  <c r="M252" i="2"/>
  <c r="M244" i="2"/>
  <c r="M236" i="2"/>
  <c r="M228" i="2"/>
  <c r="M220" i="2"/>
  <c r="M212" i="2"/>
  <c r="M204" i="2"/>
  <c r="M196" i="2"/>
  <c r="M188" i="2"/>
  <c r="M180" i="2"/>
  <c r="M172" i="2"/>
  <c r="M164" i="2"/>
  <c r="M156" i="2"/>
  <c r="M148" i="2"/>
  <c r="M140" i="2"/>
  <c r="M132" i="2"/>
  <c r="M124" i="2"/>
  <c r="M116" i="2"/>
  <c r="M108" i="2"/>
  <c r="M100" i="2"/>
  <c r="M92" i="2"/>
  <c r="M84" i="2"/>
  <c r="M76" i="2"/>
  <c r="M68" i="2"/>
  <c r="M60" i="2"/>
  <c r="M52" i="2"/>
  <c r="M44" i="2"/>
  <c r="M36" i="2"/>
  <c r="M28" i="2"/>
  <c r="M20" i="2"/>
  <c r="M12" i="2"/>
  <c r="M4" i="2"/>
  <c r="M343" i="2"/>
  <c r="M215" i="2"/>
  <c r="M159" i="2"/>
  <c r="M55" i="2"/>
  <c r="M379" i="2"/>
  <c r="M371" i="2"/>
  <c r="M363" i="2"/>
  <c r="M355" i="2"/>
  <c r="M347" i="2"/>
  <c r="M339" i="2"/>
  <c r="M331" i="2"/>
  <c r="M323" i="2"/>
  <c r="M315" i="2"/>
  <c r="M307" i="2"/>
  <c r="M299" i="2"/>
  <c r="M291" i="2"/>
  <c r="M283" i="2"/>
  <c r="M275" i="2"/>
  <c r="M267" i="2"/>
  <c r="M259" i="2"/>
  <c r="M251" i="2"/>
  <c r="M243" i="2"/>
  <c r="M235" i="2"/>
  <c r="M227" i="2"/>
  <c r="M219" i="2"/>
  <c r="M211" i="2"/>
  <c r="M203" i="2"/>
  <c r="M195" i="2"/>
  <c r="M187" i="2"/>
  <c r="M179" i="2"/>
  <c r="M171" i="2"/>
  <c r="M163" i="2"/>
  <c r="M155" i="2"/>
  <c r="M147" i="2"/>
  <c r="M139" i="2"/>
  <c r="M131" i="2"/>
  <c r="M123" i="2"/>
  <c r="M115" i="2"/>
  <c r="M107" i="2"/>
  <c r="M99" i="2"/>
  <c r="M91" i="2"/>
  <c r="M83" i="2"/>
  <c r="M75" i="2"/>
  <c r="M67" i="2"/>
  <c r="M59" i="2"/>
  <c r="M51" i="2"/>
  <c r="M43" i="2"/>
  <c r="M35" i="2"/>
  <c r="M27" i="2"/>
  <c r="M19" i="2"/>
  <c r="M11" i="2"/>
  <c r="M3" i="2"/>
  <c r="M359" i="2"/>
  <c r="M319" i="2"/>
  <c r="M271" i="2"/>
  <c r="M239" i="2"/>
  <c r="M175" i="2"/>
  <c r="M47" i="2"/>
  <c r="M378" i="2"/>
  <c r="M370" i="2"/>
  <c r="M362" i="2"/>
  <c r="M354" i="2"/>
  <c r="M346" i="2"/>
  <c r="M338" i="2"/>
  <c r="M330" i="2"/>
  <c r="M322" i="2"/>
  <c r="M314" i="2"/>
  <c r="M306" i="2"/>
  <c r="M298" i="2"/>
  <c r="M290" i="2"/>
  <c r="M282" i="2"/>
  <c r="M274" i="2"/>
  <c r="M266" i="2"/>
  <c r="M258" i="2"/>
  <c r="M250" i="2"/>
  <c r="M242" i="2"/>
  <c r="M234" i="2"/>
  <c r="M226" i="2"/>
  <c r="M218" i="2"/>
  <c r="M210" i="2"/>
  <c r="M202" i="2"/>
  <c r="M194" i="2"/>
  <c r="M186" i="2"/>
  <c r="M178" i="2"/>
  <c r="M170" i="2"/>
  <c r="M162" i="2"/>
  <c r="M154" i="2"/>
  <c r="M146" i="2"/>
  <c r="M138" i="2"/>
  <c r="M130" i="2"/>
  <c r="M122" i="2"/>
  <c r="M114" i="2"/>
  <c r="M106" i="2"/>
  <c r="M98" i="2"/>
  <c r="M90" i="2"/>
  <c r="M82" i="2"/>
  <c r="M74" i="2"/>
  <c r="M66" i="2"/>
  <c r="M58" i="2"/>
  <c r="M50" i="2"/>
  <c r="M42" i="2"/>
  <c r="M34" i="2"/>
  <c r="M26" i="2"/>
  <c r="M18" i="2"/>
  <c r="M10" i="2"/>
  <c r="M2" i="2"/>
  <c r="M367" i="2"/>
  <c r="M295" i="2"/>
  <c r="M223" i="2"/>
  <c r="M39" i="2"/>
  <c r="N393" i="2"/>
  <c r="M385" i="2"/>
  <c r="M377" i="2"/>
  <c r="M369" i="2"/>
  <c r="M361" i="2"/>
  <c r="M353" i="2"/>
  <c r="M345" i="2"/>
  <c r="M337" i="2"/>
  <c r="M329" i="2"/>
  <c r="M321" i="2"/>
  <c r="M313" i="2"/>
  <c r="M305" i="2"/>
  <c r="M297" i="2"/>
  <c r="M289" i="2"/>
  <c r="M281" i="2"/>
  <c r="M273" i="2"/>
  <c r="M265" i="2"/>
  <c r="M257" i="2"/>
  <c r="M249" i="2"/>
  <c r="M241" i="2"/>
  <c r="M233" i="2"/>
  <c r="M225" i="2"/>
  <c r="M217" i="2"/>
  <c r="M209" i="2"/>
  <c r="M201" i="2"/>
  <c r="M193" i="2"/>
  <c r="M185" i="2"/>
  <c r="M177" i="2"/>
  <c r="M169" i="2"/>
  <c r="M161" i="2"/>
  <c r="M153" i="2"/>
  <c r="M145" i="2"/>
  <c r="M137" i="2"/>
  <c r="M129" i="2"/>
  <c r="M121" i="2"/>
  <c r="M113" i="2"/>
  <c r="M105" i="2"/>
  <c r="M97" i="2"/>
  <c r="M89" i="2"/>
  <c r="M81" i="2"/>
  <c r="M73" i="2"/>
  <c r="M65" i="2"/>
  <c r="M57" i="2"/>
  <c r="M49" i="2"/>
  <c r="M41" i="2"/>
  <c r="M33" i="2"/>
  <c r="M25" i="2"/>
  <c r="M17" i="2"/>
  <c r="M9" i="2"/>
  <c r="G1" i="2"/>
  <c r="Q1" i="2" s="1"/>
  <c r="U2" i="2"/>
  <c r="U4" i="2" s="1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3" i="2"/>
  <c r="Q3" i="2" s="1"/>
  <c r="G4" i="2"/>
  <c r="Q4" i="2" s="1"/>
  <c r="G5" i="2"/>
  <c r="Q5" i="2" s="1"/>
  <c r="G6" i="2"/>
  <c r="Q6" i="2" s="1"/>
  <c r="G7" i="2"/>
  <c r="Q7" i="2" s="1"/>
  <c r="G8" i="2"/>
  <c r="Q8" i="2" s="1"/>
  <c r="G9" i="2"/>
  <c r="Q9" i="2" s="1"/>
  <c r="G10" i="2"/>
  <c r="Q10" i="2" s="1"/>
  <c r="G11" i="2"/>
  <c r="Q11" i="2" s="1"/>
  <c r="G12" i="2"/>
  <c r="Q12" i="2" s="1"/>
  <c r="G13" i="2"/>
  <c r="Q13" i="2" s="1"/>
  <c r="G14" i="2"/>
  <c r="Q14" i="2" s="1"/>
  <c r="G15" i="2"/>
  <c r="Q15" i="2" s="1"/>
  <c r="G16" i="2"/>
  <c r="Q16" i="2" s="1"/>
  <c r="G17" i="2"/>
  <c r="Q17" i="2" s="1"/>
  <c r="G18" i="2"/>
  <c r="Q18" i="2" s="1"/>
  <c r="G19" i="2"/>
  <c r="Q19" i="2" s="1"/>
  <c r="G20" i="2"/>
  <c r="Q20" i="2" s="1"/>
  <c r="G21" i="2"/>
  <c r="Q21" i="2" s="1"/>
  <c r="G22" i="2"/>
  <c r="Q22" i="2" s="1"/>
  <c r="G23" i="2"/>
  <c r="Q23" i="2" s="1"/>
  <c r="G24" i="2"/>
  <c r="Q24" i="2" s="1"/>
  <c r="G25" i="2"/>
  <c r="Q25" i="2" s="1"/>
  <c r="G26" i="2"/>
  <c r="Q26" i="2" s="1"/>
  <c r="G27" i="2"/>
  <c r="Q27" i="2" s="1"/>
  <c r="G28" i="2"/>
  <c r="Q28" i="2" s="1"/>
  <c r="G29" i="2"/>
  <c r="Q29" i="2" s="1"/>
  <c r="G30" i="2"/>
  <c r="Q30" i="2" s="1"/>
  <c r="G31" i="2"/>
  <c r="Q31" i="2" s="1"/>
  <c r="G32" i="2"/>
  <c r="Q32" i="2" s="1"/>
  <c r="G33" i="2"/>
  <c r="Q33" i="2" s="1"/>
  <c r="G34" i="2"/>
  <c r="Q34" i="2" s="1"/>
  <c r="G35" i="2"/>
  <c r="Q35" i="2" s="1"/>
  <c r="G36" i="2"/>
  <c r="Q36" i="2" s="1"/>
  <c r="G37" i="2"/>
  <c r="Q37" i="2" s="1"/>
  <c r="G38" i="2"/>
  <c r="Q38" i="2" s="1"/>
  <c r="G39" i="2"/>
  <c r="Q39" i="2" s="1"/>
  <c r="G40" i="2"/>
  <c r="Q40" i="2" s="1"/>
  <c r="G41" i="2"/>
  <c r="Q41" i="2" s="1"/>
  <c r="G42" i="2"/>
  <c r="Q42" i="2" s="1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</calcChain>
</file>

<file path=xl/sharedStrings.xml><?xml version="1.0" encoding="utf-8"?>
<sst xmlns="http://schemas.openxmlformats.org/spreadsheetml/2006/main" count="8" uniqueCount="7">
  <si>
    <t>予測値</t>
    <rPh sb="0" eb="3">
      <t>ヨソクチ</t>
    </rPh>
    <phoneticPr fontId="18"/>
  </si>
  <si>
    <t>実際(差)</t>
    <rPh sb="0" eb="2">
      <t>ジッサイ</t>
    </rPh>
    <rPh sb="3" eb="4">
      <t>サ</t>
    </rPh>
    <phoneticPr fontId="18"/>
  </si>
  <si>
    <t>予測値(差)</t>
    <rPh sb="0" eb="3">
      <t>ヨソクチ</t>
    </rPh>
    <rPh sb="4" eb="5">
      <t>サ</t>
    </rPh>
    <phoneticPr fontId="18"/>
  </si>
  <si>
    <t>実際(前差</t>
    <rPh sb="0" eb="2">
      <t>ジッサイ</t>
    </rPh>
    <rPh sb="3" eb="4">
      <t>ゼン</t>
    </rPh>
    <rPh sb="4" eb="5">
      <t>サ</t>
    </rPh>
    <phoneticPr fontId="18"/>
  </si>
  <si>
    <t>予測(前差</t>
    <rPh sb="0" eb="2">
      <t>ヨソク</t>
    </rPh>
    <rPh sb="3" eb="4">
      <t>ゼン</t>
    </rPh>
    <rPh sb="4" eb="5">
      <t>サ</t>
    </rPh>
    <phoneticPr fontId="18"/>
  </si>
  <si>
    <t>実際-予測</t>
    <rPh sb="0" eb="2">
      <t>ジッサイ</t>
    </rPh>
    <rPh sb="3" eb="5">
      <t>ヨソク</t>
    </rPh>
    <phoneticPr fontId="18"/>
  </si>
  <si>
    <t>予測-実際前</t>
    <rPh sb="0" eb="2">
      <t>ヨソク</t>
    </rPh>
    <rPh sb="3" eb="5">
      <t>ジッサイ</t>
    </rPh>
    <rPh sb="5" eb="6">
      <t>ゼン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</si>
</sst>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176" fontId="0" fillId="33" borderId="0" xfId="0" applyNumberFormat="1" applyFill="1">
      <alignment vertical="center"/>
    </xf>
    <xf numFmtId="14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176" fontId="0" fillId="0" borderId="0" xfId="0" applyNumberFormat="1" applyFill="1">
      <alignment vertical="center"/>
    </xf>
    <xf numFmtId="176" fontId="0" fillId="34" borderId="0" xfId="0" applyNumberFormat="1" applyFill="1">
      <alignment vertical="center"/>
    </xf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'1321-from2001_gru_10'!$J$1:$J$407</c:f>
              <c:numCache>
                <c:formatCode>0.00000000_ </c:formatCode>
                <c:ptCount val="407"/>
                <c:pt idx="0">
                  <c:v>-1.1410999999999949E-2</c:v>
                </c:pt>
                <c:pt idx="1">
                  <c:v>-4.23399999999996E-3</c:v>
                </c:pt>
                <c:pt idx="2">
                  <c:v>8.2979999999999166E-3</c:v>
                </c:pt>
                <c:pt idx="3">
                  <c:v>7.9649999999999999E-3</c:v>
                </c:pt>
                <c:pt idx="4">
                  <c:v>2.18700000000005E-3</c:v>
                </c:pt>
                <c:pt idx="5">
                  <c:v>-6.0989999999999656E-3</c:v>
                </c:pt>
                <c:pt idx="6">
                  <c:v>1.6969999999999485E-3</c:v>
                </c:pt>
                <c:pt idx="7">
                  <c:v>-7.9300000000004367E-4</c:v>
                </c:pt>
                <c:pt idx="8">
                  <c:v>1.3958000000000026E-2</c:v>
                </c:pt>
                <c:pt idx="9">
                  <c:v>7.8580000000000316E-3</c:v>
                </c:pt>
                <c:pt idx="10">
                  <c:v>6.920999999999955E-3</c:v>
                </c:pt>
                <c:pt idx="11">
                  <c:v>-5.3050000000000042E-3</c:v>
                </c:pt>
                <c:pt idx="12">
                  <c:v>-7.9549999999999343E-3</c:v>
                </c:pt>
                <c:pt idx="13">
                  <c:v>-1.2932999999999972E-2</c:v>
                </c:pt>
                <c:pt idx="14">
                  <c:v>3.3360000000000056E-3</c:v>
                </c:pt>
                <c:pt idx="15">
                  <c:v>-1.041700000000001E-2</c:v>
                </c:pt>
                <c:pt idx="16">
                  <c:v>-3.4347000000000016E-2</c:v>
                </c:pt>
                <c:pt idx="17">
                  <c:v>-1.6143000000000018E-2</c:v>
                </c:pt>
                <c:pt idx="18">
                  <c:v>-2.4490000000000345E-3</c:v>
                </c:pt>
                <c:pt idx="19">
                  <c:v>5.5520000000000014E-3</c:v>
                </c:pt>
                <c:pt idx="20">
                  <c:v>-7.5399999999999912E-3</c:v>
                </c:pt>
                <c:pt idx="21">
                  <c:v>-9.6079999999999499E-3</c:v>
                </c:pt>
                <c:pt idx="22">
                  <c:v>-1.4430000000000831E-3</c:v>
                </c:pt>
                <c:pt idx="23">
                  <c:v>-3.5669999999999868E-3</c:v>
                </c:pt>
                <c:pt idx="24">
                  <c:v>-7.9549999999999343E-3</c:v>
                </c:pt>
                <c:pt idx="25">
                  <c:v>-1.4380000000000503E-3</c:v>
                </c:pt>
                <c:pt idx="26">
                  <c:v>8.4349999999999703E-3</c:v>
                </c:pt>
                <c:pt idx="27">
                  <c:v>4.250000000000087E-4</c:v>
                </c:pt>
                <c:pt idx="28">
                  <c:v>-2.7599999999994296E-4</c:v>
                </c:pt>
                <c:pt idx="29">
                  <c:v>-2.5479999999999947E-3</c:v>
                </c:pt>
                <c:pt idx="30">
                  <c:v>3.5000000000007248E-5</c:v>
                </c:pt>
                <c:pt idx="31">
                  <c:v>6.5499999999999448E-3</c:v>
                </c:pt>
                <c:pt idx="32">
                  <c:v>1.0010000000000296E-3</c:v>
                </c:pt>
                <c:pt idx="33">
                  <c:v>-1.7880000000000118E-3</c:v>
                </c:pt>
                <c:pt idx="34">
                  <c:v>-1.7169999999999686E-3</c:v>
                </c:pt>
                <c:pt idx="35">
                  <c:v>7.7599999999999891E-4</c:v>
                </c:pt>
                <c:pt idx="36">
                  <c:v>7.5720000000000232E-3</c:v>
                </c:pt>
                <c:pt idx="37">
                  <c:v>1.1859999999999982E-2</c:v>
                </c:pt>
                <c:pt idx="38">
                  <c:v>1.8988000000000005E-2</c:v>
                </c:pt>
                <c:pt idx="39">
                  <c:v>-5.6900000000004169E-4</c:v>
                </c:pt>
                <c:pt idx="40">
                  <c:v>-3.3699999999999841E-3</c:v>
                </c:pt>
                <c:pt idx="41">
                  <c:v>8.0000000000002292E-4</c:v>
                </c:pt>
                <c:pt idx="42">
                  <c:v>-7.7199999999999491E-4</c:v>
                </c:pt>
                <c:pt idx="43">
                  <c:v>1.6119999999999468E-3</c:v>
                </c:pt>
                <c:pt idx="44">
                  <c:v>1.4300000000000423E-4</c:v>
                </c:pt>
                <c:pt idx="45">
                  <c:v>-4.0699999999993519E-4</c:v>
                </c:pt>
                <c:pt idx="46">
                  <c:v>1.0229999999999961E-3</c:v>
                </c:pt>
                <c:pt idx="47">
                  <c:v>1.4849999999999586E-3</c:v>
                </c:pt>
                <c:pt idx="48">
                  <c:v>7.8740000000000476E-3</c:v>
                </c:pt>
                <c:pt idx="49">
                  <c:v>-4.4520000000000115E-3</c:v>
                </c:pt>
                <c:pt idx="50">
                  <c:v>-2.5209999999999955E-3</c:v>
                </c:pt>
                <c:pt idx="51">
                  <c:v>-3.1100000000000572E-3</c:v>
                </c:pt>
                <c:pt idx="52">
                  <c:v>5.6900000000004169E-4</c:v>
                </c:pt>
                <c:pt idx="53">
                  <c:v>6.3520000000000243E-3</c:v>
                </c:pt>
                <c:pt idx="54">
                  <c:v>1.0082999999999953E-2</c:v>
                </c:pt>
                <c:pt idx="55">
                  <c:v>4.149999999999987E-3</c:v>
                </c:pt>
                <c:pt idx="56">
                  <c:v>-1.2741000000000002E-2</c:v>
                </c:pt>
                <c:pt idx="57">
                  <c:v>-3.3060000000000311E-3</c:v>
                </c:pt>
                <c:pt idx="58">
                  <c:v>-1.5439999999999898E-3</c:v>
                </c:pt>
                <c:pt idx="59">
                  <c:v>3.9050000000000473E-3</c:v>
                </c:pt>
                <c:pt idx="60">
                  <c:v>4.7829999999999817E-3</c:v>
                </c:pt>
                <c:pt idx="61">
                  <c:v>2.7279999999999527E-3</c:v>
                </c:pt>
                <c:pt idx="62">
                  <c:v>-4.210000000000047E-4</c:v>
                </c:pt>
                <c:pt idx="63">
                  <c:v>-5.9199999999992592E-4</c:v>
                </c:pt>
                <c:pt idx="64">
                  <c:v>1.2440000000000229E-3</c:v>
                </c:pt>
                <c:pt idx="65">
                  <c:v>3.7949999999999928E-3</c:v>
                </c:pt>
                <c:pt idx="66">
                  <c:v>3.7099999999999911E-3</c:v>
                </c:pt>
                <c:pt idx="67">
                  <c:v>-3.0100000000000682E-3</c:v>
                </c:pt>
                <c:pt idx="68">
                  <c:v>2.8259999999999952E-3</c:v>
                </c:pt>
                <c:pt idx="69">
                  <c:v>4.9600000000000755E-3</c:v>
                </c:pt>
                <c:pt idx="70">
                  <c:v>-1.0045000000000082E-2</c:v>
                </c:pt>
                <c:pt idx="71">
                  <c:v>-2.7369999999999894E-3</c:v>
                </c:pt>
                <c:pt idx="72">
                  <c:v>-1.0002999999999984E-2</c:v>
                </c:pt>
                <c:pt idx="73">
                  <c:v>-4.5199999999999685E-3</c:v>
                </c:pt>
                <c:pt idx="74">
                  <c:v>-6.1500000000003219E-4</c:v>
                </c:pt>
                <c:pt idx="75">
                  <c:v>3.3889999999999754E-3</c:v>
                </c:pt>
                <c:pt idx="76">
                  <c:v>1.1784000000000017E-2</c:v>
                </c:pt>
                <c:pt idx="77">
                  <c:v>2.4089999999999945E-3</c:v>
                </c:pt>
                <c:pt idx="78">
                  <c:v>7.1260000000000767E-3</c:v>
                </c:pt>
                <c:pt idx="79">
                  <c:v>1.1392999999999986E-2</c:v>
                </c:pt>
                <c:pt idx="80">
                  <c:v>5.7699999999993867E-4</c:v>
                </c:pt>
                <c:pt idx="81">
                  <c:v>2.3850000000000815E-3</c:v>
                </c:pt>
                <c:pt idx="82">
                  <c:v>7.2269999999999834E-3</c:v>
                </c:pt>
                <c:pt idx="83">
                  <c:v>5.7499999999999218E-4</c:v>
                </c:pt>
                <c:pt idx="84">
                  <c:v>-6.8999999999985739E-5</c:v>
                </c:pt>
                <c:pt idx="85">
                  <c:v>5.1409999999999512E-3</c:v>
                </c:pt>
                <c:pt idx="86">
                  <c:v>6.8789999999999685E-3</c:v>
                </c:pt>
                <c:pt idx="87">
                  <c:v>1.0950000000000681E-3</c:v>
                </c:pt>
                <c:pt idx="88">
                  <c:v>2.3809999999999665E-3</c:v>
                </c:pt>
                <c:pt idx="89">
                  <c:v>2.2969999999999935E-3</c:v>
                </c:pt>
                <c:pt idx="90">
                  <c:v>3.5749999999999948E-3</c:v>
                </c:pt>
                <c:pt idx="91">
                  <c:v>5.1360000000000294E-3</c:v>
                </c:pt>
                <c:pt idx="92">
                  <c:v>6.792999999999938E-3</c:v>
                </c:pt>
                <c:pt idx="93">
                  <c:v>2.383000000000024E-3</c:v>
                </c:pt>
                <c:pt idx="94">
                  <c:v>3.1490000000000684E-3</c:v>
                </c:pt>
                <c:pt idx="95">
                  <c:v>3.9449999999999763E-3</c:v>
                </c:pt>
                <c:pt idx="96">
                  <c:v>2.430999999999961E-3</c:v>
                </c:pt>
                <c:pt idx="97">
                  <c:v>8.9899999999998315E-4</c:v>
                </c:pt>
                <c:pt idx="98">
                  <c:v>2.5400000000000977E-3</c:v>
                </c:pt>
                <c:pt idx="99">
                  <c:v>6.0499999999999998E-3</c:v>
                </c:pt>
                <c:pt idx="100">
                  <c:v>1.8039999999999168E-3</c:v>
                </c:pt>
                <c:pt idx="101">
                  <c:v>-1.4799999999992597E-4</c:v>
                </c:pt>
                <c:pt idx="102">
                  <c:v>3.4059999999999091E-3</c:v>
                </c:pt>
                <c:pt idx="103">
                  <c:v>2.4420000000000552E-3</c:v>
                </c:pt>
                <c:pt idx="104">
                  <c:v>-1.2900000000000134E-3</c:v>
                </c:pt>
                <c:pt idx="105">
                  <c:v>2.2360000000000158E-3</c:v>
                </c:pt>
                <c:pt idx="106">
                  <c:v>-5.070000000000352E-4</c:v>
                </c:pt>
                <c:pt idx="107">
                  <c:v>2.7840000000000087E-3</c:v>
                </c:pt>
                <c:pt idx="108">
                  <c:v>4.1489999999999583E-3</c:v>
                </c:pt>
                <c:pt idx="109">
                  <c:v>1.0756000000000099E-2</c:v>
                </c:pt>
                <c:pt idx="110">
                  <c:v>2.6689999999999214E-3</c:v>
                </c:pt>
                <c:pt idx="111">
                  <c:v>7.3000000000000842E-4</c:v>
                </c:pt>
                <c:pt idx="112">
                  <c:v>4.982000000000042E-3</c:v>
                </c:pt>
                <c:pt idx="113">
                  <c:v>7.9089999999999439E-3</c:v>
                </c:pt>
                <c:pt idx="114">
                  <c:v>6.0450000000000781E-3</c:v>
                </c:pt>
                <c:pt idx="115">
                  <c:v>-3.3969999999999834E-3</c:v>
                </c:pt>
                <c:pt idx="116">
                  <c:v>8.9999999999257341E-6</c:v>
                </c:pt>
                <c:pt idx="117">
                  <c:v>-2.1400000000000308E-3</c:v>
                </c:pt>
                <c:pt idx="118">
                  <c:v>-4.0989999999999638E-3</c:v>
                </c:pt>
                <c:pt idx="119">
                  <c:v>-3.9770000000000083E-3</c:v>
                </c:pt>
                <c:pt idx="120">
                  <c:v>2.5840000000000307E-3</c:v>
                </c:pt>
                <c:pt idx="121">
                  <c:v>4.6030000000000237E-3</c:v>
                </c:pt>
                <c:pt idx="122">
                  <c:v>3.0099999999999572E-3</c:v>
                </c:pt>
                <c:pt idx="123">
                  <c:v>-1.8329999999999735E-3</c:v>
                </c:pt>
                <c:pt idx="124">
                  <c:v>6.9799999999997642E-4</c:v>
                </c:pt>
                <c:pt idx="125">
                  <c:v>2.1489999999999565E-3</c:v>
                </c:pt>
                <c:pt idx="126">
                  <c:v>-1.9719999999999738E-3</c:v>
                </c:pt>
                <c:pt idx="127">
                  <c:v>4.2200000000003346E-4</c:v>
                </c:pt>
                <c:pt idx="128">
                  <c:v>-1.5850000000000586E-3</c:v>
                </c:pt>
                <c:pt idx="129">
                  <c:v>-3.8149999999999018E-3</c:v>
                </c:pt>
                <c:pt idx="130">
                  <c:v>-6.0290000000000621E-3</c:v>
                </c:pt>
                <c:pt idx="131">
                  <c:v>-1.1219999999999564E-3</c:v>
                </c:pt>
                <c:pt idx="132">
                  <c:v>5.8700000000000419E-4</c:v>
                </c:pt>
                <c:pt idx="133">
                  <c:v>4.3289999999999162E-3</c:v>
                </c:pt>
                <c:pt idx="134">
                  <c:v>-6.1399999999999233E-3</c:v>
                </c:pt>
                <c:pt idx="135">
                  <c:v>-2.7800000000000047E-3</c:v>
                </c:pt>
                <c:pt idx="136">
                  <c:v>-6.828999999999974E-3</c:v>
                </c:pt>
                <c:pt idx="137">
                  <c:v>-1.1270000000001001E-3</c:v>
                </c:pt>
                <c:pt idx="138">
                  <c:v>2.0960000000000978E-3</c:v>
                </c:pt>
                <c:pt idx="139">
                  <c:v>-2.2940000000000182E-3</c:v>
                </c:pt>
                <c:pt idx="140">
                  <c:v>-7.6399999999998691E-4</c:v>
                </c:pt>
                <c:pt idx="141">
                  <c:v>3.1619999999999981E-3</c:v>
                </c:pt>
                <c:pt idx="142">
                  <c:v>1.0569999999999746E-3</c:v>
                </c:pt>
                <c:pt idx="143">
                  <c:v>-1.4389999999999681E-3</c:v>
                </c:pt>
                <c:pt idx="144">
                  <c:v>-2.8210000000000734E-3</c:v>
                </c:pt>
                <c:pt idx="145">
                  <c:v>8.4000000000006292E-4</c:v>
                </c:pt>
                <c:pt idx="146">
                  <c:v>1.8489999999999895E-3</c:v>
                </c:pt>
                <c:pt idx="147">
                  <c:v>-1.3589999999999991E-3</c:v>
                </c:pt>
                <c:pt idx="148">
                  <c:v>-3.3670000000000089E-3</c:v>
                </c:pt>
                <c:pt idx="149">
                  <c:v>-7.299999999998974E-5</c:v>
                </c:pt>
                <c:pt idx="150">
                  <c:v>2.9649999999999954E-3</c:v>
                </c:pt>
                <c:pt idx="151">
                  <c:v>-3.4600000000006848E-4</c:v>
                </c:pt>
                <c:pt idx="152">
                  <c:v>-3.3919999999999506E-3</c:v>
                </c:pt>
                <c:pt idx="153">
                  <c:v>6.8800000000002193E-4</c:v>
                </c:pt>
                <c:pt idx="154">
                  <c:v>-3.1000000000003247E-4</c:v>
                </c:pt>
                <c:pt idx="155">
                  <c:v>-1.0209999999999386E-3</c:v>
                </c:pt>
                <c:pt idx="156">
                  <c:v>3.1930000000000014E-3</c:v>
                </c:pt>
                <c:pt idx="157">
                  <c:v>2.8179999999999872E-3</c:v>
                </c:pt>
                <c:pt idx="158">
                  <c:v>-2.9310000000000169E-3</c:v>
                </c:pt>
                <c:pt idx="159">
                  <c:v>-3.9900000000000491E-3</c:v>
                </c:pt>
                <c:pt idx="160">
                  <c:v>-6.533000000000011E-3</c:v>
                </c:pt>
                <c:pt idx="161">
                  <c:v>-8.960000000000079E-4</c:v>
                </c:pt>
                <c:pt idx="162">
                  <c:v>-1.0869999999999491E-3</c:v>
                </c:pt>
                <c:pt idx="163">
                  <c:v>-4.1060000000000541E-3</c:v>
                </c:pt>
                <c:pt idx="164">
                  <c:v>1.6280000000000738E-3</c:v>
                </c:pt>
                <c:pt idx="165">
                  <c:v>-6.1500000000003219E-4</c:v>
                </c:pt>
                <c:pt idx="166">
                  <c:v>2.0210000000000505E-3</c:v>
                </c:pt>
                <c:pt idx="167">
                  <c:v>6.2799999999996192E-4</c:v>
                </c:pt>
                <c:pt idx="168">
                  <c:v>3.1999999999998696E-4</c:v>
                </c:pt>
                <c:pt idx="169">
                  <c:v>-7.1200000000004593E-4</c:v>
                </c:pt>
                <c:pt idx="170">
                  <c:v>-8.0299999999999816E-4</c:v>
                </c:pt>
                <c:pt idx="171">
                  <c:v>5.2429999999999977E-3</c:v>
                </c:pt>
                <c:pt idx="172">
                  <c:v>4.1070000000000828E-3</c:v>
                </c:pt>
                <c:pt idx="173">
                  <c:v>2.3210000000000175E-3</c:v>
                </c:pt>
                <c:pt idx="174">
                  <c:v>-1.5100000000000113E-3</c:v>
                </c:pt>
                <c:pt idx="175">
                  <c:v>-5.9200000000003694E-4</c:v>
                </c:pt>
                <c:pt idx="176">
                  <c:v>-9.8900000000001764E-4</c:v>
                </c:pt>
                <c:pt idx="177">
                  <c:v>-2.2039999999999837E-3</c:v>
                </c:pt>
                <c:pt idx="178">
                  <c:v>1.986999999999961E-3</c:v>
                </c:pt>
                <c:pt idx="179">
                  <c:v>-1.746999999999943E-3</c:v>
                </c:pt>
                <c:pt idx="180">
                  <c:v>-1.4250000000000096E-3</c:v>
                </c:pt>
                <c:pt idx="181">
                  <c:v>-3.8420000000000121E-3</c:v>
                </c:pt>
                <c:pt idx="182">
                  <c:v>2.8770000000000184E-3</c:v>
                </c:pt>
                <c:pt idx="183">
                  <c:v>1.0893000000000042E-2</c:v>
                </c:pt>
                <c:pt idx="184">
                  <c:v>4.8529999999999962E-3</c:v>
                </c:pt>
                <c:pt idx="185">
                  <c:v>-9.0300000000009817E-4</c:v>
                </c:pt>
                <c:pt idx="186">
                  <c:v>-3.4799999999990394E-4</c:v>
                </c:pt>
                <c:pt idx="187">
                  <c:v>-1.0680000000000689E-3</c:v>
                </c:pt>
                <c:pt idx="188">
                  <c:v>-1.7650000000000166E-3</c:v>
                </c:pt>
                <c:pt idx="189">
                  <c:v>2.4250000000000105E-3</c:v>
                </c:pt>
                <c:pt idx="190">
                  <c:v>2.6620000000000532E-3</c:v>
                </c:pt>
                <c:pt idx="191">
                  <c:v>-1.2640000000000429E-3</c:v>
                </c:pt>
                <c:pt idx="192">
                  <c:v>1.8369999999999775E-3</c:v>
                </c:pt>
                <c:pt idx="193">
                  <c:v>-1.2269999999999781E-3</c:v>
                </c:pt>
                <c:pt idx="194">
                  <c:v>-7.5669999999999904E-3</c:v>
                </c:pt>
                <c:pt idx="195">
                  <c:v>-2.5939999999999852E-3</c:v>
                </c:pt>
                <c:pt idx="196">
                  <c:v>1.5300000000000313E-3</c:v>
                </c:pt>
                <c:pt idx="197">
                  <c:v>-9.160000000000279E-4</c:v>
                </c:pt>
                <c:pt idx="198">
                  <c:v>-1.4009999999999856E-3</c:v>
                </c:pt>
                <c:pt idx="199">
                  <c:v>2.534999999999954E-3</c:v>
                </c:pt>
                <c:pt idx="200">
                  <c:v>3.3279999999999976E-3</c:v>
                </c:pt>
                <c:pt idx="201">
                  <c:v>3.3440000000000136E-3</c:v>
                </c:pt>
                <c:pt idx="202">
                  <c:v>1.3662999999999981E-2</c:v>
                </c:pt>
                <c:pt idx="203">
                  <c:v>4.5290000000000052E-3</c:v>
                </c:pt>
                <c:pt idx="204">
                  <c:v>2.6240000000000707E-3</c:v>
                </c:pt>
                <c:pt idx="205">
                  <c:v>-1.8300000000004424E-4</c:v>
                </c:pt>
                <c:pt idx="206">
                  <c:v>2.063000000000037E-3</c:v>
                </c:pt>
                <c:pt idx="207">
                  <c:v>8.0089999999999328E-3</c:v>
                </c:pt>
                <c:pt idx="208">
                  <c:v>8.1750000000000433E-3</c:v>
                </c:pt>
                <c:pt idx="209">
                  <c:v>8.1080000000000041E-3</c:v>
                </c:pt>
                <c:pt idx="210">
                  <c:v>4.9960000000000004E-3</c:v>
                </c:pt>
                <c:pt idx="211">
                  <c:v>3.449999999999287E-4</c:v>
                </c:pt>
                <c:pt idx="212">
                  <c:v>1.0550000000000281E-3</c:v>
                </c:pt>
                <c:pt idx="213">
                  <c:v>1.0370000000000656E-3</c:v>
                </c:pt>
                <c:pt idx="214">
                  <c:v>-4.5700000000004071E-4</c:v>
                </c:pt>
                <c:pt idx="215">
                  <c:v>-4.9219999999999819E-3</c:v>
                </c:pt>
                <c:pt idx="216">
                  <c:v>-4.5730000000000492E-3</c:v>
                </c:pt>
                <c:pt idx="217">
                  <c:v>-5.2329999999999322E-3</c:v>
                </c:pt>
                <c:pt idx="218">
                  <c:v>-1.0580000000000034E-3</c:v>
                </c:pt>
                <c:pt idx="219">
                  <c:v>3.1709999999999239E-3</c:v>
                </c:pt>
                <c:pt idx="220">
                  <c:v>-3.0799999999997496E-4</c:v>
                </c:pt>
                <c:pt idx="221">
                  <c:v>-6.9310000000000205E-3</c:v>
                </c:pt>
                <c:pt idx="222">
                  <c:v>1.7400000000000748E-4</c:v>
                </c:pt>
                <c:pt idx="223">
                  <c:v>-4.7920000000000185E-3</c:v>
                </c:pt>
                <c:pt idx="224">
                  <c:v>4.2200000000003346E-4</c:v>
                </c:pt>
                <c:pt idx="225">
                  <c:v>-4.1759999999999575E-3</c:v>
                </c:pt>
                <c:pt idx="226">
                  <c:v>-2.639000000000058E-3</c:v>
                </c:pt>
                <c:pt idx="227">
                  <c:v>5.2730000000000832E-3</c:v>
                </c:pt>
                <c:pt idx="228">
                  <c:v>2.8279999999999417E-3</c:v>
                </c:pt>
                <c:pt idx="229">
                  <c:v>-6.0930000000000151E-3</c:v>
                </c:pt>
                <c:pt idx="230">
                  <c:v>2.9160000000000297E-3</c:v>
                </c:pt>
                <c:pt idx="231">
                  <c:v>-2.499000000000029E-3</c:v>
                </c:pt>
                <c:pt idx="232">
                  <c:v>-1.1294000000000026E-2</c:v>
                </c:pt>
                <c:pt idx="233">
                  <c:v>-2.1409999999999485E-3</c:v>
                </c:pt>
                <c:pt idx="234">
                  <c:v>-1.802999999999999E-3</c:v>
                </c:pt>
                <c:pt idx="235">
                  <c:v>-4.4000000000044004E-5</c:v>
                </c:pt>
                <c:pt idx="236">
                  <c:v>-2.5199999999991896E-4</c:v>
                </c:pt>
                <c:pt idx="237">
                  <c:v>5.6199999999995143E-4</c:v>
                </c:pt>
                <c:pt idx="238">
                  <c:v>3.0499999999999972E-3</c:v>
                </c:pt>
                <c:pt idx="239">
                  <c:v>7.6340000000000297E-3</c:v>
                </c:pt>
                <c:pt idx="240">
                  <c:v>6.1199999999994592E-4</c:v>
                </c:pt>
                <c:pt idx="241">
                  <c:v>-2.7229999999999199E-3</c:v>
                </c:pt>
                <c:pt idx="242">
                  <c:v>-1.9850000000000145E-3</c:v>
                </c:pt>
                <c:pt idx="243">
                  <c:v>-2.242999999999995E-3</c:v>
                </c:pt>
                <c:pt idx="244">
                  <c:v>-3.8000000000093515E-5</c:v>
                </c:pt>
                <c:pt idx="245">
                  <c:v>5.9690000000000021E-3</c:v>
                </c:pt>
                <c:pt idx="246">
                  <c:v>6.4420000000000588E-3</c:v>
                </c:pt>
                <c:pt idx="247">
                  <c:v>-2.1499999999999853E-3</c:v>
                </c:pt>
                <c:pt idx="248">
                  <c:v>-4.1229999999999878E-3</c:v>
                </c:pt>
                <c:pt idx="249">
                  <c:v>-1.5870000000000051E-3</c:v>
                </c:pt>
                <c:pt idx="250">
                  <c:v>5.8499999999994667E-4</c:v>
                </c:pt>
                <c:pt idx="251">
                  <c:v>9.3100000000001515E-4</c:v>
                </c:pt>
                <c:pt idx="252">
                  <c:v>2.8569999999999984E-3</c:v>
                </c:pt>
                <c:pt idx="253">
                  <c:v>-6.2899999999999068E-4</c:v>
                </c:pt>
                <c:pt idx="254">
                  <c:v>-2.727000000000035E-3</c:v>
                </c:pt>
                <c:pt idx="255">
                  <c:v>-1.3139999999999263E-3</c:v>
                </c:pt>
                <c:pt idx="256">
                  <c:v>3.6309999999999398E-3</c:v>
                </c:pt>
                <c:pt idx="257">
                  <c:v>-3.4210000000000074E-3</c:v>
                </c:pt>
                <c:pt idx="258">
                  <c:v>6.4390000000000835E-3</c:v>
                </c:pt>
                <c:pt idx="259">
                  <c:v>1.1526999999999954E-2</c:v>
                </c:pt>
                <c:pt idx="260">
                  <c:v>-1.6239999999999588E-3</c:v>
                </c:pt>
                <c:pt idx="261">
                  <c:v>1.3630000000000031E-3</c:v>
                </c:pt>
                <c:pt idx="262">
                  <c:v>-1.2060000000000404E-3</c:v>
                </c:pt>
                <c:pt idx="263">
                  <c:v>4.5200000000000795E-4</c:v>
                </c:pt>
                <c:pt idx="264">
                  <c:v>-2.3119999999999807E-3</c:v>
                </c:pt>
                <c:pt idx="265">
                  <c:v>-5.9860000000000468E-3</c:v>
                </c:pt>
                <c:pt idx="266">
                  <c:v>-6.7999999999956984E-5</c:v>
                </c:pt>
                <c:pt idx="267">
                  <c:v>-8.1110000000000904E-3</c:v>
                </c:pt>
                <c:pt idx="268">
                  <c:v>1.0000000000065512E-5</c:v>
                </c:pt>
                <c:pt idx="269">
                  <c:v>5.0869999999999527E-3</c:v>
                </c:pt>
                <c:pt idx="270">
                  <c:v>1.0573000000000055E-2</c:v>
                </c:pt>
                <c:pt idx="271">
                  <c:v>4.133999999999971E-3</c:v>
                </c:pt>
                <c:pt idx="272">
                  <c:v>-4.4729999999999492E-3</c:v>
                </c:pt>
                <c:pt idx="273">
                  <c:v>-5.0400000000000444E-3</c:v>
                </c:pt>
                <c:pt idx="274">
                  <c:v>2.607000000000026E-3</c:v>
                </c:pt>
                <c:pt idx="275">
                  <c:v>4.2010000000000103E-3</c:v>
                </c:pt>
                <c:pt idx="276">
                  <c:v>-9.2599999999998239E-4</c:v>
                </c:pt>
                <c:pt idx="277">
                  <c:v>-8.8460000000000205E-3</c:v>
                </c:pt>
                <c:pt idx="278">
                  <c:v>-4.045999999999994E-3</c:v>
                </c:pt>
                <c:pt idx="279">
                  <c:v>1.9249999999999545E-3</c:v>
                </c:pt>
                <c:pt idx="280">
                  <c:v>-5.7359999999999634E-3</c:v>
                </c:pt>
                <c:pt idx="281">
                  <c:v>-1.4199999999997548E-4</c:v>
                </c:pt>
                <c:pt idx="282">
                  <c:v>-3.5910000000000108E-3</c:v>
                </c:pt>
                <c:pt idx="283">
                  <c:v>-9.9700000000002564E-4</c:v>
                </c:pt>
                <c:pt idx="284">
                  <c:v>2.259000000000011E-3</c:v>
                </c:pt>
                <c:pt idx="285">
                  <c:v>1.1597999999999997E-2</c:v>
                </c:pt>
                <c:pt idx="286">
                  <c:v>-3.6380000000000301E-3</c:v>
                </c:pt>
                <c:pt idx="287">
                  <c:v>-7.0709999999999384E-3</c:v>
                </c:pt>
                <c:pt idx="288">
                  <c:v>1.2169999999999126E-3</c:v>
                </c:pt>
                <c:pt idx="289">
                  <c:v>-1.8499999999999073E-4</c:v>
                </c:pt>
                <c:pt idx="290">
                  <c:v>-5.5899999999997618E-4</c:v>
                </c:pt>
                <c:pt idx="291">
                  <c:v>-9.900000000000464E-4</c:v>
                </c:pt>
                <c:pt idx="292">
                  <c:v>-1.2999999999929734E-5</c:v>
                </c:pt>
                <c:pt idx="293">
                  <c:v>2.8890000000000304E-3</c:v>
                </c:pt>
                <c:pt idx="294">
                  <c:v>1.5349999999999531E-3</c:v>
                </c:pt>
                <c:pt idx="295">
                  <c:v>3.6559999999999926E-3</c:v>
                </c:pt>
                <c:pt idx="296">
                  <c:v>1.4389999999999681E-3</c:v>
                </c:pt>
                <c:pt idx="297">
                  <c:v>1.6080000000000538E-3</c:v>
                </c:pt>
                <c:pt idx="298">
                  <c:v>5.0769999999999982E-3</c:v>
                </c:pt>
                <c:pt idx="299">
                  <c:v>6.9719999999999782E-3</c:v>
                </c:pt>
                <c:pt idx="300">
                  <c:v>9.7009999999999597E-3</c:v>
                </c:pt>
                <c:pt idx="301">
                  <c:v>8.1100000000000616E-3</c:v>
                </c:pt>
                <c:pt idx="302">
                  <c:v>3.5870000000000068E-3</c:v>
                </c:pt>
                <c:pt idx="303">
                  <c:v>8.4099999999998065E-4</c:v>
                </c:pt>
                <c:pt idx="304">
                  <c:v>-3.6979999999999791E-3</c:v>
                </c:pt>
                <c:pt idx="305">
                  <c:v>-4.6500000000004871E-4</c:v>
                </c:pt>
                <c:pt idx="306">
                  <c:v>5.4490000000000371E-3</c:v>
                </c:pt>
                <c:pt idx="307">
                  <c:v>-5.6900000000004169E-4</c:v>
                </c:pt>
                <c:pt idx="308">
                  <c:v>-1.0869999999999491E-3</c:v>
                </c:pt>
                <c:pt idx="309">
                  <c:v>2.9000000000001247E-4</c:v>
                </c:pt>
                <c:pt idx="310">
                  <c:v>3.5769999999999413E-3</c:v>
                </c:pt>
                <c:pt idx="311">
                  <c:v>5.7880000000000154E-3</c:v>
                </c:pt>
                <c:pt idx="312">
                  <c:v>3.1550000000000189E-3</c:v>
                </c:pt>
                <c:pt idx="313">
                  <c:v>4.5049999999999812E-3</c:v>
                </c:pt>
                <c:pt idx="314">
                  <c:v>3.9179999999999771E-3</c:v>
                </c:pt>
                <c:pt idx="315">
                  <c:v>2.071000000000045E-3</c:v>
                </c:pt>
                <c:pt idx="316">
                  <c:v>7.060999999999984E-3</c:v>
                </c:pt>
                <c:pt idx="317">
                  <c:v>3.7049999999999583E-3</c:v>
                </c:pt>
                <c:pt idx="318">
                  <c:v>1.0206000000000048E-2</c:v>
                </c:pt>
                <c:pt idx="319">
                  <c:v>7.4579999999999647E-3</c:v>
                </c:pt>
                <c:pt idx="320">
                  <c:v>1.8576000000000037E-2</c:v>
                </c:pt>
                <c:pt idx="321">
                  <c:v>-2.1859999999999991E-2</c:v>
                </c:pt>
                <c:pt idx="322">
                  <c:v>7.8500000000003567E-4</c:v>
                </c:pt>
                <c:pt idx="323">
                  <c:v>4.229999999999956E-3</c:v>
                </c:pt>
                <c:pt idx="324">
                  <c:v>-8.9270000000000183E-3</c:v>
                </c:pt>
                <c:pt idx="325">
                  <c:v>-7.5979999999999936E-3</c:v>
                </c:pt>
                <c:pt idx="326">
                  <c:v>7.2899999999997966E-4</c:v>
                </c:pt>
                <c:pt idx="327">
                  <c:v>5.2600000000002645E-4</c:v>
                </c:pt>
                <c:pt idx="328">
                  <c:v>2.9510000000000369E-3</c:v>
                </c:pt>
                <c:pt idx="329">
                  <c:v>-4.7600000000003195E-4</c:v>
                </c:pt>
                <c:pt idx="330">
                  <c:v>1.3389999999999791E-3</c:v>
                </c:pt>
                <c:pt idx="331">
                  <c:v>4.469999999999974E-3</c:v>
                </c:pt>
                <c:pt idx="332">
                  <c:v>1.6970000000000596E-3</c:v>
                </c:pt>
                <c:pt idx="333">
                  <c:v>1.7150000000000221E-3</c:v>
                </c:pt>
                <c:pt idx="334">
                  <c:v>6.3429999999999875E-3</c:v>
                </c:pt>
                <c:pt idx="335">
                  <c:v>1.4029999999999321E-3</c:v>
                </c:pt>
                <c:pt idx="336">
                  <c:v>1.7960000000000198E-3</c:v>
                </c:pt>
                <c:pt idx="337">
                  <c:v>1.5600000000000058E-3</c:v>
                </c:pt>
                <c:pt idx="338">
                  <c:v>1.7110000000000181E-3</c:v>
                </c:pt>
                <c:pt idx="339">
                  <c:v>-3.1550000000000189E-3</c:v>
                </c:pt>
                <c:pt idx="340">
                  <c:v>-2.7639999999999887E-3</c:v>
                </c:pt>
                <c:pt idx="341">
                  <c:v>4.318000000000044E-3</c:v>
                </c:pt>
                <c:pt idx="342">
                  <c:v>4.9699999999996969E-4</c:v>
                </c:pt>
                <c:pt idx="343">
                  <c:v>3.3799999999999386E-3</c:v>
                </c:pt>
                <c:pt idx="344">
                  <c:v>4.502000000000006E-3</c:v>
                </c:pt>
                <c:pt idx="345">
                  <c:v>3.5110000000000419E-3</c:v>
                </c:pt>
                <c:pt idx="346">
                  <c:v>2.1360000000000268E-3</c:v>
                </c:pt>
                <c:pt idx="347">
                  <c:v>-4.202000000000039E-3</c:v>
                </c:pt>
                <c:pt idx="348">
                  <c:v>5.3980000000000139E-3</c:v>
                </c:pt>
                <c:pt idx="349">
                  <c:v>-1.8639999999999768E-3</c:v>
                </c:pt>
                <c:pt idx="350">
                  <c:v>2.0049999999999235E-3</c:v>
                </c:pt>
                <c:pt idx="351">
                  <c:v>-5.3809999999999691E-3</c:v>
                </c:pt>
                <c:pt idx="352">
                  <c:v>1.0140000000000704E-3</c:v>
                </c:pt>
                <c:pt idx="353">
                  <c:v>8.1029999999999713E-3</c:v>
                </c:pt>
                <c:pt idx="354">
                  <c:v>-1.1510000000000131E-3</c:v>
                </c:pt>
                <c:pt idx="355">
                  <c:v>6.9200000000002593E-4</c:v>
                </c:pt>
                <c:pt idx="356">
                  <c:v>-6.5460000000000518E-3</c:v>
                </c:pt>
                <c:pt idx="357">
                  <c:v>-3.3309999999999729E-3</c:v>
                </c:pt>
                <c:pt idx="358">
                  <c:v>-1.3030000000000541E-3</c:v>
                </c:pt>
                <c:pt idx="359">
                  <c:v>-8.1729999999999858E-3</c:v>
                </c:pt>
                <c:pt idx="360">
                  <c:v>-1.7199999999994997E-4</c:v>
                </c:pt>
                <c:pt idx="361">
                  <c:v>-1.3370000000000326E-3</c:v>
                </c:pt>
                <c:pt idx="362">
                  <c:v>-3.9599999999995195E-4</c:v>
                </c:pt>
                <c:pt idx="363">
                  <c:v>2.3480000000000167E-3</c:v>
                </c:pt>
                <c:pt idx="364">
                  <c:v>2.9669999999999419E-3</c:v>
                </c:pt>
                <c:pt idx="365">
                  <c:v>1.0109999999999841E-3</c:v>
                </c:pt>
                <c:pt idx="366">
                  <c:v>2.6450000000000085E-3</c:v>
                </c:pt>
                <c:pt idx="367">
                  <c:v>4.4210000000000083E-3</c:v>
                </c:pt>
                <c:pt idx="368">
                  <c:v>3.1360000000000277E-3</c:v>
                </c:pt>
                <c:pt idx="369">
                  <c:v>7.7150000000000274E-3</c:v>
                </c:pt>
                <c:pt idx="370">
                  <c:v>-4.666000000000059E-3</c:v>
                </c:pt>
                <c:pt idx="371">
                  <c:v>4.1100000000005021E-4</c:v>
                </c:pt>
                <c:pt idx="372">
                  <c:v>1.2919999999999598E-3</c:v>
                </c:pt>
                <c:pt idx="373">
                  <c:v>-2.7819999999999512E-3</c:v>
                </c:pt>
                <c:pt idx="374">
                  <c:v>9.1799999999997439E-4</c:v>
                </c:pt>
                <c:pt idx="375">
                  <c:v>-8.1200000000003492E-4</c:v>
                </c:pt>
                <c:pt idx="376">
                  <c:v>-5.9549999999999326E-3</c:v>
                </c:pt>
                <c:pt idx="377">
                  <c:v>1.8719999999999848E-3</c:v>
                </c:pt>
                <c:pt idx="378">
                  <c:v>-5.7820000000000649E-3</c:v>
                </c:pt>
                <c:pt idx="379">
                  <c:v>5.1699999999998969E-4</c:v>
                </c:pt>
                <c:pt idx="380">
                  <c:v>5.5939999999999879E-3</c:v>
                </c:pt>
                <c:pt idx="381">
                  <c:v>1.0840000000000849E-3</c:v>
                </c:pt>
                <c:pt idx="382">
                  <c:v>6.432999999999911E-3</c:v>
                </c:pt>
                <c:pt idx="383">
                  <c:v>9.8150000000000182E-3</c:v>
                </c:pt>
                <c:pt idx="384">
                  <c:v>3.0300000000005323E-4</c:v>
                </c:pt>
                <c:pt idx="385">
                  <c:v>6.2499999999998668E-4</c:v>
                </c:pt>
                <c:pt idx="386">
                  <c:v>-9.6620000000000594E-3</c:v>
                </c:pt>
                <c:pt idx="387">
                  <c:v>-5.4279999999999884E-3</c:v>
                </c:pt>
                <c:pt idx="388">
                  <c:v>1.8529999999999935E-3</c:v>
                </c:pt>
                <c:pt idx="389">
                  <c:v>1.0070000000000912E-3</c:v>
                </c:pt>
                <c:pt idx="390">
                  <c:v>-2.9190000000000049E-3</c:v>
                </c:pt>
                <c:pt idx="391">
                  <c:v>4.9079999999999124E-3</c:v>
                </c:pt>
                <c:pt idx="392">
                  <c:v>-6.1609999999999721E-3</c:v>
                </c:pt>
                <c:pt idx="393">
                  <c:v>-3.3399999999994545E-4</c:v>
                </c:pt>
                <c:pt idx="394">
                  <c:v>-3.4750000000000059E-3</c:v>
                </c:pt>
                <c:pt idx="395">
                  <c:v>4.1649999999999743E-3</c:v>
                </c:pt>
                <c:pt idx="396">
                  <c:v>1.2159999999999949E-3</c:v>
                </c:pt>
                <c:pt idx="397">
                  <c:v>8.0069999999999864E-3</c:v>
                </c:pt>
                <c:pt idx="398">
                  <c:v>5.7110000000000216E-3</c:v>
                </c:pt>
                <c:pt idx="399">
                  <c:v>7.6880000000000281E-3</c:v>
                </c:pt>
                <c:pt idx="400">
                  <c:v>8.2759999999999501E-3</c:v>
                </c:pt>
                <c:pt idx="401">
                  <c:v>1.3295000000000057E-2</c:v>
                </c:pt>
                <c:pt idx="402">
                  <c:v>1.2040999999999968E-2</c:v>
                </c:pt>
                <c:pt idx="403">
                  <c:v>-6.7840000000000122E-3</c:v>
                </c:pt>
                <c:pt idx="404">
                  <c:v>-7.4800000000000422E-3</c:v>
                </c:pt>
                <c:pt idx="405">
                  <c:v>-1.4339999999999908E-2</c:v>
                </c:pt>
                <c:pt idx="406">
                  <c:v>-1.8569999999999975E-3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38688"/>
        <c:axId val="200740224"/>
      </c:lineChart>
      <c:catAx>
        <c:axId val="20073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40224"/>
        <c:crosses val="autoZero"/>
        <c:auto val="1"/>
        <c:lblAlgn val="ctr"/>
        <c:lblOffset val="100"/>
        <c:noMultiLvlLbl val="0"/>
      </c:catAx>
      <c:valAx>
        <c:axId val="200740224"/>
        <c:scaling>
          <c:orientation val="minMax"/>
        </c:scaling>
        <c:delete val="0"/>
        <c:axPos val="l"/>
        <c:majorGridlines/>
        <c:numFmt formatCode="0.00000000_ " sourceLinked="1"/>
        <c:majorTickMark val="out"/>
        <c:minorTickMark val="none"/>
        <c:tickLblPos val="nextTo"/>
        <c:crossAx val="20073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'1321-from2001_gru_10'!$I$1:$I$407</c:f>
              <c:numCache>
                <c:formatCode>0.00000000_ </c:formatCode>
                <c:ptCount val="407"/>
                <c:pt idx="0">
                  <c:v>-2.2177419354838634E-2</c:v>
                </c:pt>
                <c:pt idx="1">
                  <c:v>-1.5725806451612923E-2</c:v>
                </c:pt>
                <c:pt idx="2">
                  <c:v>-1.0887096774193528E-2</c:v>
                </c:pt>
                <c:pt idx="3">
                  <c:v>8.8709677419354094E-3</c:v>
                </c:pt>
                <c:pt idx="4">
                  <c:v>1.1290322580645218E-2</c:v>
                </c:pt>
                <c:pt idx="5">
                  <c:v>6.4516129032258229E-3</c:v>
                </c:pt>
                <c:pt idx="6">
                  <c:v>-1.0483870967741948E-2</c:v>
                </c:pt>
                <c:pt idx="7">
                  <c:v>2.8225806451612767E-3</c:v>
                </c:pt>
                <c:pt idx="8">
                  <c:v>-8.4677419354839412E-3</c:v>
                </c:pt>
                <c:pt idx="9">
                  <c:v>1.7741935483871041E-2</c:v>
                </c:pt>
                <c:pt idx="10">
                  <c:v>8.8709677419354094E-3</c:v>
                </c:pt>
                <c:pt idx="11">
                  <c:v>1.3709677419354915E-2</c:v>
                </c:pt>
                <c:pt idx="12">
                  <c:v>-4.0322580645161255E-3</c:v>
                </c:pt>
                <c:pt idx="13">
                  <c:v>-5.6451612903225534E-3</c:v>
                </c:pt>
                <c:pt idx="14">
                  <c:v>-2.1370967741935587E-2</c:v>
                </c:pt>
                <c:pt idx="15">
                  <c:v>1.0887096774193639E-2</c:v>
                </c:pt>
                <c:pt idx="16">
                  <c:v>1.2096774193548487E-3</c:v>
                </c:pt>
                <c:pt idx="17">
                  <c:v>-4.5161290322580649E-2</c:v>
                </c:pt>
                <c:pt idx="18">
                  <c:v>-2.3790322580645173E-2</c:v>
                </c:pt>
                <c:pt idx="19">
                  <c:v>-6.4516129032258229E-3</c:v>
                </c:pt>
                <c:pt idx="20">
                  <c:v>1.2499999999999956E-2</c:v>
                </c:pt>
                <c:pt idx="21">
                  <c:v>-6.8548387096774022E-3</c:v>
                </c:pt>
                <c:pt idx="22">
                  <c:v>-1.4112903225806495E-2</c:v>
                </c:pt>
                <c:pt idx="23">
                  <c:v>-4.0322580645157924E-4</c:v>
                </c:pt>
                <c:pt idx="24">
                  <c:v>-1.612903225806428E-3</c:v>
                </c:pt>
                <c:pt idx="25">
                  <c:v>-1.1693548387096797E-2</c:v>
                </c:pt>
                <c:pt idx="26">
                  <c:v>-6.4516129032258229E-3</c:v>
                </c:pt>
                <c:pt idx="27">
                  <c:v>1.2903225806451646E-2</c:v>
                </c:pt>
                <c:pt idx="28">
                  <c:v>8.064516129032695E-4</c:v>
                </c:pt>
                <c:pt idx="29">
                  <c:v>8.0645161290315848E-4</c:v>
                </c:pt>
                <c:pt idx="30">
                  <c:v>-4.0322580645161255E-3</c:v>
                </c:pt>
                <c:pt idx="31">
                  <c:v>-3.225806451612856E-3</c:v>
                </c:pt>
                <c:pt idx="32">
                  <c:v>9.6774193548386789E-3</c:v>
                </c:pt>
                <c:pt idx="33">
                  <c:v>2.4193548387096975E-3</c:v>
                </c:pt>
                <c:pt idx="34">
                  <c:v>-2.0161290322581182E-3</c:v>
                </c:pt>
                <c:pt idx="35">
                  <c:v>-3.225806451612856E-3</c:v>
                </c:pt>
                <c:pt idx="36">
                  <c:v>-2.8225806451612767E-3</c:v>
                </c:pt>
                <c:pt idx="37">
                  <c:v>5.6451612903225534E-3</c:v>
                </c:pt>
                <c:pt idx="38">
                  <c:v>8.8709677419355204E-3</c:v>
                </c:pt>
                <c:pt idx="39">
                  <c:v>2.9838709677419306E-2</c:v>
                </c:pt>
                <c:pt idx="40">
                  <c:v>8.064516129032695E-4</c:v>
                </c:pt>
                <c:pt idx="41">
                  <c:v>-5.6451612903225534E-3</c:v>
                </c:pt>
                <c:pt idx="42">
                  <c:v>1.612903225806428E-3</c:v>
                </c:pt>
                <c:pt idx="43">
                  <c:v>-2.0161290322581182E-3</c:v>
                </c:pt>
                <c:pt idx="44">
                  <c:v>2.4193548387096975E-3</c:v>
                </c:pt>
                <c:pt idx="45">
                  <c:v>4.0322580645157924E-4</c:v>
                </c:pt>
                <c:pt idx="46">
                  <c:v>-1.2096774193548487E-3</c:v>
                </c:pt>
                <c:pt idx="47">
                  <c:v>8.064516129032695E-4</c:v>
                </c:pt>
                <c:pt idx="48">
                  <c:v>-1.612903225806428E-3</c:v>
                </c:pt>
                <c:pt idx="49">
                  <c:v>1.4516129032258074E-2</c:v>
                </c:pt>
                <c:pt idx="50">
                  <c:v>-5.6451612903226644E-3</c:v>
                </c:pt>
                <c:pt idx="51">
                  <c:v>-2.4193548387095865E-3</c:v>
                </c:pt>
                <c:pt idx="52">
                  <c:v>-5.2419354838709742E-3</c:v>
                </c:pt>
                <c:pt idx="53">
                  <c:v>-2.4193548387096975E-3</c:v>
                </c:pt>
                <c:pt idx="54">
                  <c:v>4.8387096774193949E-3</c:v>
                </c:pt>
                <c:pt idx="55">
                  <c:v>1.3709677419354804E-2</c:v>
                </c:pt>
                <c:pt idx="56">
                  <c:v>1.2903225806451646E-2</c:v>
                </c:pt>
                <c:pt idx="57">
                  <c:v>-1.814516129032262E-2</c:v>
                </c:pt>
                <c:pt idx="58">
                  <c:v>-4.4354838709677047E-3</c:v>
                </c:pt>
                <c:pt idx="59">
                  <c:v>-4.4354838709678157E-3</c:v>
                </c:pt>
                <c:pt idx="60">
                  <c:v>3.6290322580645462E-3</c:v>
                </c:pt>
                <c:pt idx="61">
                  <c:v>6.0483870967742437E-3</c:v>
                </c:pt>
                <c:pt idx="62">
                  <c:v>4.4354838709677047E-3</c:v>
                </c:pt>
                <c:pt idx="63">
                  <c:v>-4.0322580645157924E-4</c:v>
                </c:pt>
                <c:pt idx="64">
                  <c:v>-1.612903225806539E-3</c:v>
                </c:pt>
                <c:pt idx="65">
                  <c:v>0</c:v>
                </c:pt>
                <c:pt idx="66">
                  <c:v>4.0322580645161255E-3</c:v>
                </c:pt>
                <c:pt idx="67">
                  <c:v>7.2580645161290924E-3</c:v>
                </c:pt>
                <c:pt idx="68">
                  <c:v>-6.0483870967742437E-3</c:v>
                </c:pt>
                <c:pt idx="69">
                  <c:v>2.0161290322581182E-3</c:v>
                </c:pt>
                <c:pt idx="70">
                  <c:v>1.2903225806451535E-2</c:v>
                </c:pt>
                <c:pt idx="71">
                  <c:v>-1.4112903225806384E-2</c:v>
                </c:pt>
                <c:pt idx="72">
                  <c:v>8.0645161290315848E-4</c:v>
                </c:pt>
                <c:pt idx="73">
                  <c:v>-1.3306451612903225E-2</c:v>
                </c:pt>
                <c:pt idx="74">
                  <c:v>-6.8548387096774022E-3</c:v>
                </c:pt>
                <c:pt idx="75">
                  <c:v>-2.8225806451612767E-3</c:v>
                </c:pt>
                <c:pt idx="76">
                  <c:v>-8.0645161290315848E-4</c:v>
                </c:pt>
                <c:pt idx="77">
                  <c:v>1.693548387096766E-2</c:v>
                </c:pt>
                <c:pt idx="78">
                  <c:v>0</c:v>
                </c:pt>
                <c:pt idx="79">
                  <c:v>5.2419354838709742E-3</c:v>
                </c:pt>
                <c:pt idx="80">
                  <c:v>1.7338709677419351E-2</c:v>
                </c:pt>
                <c:pt idx="81">
                  <c:v>-4.0322580645157924E-4</c:v>
                </c:pt>
                <c:pt idx="82">
                  <c:v>0</c:v>
                </c:pt>
                <c:pt idx="83">
                  <c:v>1.0887096774193528E-2</c:v>
                </c:pt>
                <c:pt idx="84">
                  <c:v>8.064516129032695E-4</c:v>
                </c:pt>
                <c:pt idx="85">
                  <c:v>-2.8225806451612767E-3</c:v>
                </c:pt>
                <c:pt idx="86">
                  <c:v>4.4354838709677047E-3</c:v>
                </c:pt>
                <c:pt idx="87">
                  <c:v>1.0080645161290369E-2</c:v>
                </c:pt>
                <c:pt idx="88">
                  <c:v>4.0322580645157924E-4</c:v>
                </c:pt>
                <c:pt idx="89">
                  <c:v>2.4193548387096975E-3</c:v>
                </c:pt>
                <c:pt idx="90">
                  <c:v>1.612903225806428E-3</c:v>
                </c:pt>
                <c:pt idx="91">
                  <c:v>2.8225806451612767E-3</c:v>
                </c:pt>
                <c:pt idx="92">
                  <c:v>4.4354838709677047E-3</c:v>
                </c:pt>
                <c:pt idx="93">
                  <c:v>9.2741935483870996E-3</c:v>
                </c:pt>
                <c:pt idx="94">
                  <c:v>2.0161290322581182E-3</c:v>
                </c:pt>
                <c:pt idx="95">
                  <c:v>2.8225806451612767E-3</c:v>
                </c:pt>
                <c:pt idx="96">
                  <c:v>4.8387096774193949E-3</c:v>
                </c:pt>
                <c:pt idx="97">
                  <c:v>3.225806451612856E-3</c:v>
                </c:pt>
                <c:pt idx="98">
                  <c:v>0</c:v>
                </c:pt>
                <c:pt idx="99">
                  <c:v>8.064516129032695E-4</c:v>
                </c:pt>
                <c:pt idx="100">
                  <c:v>8.4677419354838301E-3</c:v>
                </c:pt>
                <c:pt idx="101">
                  <c:v>2.8225806451612767E-3</c:v>
                </c:pt>
                <c:pt idx="102">
                  <c:v>-2.0161290322580072E-3</c:v>
                </c:pt>
                <c:pt idx="103">
                  <c:v>4.0322580645161255E-3</c:v>
                </c:pt>
                <c:pt idx="104">
                  <c:v>4.4354838709677047E-3</c:v>
                </c:pt>
                <c:pt idx="105">
                  <c:v>-3.225806451612856E-3</c:v>
                </c:pt>
                <c:pt idx="106">
                  <c:v>3.6290322580644352E-3</c:v>
                </c:pt>
                <c:pt idx="107">
                  <c:v>-2.4193548387095865E-3</c:v>
                </c:pt>
                <c:pt idx="108">
                  <c:v>2.0161290322580072E-3</c:v>
                </c:pt>
                <c:pt idx="109">
                  <c:v>8.064516129032695E-4</c:v>
                </c:pt>
                <c:pt idx="110">
                  <c:v>1.5322580645161232E-2</c:v>
                </c:pt>
                <c:pt idx="111">
                  <c:v>3.6290322580645462E-3</c:v>
                </c:pt>
                <c:pt idx="112">
                  <c:v>-1.612903225806428E-3</c:v>
                </c:pt>
                <c:pt idx="113">
                  <c:v>3.6290322580644352E-3</c:v>
                </c:pt>
                <c:pt idx="114">
                  <c:v>9.2741935483870996E-3</c:v>
                </c:pt>
                <c:pt idx="115">
                  <c:v>1.1290322580645218E-2</c:v>
                </c:pt>
                <c:pt idx="116">
                  <c:v>-5.2419354838709742E-3</c:v>
                </c:pt>
                <c:pt idx="117">
                  <c:v>1.2096774193548487E-3</c:v>
                </c:pt>
                <c:pt idx="118">
                  <c:v>-1.2096774193548487E-3</c:v>
                </c:pt>
                <c:pt idx="119">
                  <c:v>-4.4354838709677047E-3</c:v>
                </c:pt>
                <c:pt idx="120">
                  <c:v>-7.6612903225806717E-3</c:v>
                </c:pt>
                <c:pt idx="121">
                  <c:v>1.612903225806428E-3</c:v>
                </c:pt>
                <c:pt idx="122">
                  <c:v>5.6451612903225534E-3</c:v>
                </c:pt>
                <c:pt idx="123">
                  <c:v>5.6451612903226644E-3</c:v>
                </c:pt>
                <c:pt idx="124">
                  <c:v>-3.225806451612967E-3</c:v>
                </c:pt>
                <c:pt idx="125">
                  <c:v>0</c:v>
                </c:pt>
                <c:pt idx="126">
                  <c:v>4.4354838709677047E-3</c:v>
                </c:pt>
                <c:pt idx="127">
                  <c:v>-3.225806451612856E-3</c:v>
                </c:pt>
                <c:pt idx="128">
                  <c:v>1.612903225806428E-3</c:v>
                </c:pt>
                <c:pt idx="129">
                  <c:v>-4.0322580645157924E-4</c:v>
                </c:pt>
                <c:pt idx="130">
                  <c:v>-2.8225806451612767E-3</c:v>
                </c:pt>
                <c:pt idx="131">
                  <c:v>-8.8709677419355204E-3</c:v>
                </c:pt>
                <c:pt idx="132">
                  <c:v>-2.0161290322580072E-3</c:v>
                </c:pt>
                <c:pt idx="133">
                  <c:v>-1.2096774193548487E-3</c:v>
                </c:pt>
                <c:pt idx="134">
                  <c:v>1.0080645161290258E-2</c:v>
                </c:pt>
                <c:pt idx="135">
                  <c:v>-8.0645161290322509E-3</c:v>
                </c:pt>
                <c:pt idx="136">
                  <c:v>-8.0645161290315848E-4</c:v>
                </c:pt>
                <c:pt idx="137">
                  <c:v>-1.0080645161290369E-2</c:v>
                </c:pt>
                <c:pt idx="138">
                  <c:v>-2.8225806451612767E-3</c:v>
                </c:pt>
                <c:pt idx="139">
                  <c:v>4.4354838709677047E-3</c:v>
                </c:pt>
                <c:pt idx="140">
                  <c:v>-3.225806451612856E-3</c:v>
                </c:pt>
                <c:pt idx="141">
                  <c:v>-2.8225806451612767E-3</c:v>
                </c:pt>
                <c:pt idx="142">
                  <c:v>4.4354838709677047E-3</c:v>
                </c:pt>
                <c:pt idx="143">
                  <c:v>2.4193548387096975E-3</c:v>
                </c:pt>
                <c:pt idx="144">
                  <c:v>-8.064516129032695E-4</c:v>
                </c:pt>
                <c:pt idx="145">
                  <c:v>-4.8387096774192839E-3</c:v>
                </c:pt>
                <c:pt idx="146">
                  <c:v>4.0322580645157924E-4</c:v>
                </c:pt>
                <c:pt idx="147">
                  <c:v>3.6290322580645462E-3</c:v>
                </c:pt>
                <c:pt idx="148">
                  <c:v>-4.0322580645169026E-4</c:v>
                </c:pt>
                <c:pt idx="149">
                  <c:v>-5.2419354838709742E-3</c:v>
                </c:pt>
                <c:pt idx="150">
                  <c:v>-1.612903225806428E-3</c:v>
                </c:pt>
                <c:pt idx="151">
                  <c:v>4.8387096774193949E-3</c:v>
                </c:pt>
                <c:pt idx="152">
                  <c:v>1.2096774193548487E-3</c:v>
                </c:pt>
                <c:pt idx="153">
                  <c:v>-5.6451612903226644E-3</c:v>
                </c:pt>
                <c:pt idx="154">
                  <c:v>1.2096774193548487E-3</c:v>
                </c:pt>
                <c:pt idx="155">
                  <c:v>0</c:v>
                </c:pt>
                <c:pt idx="156">
                  <c:v>-3.225806451612856E-3</c:v>
                </c:pt>
                <c:pt idx="157">
                  <c:v>3.6290322580645462E-3</c:v>
                </c:pt>
                <c:pt idx="158">
                  <c:v>6.0483870967741327E-3</c:v>
                </c:pt>
                <c:pt idx="159">
                  <c:v>-2.4193548387096975E-3</c:v>
                </c:pt>
                <c:pt idx="160">
                  <c:v>-2.8225806451612767E-3</c:v>
                </c:pt>
                <c:pt idx="161">
                  <c:v>-9.6774193548386789E-3</c:v>
                </c:pt>
                <c:pt idx="162">
                  <c:v>-8.064516129032695E-4</c:v>
                </c:pt>
                <c:pt idx="163">
                  <c:v>4.0322580645169026E-4</c:v>
                </c:pt>
                <c:pt idx="164">
                  <c:v>-7.2580645161290924E-3</c:v>
                </c:pt>
                <c:pt idx="165">
                  <c:v>2.8225806451612767E-3</c:v>
                </c:pt>
                <c:pt idx="166">
                  <c:v>-2.0161290322580072E-3</c:v>
                </c:pt>
                <c:pt idx="167">
                  <c:v>2.8225806451612767E-3</c:v>
                </c:pt>
                <c:pt idx="168">
                  <c:v>8.064516129032695E-4</c:v>
                </c:pt>
                <c:pt idx="169">
                  <c:v>8.0645161290315848E-4</c:v>
                </c:pt>
                <c:pt idx="170">
                  <c:v>-8.0645161290315848E-4</c:v>
                </c:pt>
                <c:pt idx="171">
                  <c:v>-4.0322580645161255E-3</c:v>
                </c:pt>
                <c:pt idx="172">
                  <c:v>6.0483870967741327E-3</c:v>
                </c:pt>
                <c:pt idx="173">
                  <c:v>5.2419354838709742E-3</c:v>
                </c:pt>
                <c:pt idx="174">
                  <c:v>4.4354838709677047E-3</c:v>
                </c:pt>
                <c:pt idx="175">
                  <c:v>-2.0161290322580072E-3</c:v>
                </c:pt>
                <c:pt idx="176">
                  <c:v>-4.0322580645157924E-4</c:v>
                </c:pt>
                <c:pt idx="177">
                  <c:v>-4.0322580645169026E-4</c:v>
                </c:pt>
                <c:pt idx="178">
                  <c:v>-4.4354838709677047E-3</c:v>
                </c:pt>
                <c:pt idx="179">
                  <c:v>4.0322580645161255E-3</c:v>
                </c:pt>
                <c:pt idx="180">
                  <c:v>-2.0161290322581182E-3</c:v>
                </c:pt>
                <c:pt idx="181">
                  <c:v>-4.0322580645157924E-4</c:v>
                </c:pt>
                <c:pt idx="182">
                  <c:v>-7.6612903225806717E-3</c:v>
                </c:pt>
                <c:pt idx="183">
                  <c:v>-1.2096774193548487E-3</c:v>
                </c:pt>
                <c:pt idx="184">
                  <c:v>1.4516129032258074E-2</c:v>
                </c:pt>
                <c:pt idx="185">
                  <c:v>8.0645161290322509E-3</c:v>
                </c:pt>
                <c:pt idx="186">
                  <c:v>-1.2096774193547377E-3</c:v>
                </c:pt>
                <c:pt idx="187">
                  <c:v>0</c:v>
                </c:pt>
                <c:pt idx="188">
                  <c:v>-8.064516129032695E-4</c:v>
                </c:pt>
                <c:pt idx="189">
                  <c:v>-4.0322580645161255E-3</c:v>
                </c:pt>
                <c:pt idx="190">
                  <c:v>2.4193548387096975E-3</c:v>
                </c:pt>
                <c:pt idx="191">
                  <c:v>4.8387096774192839E-3</c:v>
                </c:pt>
                <c:pt idx="192">
                  <c:v>-2.8225806451612767E-3</c:v>
                </c:pt>
                <c:pt idx="193">
                  <c:v>3.6290322580645462E-3</c:v>
                </c:pt>
                <c:pt idx="194">
                  <c:v>2.0161290322580072E-3</c:v>
                </c:pt>
                <c:pt idx="195">
                  <c:v>-1.0483870967741837E-2</c:v>
                </c:pt>
                <c:pt idx="196">
                  <c:v>-4.8387096774193949E-3</c:v>
                </c:pt>
                <c:pt idx="197">
                  <c:v>2.8225806451612767E-3</c:v>
                </c:pt>
                <c:pt idx="198">
                  <c:v>-8.064516129032695E-4</c:v>
                </c:pt>
                <c:pt idx="199">
                  <c:v>-3.6290322580644352E-3</c:v>
                </c:pt>
                <c:pt idx="200">
                  <c:v>2.0161290322580072E-3</c:v>
                </c:pt>
                <c:pt idx="201">
                  <c:v>3.225806451612967E-3</c:v>
                </c:pt>
                <c:pt idx="202">
                  <c:v>-2.0161290322581182E-3</c:v>
                </c:pt>
                <c:pt idx="203">
                  <c:v>1.8951612903225779E-2</c:v>
                </c:pt>
                <c:pt idx="204">
                  <c:v>5.6451612903226644E-3</c:v>
                </c:pt>
                <c:pt idx="205">
                  <c:v>4.0322580645161255E-3</c:v>
                </c:pt>
                <c:pt idx="206">
                  <c:v>-1.612903225806539E-3</c:v>
                </c:pt>
                <c:pt idx="207">
                  <c:v>-1.2096774193547377E-3</c:v>
                </c:pt>
                <c:pt idx="208">
                  <c:v>8.0645161290322509E-3</c:v>
                </c:pt>
                <c:pt idx="209">
                  <c:v>8.4677419354838301E-3</c:v>
                </c:pt>
                <c:pt idx="210">
                  <c:v>1.0080645161290369E-2</c:v>
                </c:pt>
                <c:pt idx="211">
                  <c:v>7.6612903225805606E-3</c:v>
                </c:pt>
                <c:pt idx="212">
                  <c:v>0</c:v>
                </c:pt>
                <c:pt idx="213">
                  <c:v>1.2096774193548487E-3</c:v>
                </c:pt>
                <c:pt idx="214">
                  <c:v>2.0161290322581182E-3</c:v>
                </c:pt>
                <c:pt idx="215">
                  <c:v>2.0161290322580072E-3</c:v>
                </c:pt>
                <c:pt idx="216">
                  <c:v>-5.2419354838709742E-3</c:v>
                </c:pt>
                <c:pt idx="217">
                  <c:v>-4.4354838709677047E-3</c:v>
                </c:pt>
                <c:pt idx="218">
                  <c:v>-7.6612903225806717E-3</c:v>
                </c:pt>
                <c:pt idx="219">
                  <c:v>-3.225806451612856E-3</c:v>
                </c:pt>
                <c:pt idx="220">
                  <c:v>5.2419354838709742E-3</c:v>
                </c:pt>
                <c:pt idx="221">
                  <c:v>3.225806451612856E-3</c:v>
                </c:pt>
                <c:pt idx="222">
                  <c:v>-1.0887096774193528E-2</c:v>
                </c:pt>
                <c:pt idx="223">
                  <c:v>2.8225806451612767E-3</c:v>
                </c:pt>
                <c:pt idx="224">
                  <c:v>-7.6612903225806717E-3</c:v>
                </c:pt>
                <c:pt idx="225">
                  <c:v>2.8225806451612767E-3</c:v>
                </c:pt>
                <c:pt idx="226">
                  <c:v>-5.2419354838708632E-3</c:v>
                </c:pt>
                <c:pt idx="227">
                  <c:v>-6.8548387096775132E-3</c:v>
                </c:pt>
                <c:pt idx="228">
                  <c:v>6.8548387096775132E-3</c:v>
                </c:pt>
                <c:pt idx="229">
                  <c:v>7.6612903225805606E-3</c:v>
                </c:pt>
                <c:pt idx="230">
                  <c:v>-1.0887096774193528E-2</c:v>
                </c:pt>
                <c:pt idx="231">
                  <c:v>6.0483870967742437E-3</c:v>
                </c:pt>
                <c:pt idx="232">
                  <c:v>2.0161290322580072E-3</c:v>
                </c:pt>
                <c:pt idx="233">
                  <c:v>-1.6532258064516081E-2</c:v>
                </c:pt>
                <c:pt idx="234">
                  <c:v>-2.4193548387096975E-3</c:v>
                </c:pt>
                <c:pt idx="235">
                  <c:v>-2.8225806451612767E-3</c:v>
                </c:pt>
                <c:pt idx="236">
                  <c:v>0</c:v>
                </c:pt>
                <c:pt idx="237">
                  <c:v>-8.064516129032695E-4</c:v>
                </c:pt>
                <c:pt idx="238">
                  <c:v>-8.0645161290315848E-4</c:v>
                </c:pt>
                <c:pt idx="239">
                  <c:v>8.0645161290315848E-4</c:v>
                </c:pt>
                <c:pt idx="240">
                  <c:v>1.1693548387096797E-2</c:v>
                </c:pt>
                <c:pt idx="241">
                  <c:v>2.4193548387096975E-3</c:v>
                </c:pt>
                <c:pt idx="242">
                  <c:v>-3.225806451612967E-3</c:v>
                </c:pt>
                <c:pt idx="243">
                  <c:v>-2.0161290322580072E-3</c:v>
                </c:pt>
                <c:pt idx="244">
                  <c:v>-3.6290322580645462E-3</c:v>
                </c:pt>
                <c:pt idx="245">
                  <c:v>-3.225806451612856E-3</c:v>
                </c:pt>
                <c:pt idx="246">
                  <c:v>6.0483870967741327E-3</c:v>
                </c:pt>
                <c:pt idx="247">
                  <c:v>1.1290322580645218E-2</c:v>
                </c:pt>
                <c:pt idx="248">
                  <c:v>-1.2096774193548487E-3</c:v>
                </c:pt>
                <c:pt idx="249">
                  <c:v>-5.6451612903225534E-3</c:v>
                </c:pt>
                <c:pt idx="250">
                  <c:v>-2.8225806451613877E-3</c:v>
                </c:pt>
                <c:pt idx="251">
                  <c:v>4.0322580645169026E-4</c:v>
                </c:pt>
                <c:pt idx="252">
                  <c:v>0</c:v>
                </c:pt>
                <c:pt idx="253">
                  <c:v>4.8387096774192839E-3</c:v>
                </c:pt>
                <c:pt idx="254">
                  <c:v>4.0322580645169026E-4</c:v>
                </c:pt>
                <c:pt idx="255">
                  <c:v>-3.6290322580645462E-3</c:v>
                </c:pt>
                <c:pt idx="256">
                  <c:v>-4.0322580645161255E-3</c:v>
                </c:pt>
                <c:pt idx="257">
                  <c:v>7.2580645161289814E-3</c:v>
                </c:pt>
                <c:pt idx="258">
                  <c:v>-8.8709677419354094E-3</c:v>
                </c:pt>
                <c:pt idx="259">
                  <c:v>4.0322580645161255E-3</c:v>
                </c:pt>
                <c:pt idx="260">
                  <c:v>1.8951612903225779E-2</c:v>
                </c:pt>
                <c:pt idx="261">
                  <c:v>-3.225806451612856E-3</c:v>
                </c:pt>
                <c:pt idx="262">
                  <c:v>2.8225806451612767E-3</c:v>
                </c:pt>
                <c:pt idx="263">
                  <c:v>-2.0161290322581182E-3</c:v>
                </c:pt>
                <c:pt idx="264">
                  <c:v>2.0161290322581182E-3</c:v>
                </c:pt>
                <c:pt idx="265">
                  <c:v>-4.0322580645169026E-4</c:v>
                </c:pt>
                <c:pt idx="266">
                  <c:v>-9.2741935483870996E-3</c:v>
                </c:pt>
                <c:pt idx="267">
                  <c:v>4.0322580645161255E-3</c:v>
                </c:pt>
                <c:pt idx="268">
                  <c:v>-1.2903225806451535E-2</c:v>
                </c:pt>
                <c:pt idx="269">
                  <c:v>-2.8225806451612767E-3</c:v>
                </c:pt>
                <c:pt idx="270">
                  <c:v>2.4193548387095865E-3</c:v>
                </c:pt>
                <c:pt idx="271">
                  <c:v>1.4516129032258074E-2</c:v>
                </c:pt>
                <c:pt idx="272">
                  <c:v>8.8709677419355204E-3</c:v>
                </c:pt>
                <c:pt idx="273">
                  <c:v>-4.4354838709677047E-3</c:v>
                </c:pt>
                <c:pt idx="274">
                  <c:v>-9.2741935483870996E-3</c:v>
                </c:pt>
                <c:pt idx="275">
                  <c:v>2.0161290322580072E-3</c:v>
                </c:pt>
                <c:pt idx="276">
                  <c:v>7.2580645161290924E-3</c:v>
                </c:pt>
                <c:pt idx="277">
                  <c:v>3.225806451612856E-3</c:v>
                </c:pt>
                <c:pt idx="278">
                  <c:v>-1.1693548387096797E-2</c:v>
                </c:pt>
                <c:pt idx="279">
                  <c:v>-7.2580645161289814E-3</c:v>
                </c:pt>
                <c:pt idx="280">
                  <c:v>6.0483870967741327E-3</c:v>
                </c:pt>
                <c:pt idx="281">
                  <c:v>-8.8709677419354094E-3</c:v>
                </c:pt>
                <c:pt idx="282">
                  <c:v>1.612903225806428E-3</c:v>
                </c:pt>
                <c:pt idx="283">
                  <c:v>-5.2419354838709742E-3</c:v>
                </c:pt>
                <c:pt idx="284">
                  <c:v>-2.8225806451612767E-3</c:v>
                </c:pt>
                <c:pt idx="285">
                  <c:v>-2.4193548387096975E-3</c:v>
                </c:pt>
                <c:pt idx="286">
                  <c:v>2.0161290322580627E-2</c:v>
                </c:pt>
                <c:pt idx="287">
                  <c:v>-2.0161290322580072E-3</c:v>
                </c:pt>
                <c:pt idx="288">
                  <c:v>-1.1693548387096797E-2</c:v>
                </c:pt>
                <c:pt idx="289">
                  <c:v>2.0161290322580072E-3</c:v>
                </c:pt>
                <c:pt idx="290">
                  <c:v>0</c:v>
                </c:pt>
                <c:pt idx="291">
                  <c:v>-4.0322580645157924E-4</c:v>
                </c:pt>
                <c:pt idx="292">
                  <c:v>-1.612903225806428E-3</c:v>
                </c:pt>
                <c:pt idx="293">
                  <c:v>-1.612903225806428E-3</c:v>
                </c:pt>
                <c:pt idx="294">
                  <c:v>3.6290322580644352E-3</c:v>
                </c:pt>
                <c:pt idx="295">
                  <c:v>4.0322580645169026E-4</c:v>
                </c:pt>
                <c:pt idx="296">
                  <c:v>4.8387096774192839E-3</c:v>
                </c:pt>
                <c:pt idx="297">
                  <c:v>1.2096774193548487E-3</c:v>
                </c:pt>
                <c:pt idx="298">
                  <c:v>-4.0322580645157924E-4</c:v>
                </c:pt>
                <c:pt idx="299">
                  <c:v>4.0322580645161255E-3</c:v>
                </c:pt>
                <c:pt idx="300">
                  <c:v>5.6451612903225534E-3</c:v>
                </c:pt>
                <c:pt idx="301">
                  <c:v>1.0887096774193639E-2</c:v>
                </c:pt>
                <c:pt idx="302">
                  <c:v>1.0887096774193528E-2</c:v>
                </c:pt>
                <c:pt idx="303">
                  <c:v>5.2419354838709742E-3</c:v>
                </c:pt>
                <c:pt idx="304">
                  <c:v>3.225806451612856E-3</c:v>
                </c:pt>
                <c:pt idx="305">
                  <c:v>-5.6451612903225534E-3</c:v>
                </c:pt>
                <c:pt idx="306">
                  <c:v>-3.6290322580645462E-3</c:v>
                </c:pt>
                <c:pt idx="307">
                  <c:v>8.8709677419355204E-3</c:v>
                </c:pt>
                <c:pt idx="308">
                  <c:v>-4.0322580645169026E-4</c:v>
                </c:pt>
                <c:pt idx="309">
                  <c:v>-2.0161290322580072E-3</c:v>
                </c:pt>
                <c:pt idx="310">
                  <c:v>-1.612903225806428E-3</c:v>
                </c:pt>
                <c:pt idx="311">
                  <c:v>2.4193548387096975E-3</c:v>
                </c:pt>
                <c:pt idx="312">
                  <c:v>7.2580645161289814E-3</c:v>
                </c:pt>
                <c:pt idx="313">
                  <c:v>2.4193548387096975E-3</c:v>
                </c:pt>
                <c:pt idx="314">
                  <c:v>4.8387096774192839E-3</c:v>
                </c:pt>
                <c:pt idx="315">
                  <c:v>4.8387096774193949E-3</c:v>
                </c:pt>
                <c:pt idx="316">
                  <c:v>-8.064516129032695E-4</c:v>
                </c:pt>
                <c:pt idx="317">
                  <c:v>8.8709677419355204E-3</c:v>
                </c:pt>
                <c:pt idx="318">
                  <c:v>0</c:v>
                </c:pt>
                <c:pt idx="319">
                  <c:v>1.2096774193548376E-2</c:v>
                </c:pt>
                <c:pt idx="320">
                  <c:v>2.0161290322581182E-3</c:v>
                </c:pt>
                <c:pt idx="321">
                  <c:v>4.1532258064516103E-2</c:v>
                </c:pt>
                <c:pt idx="322">
                  <c:v>-3.508064516129028E-2</c:v>
                </c:pt>
                <c:pt idx="323">
                  <c:v>-8.064516129032695E-4</c:v>
                </c:pt>
                <c:pt idx="324">
                  <c:v>1.1693548387096797E-2</c:v>
                </c:pt>
                <c:pt idx="325">
                  <c:v>-1.0080645161290369E-2</c:v>
                </c:pt>
                <c:pt idx="326">
                  <c:v>-1.2499999999999956E-2</c:v>
                </c:pt>
                <c:pt idx="327">
                  <c:v>8.0645161290315848E-4</c:v>
                </c:pt>
                <c:pt idx="328">
                  <c:v>-8.0645161290315848E-4</c:v>
                </c:pt>
                <c:pt idx="329">
                  <c:v>4.8387096774192839E-3</c:v>
                </c:pt>
                <c:pt idx="330">
                  <c:v>-1.612903225806428E-3</c:v>
                </c:pt>
                <c:pt idx="331">
                  <c:v>-4.0322580645157924E-4</c:v>
                </c:pt>
                <c:pt idx="332">
                  <c:v>6.0483870967742437E-3</c:v>
                </c:pt>
                <c:pt idx="333">
                  <c:v>1.612903225806428E-3</c:v>
                </c:pt>
                <c:pt idx="334">
                  <c:v>-8.064516129032695E-4</c:v>
                </c:pt>
                <c:pt idx="335">
                  <c:v>9.2741935483870996E-3</c:v>
                </c:pt>
                <c:pt idx="336">
                  <c:v>1.2096774193548487E-3</c:v>
                </c:pt>
                <c:pt idx="337">
                  <c:v>2.0161290322581182E-3</c:v>
                </c:pt>
                <c:pt idx="338">
                  <c:v>1.612903225806428E-3</c:v>
                </c:pt>
                <c:pt idx="339">
                  <c:v>4.4354838709677047E-3</c:v>
                </c:pt>
                <c:pt idx="340">
                  <c:v>-3.6290322580645462E-3</c:v>
                </c:pt>
                <c:pt idx="341">
                  <c:v>-6.8548387096774022E-3</c:v>
                </c:pt>
                <c:pt idx="342">
                  <c:v>6.4516129032258229E-3</c:v>
                </c:pt>
                <c:pt idx="343">
                  <c:v>-1.2096774193548487E-3</c:v>
                </c:pt>
                <c:pt idx="344">
                  <c:v>2.8225806451612767E-3</c:v>
                </c:pt>
                <c:pt idx="345">
                  <c:v>5.2419354838709742E-3</c:v>
                </c:pt>
                <c:pt idx="346">
                  <c:v>4.4354838709678157E-3</c:v>
                </c:pt>
                <c:pt idx="347">
                  <c:v>5.6451612903225534E-3</c:v>
                </c:pt>
                <c:pt idx="348">
                  <c:v>-9.6774193548387899E-3</c:v>
                </c:pt>
                <c:pt idx="349">
                  <c:v>9.6774193548387899E-3</c:v>
                </c:pt>
                <c:pt idx="350">
                  <c:v>-4.0322580645161255E-3</c:v>
                </c:pt>
                <c:pt idx="351">
                  <c:v>6.0483870967741327E-3</c:v>
                </c:pt>
                <c:pt idx="352">
                  <c:v>-9.2741935483870996E-3</c:v>
                </c:pt>
                <c:pt idx="353">
                  <c:v>-2.8225806451612767E-3</c:v>
                </c:pt>
                <c:pt idx="354">
                  <c:v>1.3709677419354804E-2</c:v>
                </c:pt>
                <c:pt idx="355">
                  <c:v>-2.0161290322580072E-3</c:v>
                </c:pt>
                <c:pt idx="356">
                  <c:v>4.8387096774193949E-3</c:v>
                </c:pt>
                <c:pt idx="357">
                  <c:v>-8.4677419354839412E-3</c:v>
                </c:pt>
                <c:pt idx="358">
                  <c:v>-4.4354838709677047E-3</c:v>
                </c:pt>
                <c:pt idx="359">
                  <c:v>2.4193548387096975E-3</c:v>
                </c:pt>
                <c:pt idx="360">
                  <c:v>-1.2903225806451646E-2</c:v>
                </c:pt>
                <c:pt idx="361">
                  <c:v>4.0322580645157924E-4</c:v>
                </c:pt>
                <c:pt idx="362">
                  <c:v>-2.0161290322580072E-3</c:v>
                </c:pt>
                <c:pt idx="363">
                  <c:v>-2.0161290322581182E-3</c:v>
                </c:pt>
                <c:pt idx="364">
                  <c:v>2.0161290322581182E-3</c:v>
                </c:pt>
                <c:pt idx="365">
                  <c:v>4.0322580645161255E-3</c:v>
                </c:pt>
                <c:pt idx="366">
                  <c:v>0</c:v>
                </c:pt>
                <c:pt idx="367">
                  <c:v>1.612903225806428E-3</c:v>
                </c:pt>
                <c:pt idx="368">
                  <c:v>5.2419354838709742E-3</c:v>
                </c:pt>
                <c:pt idx="369">
                  <c:v>8.064516129032695E-4</c:v>
                </c:pt>
                <c:pt idx="370">
                  <c:v>1.4919354838709653E-2</c:v>
                </c:pt>
                <c:pt idx="371">
                  <c:v>-7.6612903225806717E-3</c:v>
                </c:pt>
                <c:pt idx="372">
                  <c:v>0</c:v>
                </c:pt>
                <c:pt idx="373">
                  <c:v>3.6290322580645462E-3</c:v>
                </c:pt>
                <c:pt idx="374">
                  <c:v>-4.8387096774193949E-3</c:v>
                </c:pt>
                <c:pt idx="375">
                  <c:v>2.0161290322581182E-3</c:v>
                </c:pt>
                <c:pt idx="376">
                  <c:v>2.0161290322580072E-3</c:v>
                </c:pt>
                <c:pt idx="377">
                  <c:v>-1.0483870967741948E-2</c:v>
                </c:pt>
                <c:pt idx="378">
                  <c:v>6.0483870967742437E-3</c:v>
                </c:pt>
                <c:pt idx="379">
                  <c:v>-9.6774193548386789E-3</c:v>
                </c:pt>
                <c:pt idx="380">
                  <c:v>-2.4193548387096975E-3</c:v>
                </c:pt>
                <c:pt idx="381">
                  <c:v>8.0645161290322509E-3</c:v>
                </c:pt>
                <c:pt idx="382">
                  <c:v>-2.0161290322581182E-3</c:v>
                </c:pt>
                <c:pt idx="383">
                  <c:v>4.8387096774193949E-3</c:v>
                </c:pt>
                <c:pt idx="384">
                  <c:v>1.5725806451612923E-2</c:v>
                </c:pt>
                <c:pt idx="385">
                  <c:v>4.0322580645157924E-4</c:v>
                </c:pt>
                <c:pt idx="386">
                  <c:v>6.4516129032258229E-3</c:v>
                </c:pt>
                <c:pt idx="387">
                  <c:v>-1.2499999999999956E-2</c:v>
                </c:pt>
                <c:pt idx="388">
                  <c:v>-9.6774193548387899E-3</c:v>
                </c:pt>
                <c:pt idx="389">
                  <c:v>2.4193548387096975E-3</c:v>
                </c:pt>
                <c:pt idx="390">
                  <c:v>3.225806451612856E-3</c:v>
                </c:pt>
                <c:pt idx="391">
                  <c:v>-7.2580645161289814E-3</c:v>
                </c:pt>
                <c:pt idx="392">
                  <c:v>1.1290322580645218E-2</c:v>
                </c:pt>
                <c:pt idx="393">
                  <c:v>-9.6774193548387899E-3</c:v>
                </c:pt>
                <c:pt idx="394">
                  <c:v>1.2096774193548487E-3</c:v>
                </c:pt>
                <c:pt idx="395">
                  <c:v>-8.0645161290322509E-3</c:v>
                </c:pt>
                <c:pt idx="396">
                  <c:v>5.6451612903225534E-3</c:v>
                </c:pt>
                <c:pt idx="397">
                  <c:v>-2.8225806451612767E-3</c:v>
                </c:pt>
                <c:pt idx="398">
                  <c:v>9.2741935483870996E-3</c:v>
                </c:pt>
                <c:pt idx="399">
                  <c:v>4.4354838709678157E-3</c:v>
                </c:pt>
                <c:pt idx="400">
                  <c:v>7.2580645161289814E-3</c:v>
                </c:pt>
                <c:pt idx="401">
                  <c:v>5.6451612903225534E-3</c:v>
                </c:pt>
                <c:pt idx="402">
                  <c:v>1.4919354838709653E-2</c:v>
                </c:pt>
                <c:pt idx="403">
                  <c:v>2.3790322580645173E-2</c:v>
                </c:pt>
                <c:pt idx="404">
                  <c:v>-6.4516129032258229E-3</c:v>
                </c:pt>
                <c:pt idx="405">
                  <c:v>-4.0322580645161255E-3</c:v>
                </c:pt>
                <c:pt idx="406">
                  <c:v>-2.2177419354838634E-2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61568"/>
        <c:axId val="23683840"/>
      </c:lineChart>
      <c:catAx>
        <c:axId val="2366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683840"/>
        <c:crosses val="autoZero"/>
        <c:auto val="1"/>
        <c:lblAlgn val="ctr"/>
        <c:lblOffset val="100"/>
        <c:noMultiLvlLbl val="0"/>
      </c:catAx>
      <c:valAx>
        <c:axId val="23683840"/>
        <c:scaling>
          <c:orientation val="minMax"/>
        </c:scaling>
        <c:delete val="0"/>
        <c:axPos val="l"/>
        <c:majorGridlines/>
        <c:numFmt formatCode="0.00000000_ " sourceLinked="1"/>
        <c:majorTickMark val="out"/>
        <c:minorTickMark val="none"/>
        <c:tickLblPos val="nextTo"/>
        <c:crossAx val="2366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9</xdr:row>
      <xdr:rowOff>85725</xdr:rowOff>
    </xdr:from>
    <xdr:to>
      <xdr:col>14</xdr:col>
      <xdr:colOff>676274</xdr:colOff>
      <xdr:row>25</xdr:row>
      <xdr:rowOff>85725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142875</xdr:rowOff>
    </xdr:from>
    <xdr:to>
      <xdr:col>14</xdr:col>
      <xdr:colOff>685800</xdr:colOff>
      <xdr:row>39</xdr:row>
      <xdr:rowOff>142875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82"/>
  <sheetViews>
    <sheetView topLeftCell="A2898" workbookViewId="0">
      <selection activeCell="B1" sqref="B1:B4082"/>
    </sheetView>
  </sheetViews>
  <sheetFormatPr defaultRowHeight="13.5" x14ac:dyDescent="0.15"/>
  <cols>
    <col min="1" max="1" width="11.625" bestFit="1" customWidth="1"/>
  </cols>
  <sheetData>
    <row r="1" spans="1:6" x14ac:dyDescent="0.15">
      <c r="A1" s="1">
        <v>43161</v>
      </c>
      <c r="B1">
        <v>21840</v>
      </c>
      <c r="C1">
        <v>21880</v>
      </c>
      <c r="D1">
        <v>21680</v>
      </c>
      <c r="E1">
        <v>21790</v>
      </c>
      <c r="F1">
        <v>1087635</v>
      </c>
    </row>
    <row r="2" spans="1:6" x14ac:dyDescent="0.15">
      <c r="A2" s="1">
        <v>43160</v>
      </c>
      <c r="B2">
        <v>22550</v>
      </c>
      <c r="C2">
        <v>22550</v>
      </c>
      <c r="D2">
        <v>22260</v>
      </c>
      <c r="E2">
        <v>22340</v>
      </c>
      <c r="F2">
        <v>657058</v>
      </c>
    </row>
    <row r="3" spans="1:6" x14ac:dyDescent="0.15">
      <c r="A3" s="1">
        <v>43159</v>
      </c>
      <c r="B3">
        <v>22900</v>
      </c>
      <c r="C3">
        <v>23000</v>
      </c>
      <c r="D3">
        <v>22720</v>
      </c>
      <c r="E3">
        <v>22730</v>
      </c>
      <c r="F3">
        <v>283416</v>
      </c>
    </row>
    <row r="4" spans="1:6" x14ac:dyDescent="0.15">
      <c r="A4" s="1">
        <v>43158</v>
      </c>
      <c r="B4">
        <v>23010</v>
      </c>
      <c r="C4">
        <v>23140</v>
      </c>
      <c r="D4">
        <v>22960</v>
      </c>
      <c r="E4">
        <v>23000</v>
      </c>
      <c r="F4">
        <v>285484</v>
      </c>
    </row>
    <row r="5" spans="1:6" x14ac:dyDescent="0.15">
      <c r="A5" s="1">
        <v>43157</v>
      </c>
      <c r="B5">
        <v>22780</v>
      </c>
      <c r="C5">
        <v>22870</v>
      </c>
      <c r="D5">
        <v>22660</v>
      </c>
      <c r="E5">
        <v>22780</v>
      </c>
      <c r="F5">
        <v>247765</v>
      </c>
    </row>
    <row r="6" spans="1:6" x14ac:dyDescent="0.15">
      <c r="A6" s="1">
        <v>43154</v>
      </c>
      <c r="B6">
        <v>22400</v>
      </c>
      <c r="C6">
        <v>22500</v>
      </c>
      <c r="D6">
        <v>22340</v>
      </c>
      <c r="E6">
        <v>22500</v>
      </c>
      <c r="F6">
        <v>156346</v>
      </c>
    </row>
    <row r="7" spans="1:6" x14ac:dyDescent="0.15">
      <c r="A7" s="1">
        <v>43153</v>
      </c>
      <c r="B7">
        <v>22390</v>
      </c>
      <c r="C7">
        <v>22410</v>
      </c>
      <c r="D7">
        <v>22220</v>
      </c>
      <c r="E7">
        <v>22340</v>
      </c>
      <c r="F7">
        <v>477684</v>
      </c>
    </row>
    <row r="8" spans="1:6" x14ac:dyDescent="0.15">
      <c r="A8" s="1">
        <v>43152</v>
      </c>
      <c r="B8">
        <v>22560</v>
      </c>
      <c r="C8">
        <v>22760</v>
      </c>
      <c r="D8">
        <v>22440</v>
      </c>
      <c r="E8">
        <v>22600</v>
      </c>
      <c r="F8">
        <v>251508</v>
      </c>
    </row>
    <row r="9" spans="1:6" x14ac:dyDescent="0.15">
      <c r="A9" s="1">
        <v>43151</v>
      </c>
      <c r="B9">
        <v>22680</v>
      </c>
      <c r="C9">
        <v>22680</v>
      </c>
      <c r="D9">
        <v>22430</v>
      </c>
      <c r="E9">
        <v>22530</v>
      </c>
      <c r="F9">
        <v>219940</v>
      </c>
    </row>
    <row r="10" spans="1:6" x14ac:dyDescent="0.15">
      <c r="A10" s="1">
        <v>43150</v>
      </c>
      <c r="B10">
        <v>22490</v>
      </c>
      <c r="C10">
        <v>22770</v>
      </c>
      <c r="D10">
        <v>22450</v>
      </c>
      <c r="E10">
        <v>22740</v>
      </c>
      <c r="F10">
        <v>244349</v>
      </c>
    </row>
    <row r="11" spans="1:6" x14ac:dyDescent="0.15">
      <c r="A11" s="1">
        <v>43147</v>
      </c>
      <c r="B11">
        <v>22170</v>
      </c>
      <c r="C11">
        <v>22470</v>
      </c>
      <c r="D11">
        <v>22110</v>
      </c>
      <c r="E11">
        <v>22300</v>
      </c>
      <c r="F11">
        <v>354263</v>
      </c>
    </row>
    <row r="12" spans="1:6" x14ac:dyDescent="0.15">
      <c r="A12" s="1">
        <v>43146</v>
      </c>
      <c r="B12">
        <v>21990</v>
      </c>
      <c r="C12">
        <v>22170</v>
      </c>
      <c r="D12">
        <v>21890</v>
      </c>
      <c r="E12">
        <v>22080</v>
      </c>
      <c r="F12">
        <v>514775</v>
      </c>
    </row>
    <row r="13" spans="1:6" x14ac:dyDescent="0.15">
      <c r="A13" s="1">
        <v>43145</v>
      </c>
      <c r="B13">
        <v>21850</v>
      </c>
      <c r="C13">
        <v>21960</v>
      </c>
      <c r="D13">
        <v>21520</v>
      </c>
      <c r="E13">
        <v>21740</v>
      </c>
      <c r="F13">
        <v>543994</v>
      </c>
    </row>
    <row r="14" spans="1:6" x14ac:dyDescent="0.15">
      <c r="A14" s="1">
        <v>43144</v>
      </c>
      <c r="B14">
        <v>22300</v>
      </c>
      <c r="C14">
        <v>22310</v>
      </c>
      <c r="D14">
        <v>21790</v>
      </c>
      <c r="E14">
        <v>21840</v>
      </c>
      <c r="F14">
        <v>631343</v>
      </c>
    </row>
    <row r="15" spans="1:6" x14ac:dyDescent="0.15">
      <c r="A15" s="1">
        <v>43140</v>
      </c>
      <c r="B15">
        <v>21730</v>
      </c>
      <c r="C15">
        <v>22000</v>
      </c>
      <c r="D15">
        <v>21690</v>
      </c>
      <c r="E15">
        <v>21980</v>
      </c>
      <c r="F15">
        <v>1231760</v>
      </c>
    </row>
    <row r="16" spans="1:6" x14ac:dyDescent="0.15">
      <c r="A16" s="1">
        <v>43139</v>
      </c>
      <c r="B16">
        <v>22350</v>
      </c>
      <c r="C16">
        <v>22590</v>
      </c>
      <c r="D16">
        <v>22240</v>
      </c>
      <c r="E16">
        <v>22510</v>
      </c>
      <c r="F16">
        <v>542201</v>
      </c>
    </row>
    <row r="17" spans="1:6" x14ac:dyDescent="0.15">
      <c r="A17" s="1">
        <v>43138</v>
      </c>
      <c r="B17">
        <v>22880</v>
      </c>
      <c r="C17">
        <v>22980</v>
      </c>
      <c r="D17">
        <v>22230</v>
      </c>
      <c r="E17">
        <v>22240</v>
      </c>
      <c r="F17">
        <v>766592</v>
      </c>
    </row>
    <row r="18" spans="1:6" x14ac:dyDescent="0.15">
      <c r="A18" s="1">
        <v>43137</v>
      </c>
      <c r="B18">
        <v>22340</v>
      </c>
      <c r="C18">
        <v>22460</v>
      </c>
      <c r="D18">
        <v>21660</v>
      </c>
      <c r="E18">
        <v>22210</v>
      </c>
      <c r="F18">
        <v>2087265</v>
      </c>
    </row>
    <row r="19" spans="1:6" x14ac:dyDescent="0.15">
      <c r="A19" s="1">
        <v>43136</v>
      </c>
      <c r="B19">
        <v>23450</v>
      </c>
      <c r="C19">
        <v>23490</v>
      </c>
      <c r="D19">
        <v>23280</v>
      </c>
      <c r="E19">
        <v>23330</v>
      </c>
      <c r="F19">
        <v>1310751</v>
      </c>
    </row>
    <row r="20" spans="1:6" x14ac:dyDescent="0.15">
      <c r="A20" s="1">
        <v>43133</v>
      </c>
      <c r="B20">
        <v>23990</v>
      </c>
      <c r="C20">
        <v>24000</v>
      </c>
      <c r="D20">
        <v>23760</v>
      </c>
      <c r="E20">
        <v>23920</v>
      </c>
      <c r="F20">
        <v>593576</v>
      </c>
    </row>
    <row r="21" spans="1:6" x14ac:dyDescent="0.15">
      <c r="A21" s="1">
        <v>43132</v>
      </c>
      <c r="B21">
        <v>23960</v>
      </c>
      <c r="C21">
        <v>24160</v>
      </c>
      <c r="D21">
        <v>23870</v>
      </c>
      <c r="E21">
        <v>24080</v>
      </c>
      <c r="F21">
        <v>525827</v>
      </c>
    </row>
    <row r="22" spans="1:6" x14ac:dyDescent="0.15">
      <c r="A22" s="1">
        <v>43131</v>
      </c>
      <c r="B22">
        <v>23830</v>
      </c>
      <c r="C22">
        <v>24030</v>
      </c>
      <c r="D22">
        <v>23760</v>
      </c>
      <c r="E22">
        <v>23770</v>
      </c>
      <c r="F22">
        <v>554453</v>
      </c>
    </row>
    <row r="23" spans="1:6" x14ac:dyDescent="0.15">
      <c r="A23" s="1">
        <v>43130</v>
      </c>
      <c r="B23">
        <v>24230</v>
      </c>
      <c r="C23">
        <v>24230</v>
      </c>
      <c r="D23">
        <v>23880</v>
      </c>
      <c r="E23">
        <v>23940</v>
      </c>
      <c r="F23">
        <v>1238380</v>
      </c>
    </row>
    <row r="24" spans="1:6" x14ac:dyDescent="0.15">
      <c r="A24" s="1">
        <v>43129</v>
      </c>
      <c r="B24">
        <v>24400</v>
      </c>
      <c r="C24">
        <v>24440</v>
      </c>
      <c r="D24">
        <v>24230</v>
      </c>
      <c r="E24">
        <v>24290</v>
      </c>
      <c r="F24">
        <v>303819</v>
      </c>
    </row>
    <row r="25" spans="1:6" x14ac:dyDescent="0.15">
      <c r="A25" s="1">
        <v>43126</v>
      </c>
      <c r="B25">
        <v>24450</v>
      </c>
      <c r="C25">
        <v>24470</v>
      </c>
      <c r="D25">
        <v>24250</v>
      </c>
      <c r="E25">
        <v>24300</v>
      </c>
      <c r="F25">
        <v>379006</v>
      </c>
    </row>
    <row r="26" spans="1:6" x14ac:dyDescent="0.15">
      <c r="A26" s="1">
        <v>43125</v>
      </c>
      <c r="B26">
        <v>24410</v>
      </c>
      <c r="C26">
        <v>24490</v>
      </c>
      <c r="D26">
        <v>24300</v>
      </c>
      <c r="E26">
        <v>24340</v>
      </c>
      <c r="F26">
        <v>474533</v>
      </c>
    </row>
    <row r="27" spans="1:6" x14ac:dyDescent="0.15">
      <c r="A27" s="1">
        <v>43124</v>
      </c>
      <c r="B27">
        <v>24680</v>
      </c>
      <c r="C27">
        <v>24740</v>
      </c>
      <c r="D27">
        <v>24570</v>
      </c>
      <c r="E27">
        <v>24630</v>
      </c>
      <c r="F27">
        <v>290971</v>
      </c>
    </row>
    <row r="28" spans="1:6" x14ac:dyDescent="0.15">
      <c r="A28" s="1">
        <v>43123</v>
      </c>
      <c r="B28">
        <v>24600</v>
      </c>
      <c r="C28">
        <v>24800</v>
      </c>
      <c r="D28">
        <v>24580</v>
      </c>
      <c r="E28">
        <v>24790</v>
      </c>
      <c r="F28">
        <v>325248</v>
      </c>
    </row>
    <row r="29" spans="1:6" x14ac:dyDescent="0.15">
      <c r="A29" s="1">
        <v>43122</v>
      </c>
      <c r="B29">
        <v>24470</v>
      </c>
      <c r="C29">
        <v>24470</v>
      </c>
      <c r="D29">
        <v>24340</v>
      </c>
      <c r="E29">
        <v>24470</v>
      </c>
      <c r="F29">
        <v>200760</v>
      </c>
    </row>
    <row r="30" spans="1:6" x14ac:dyDescent="0.15">
      <c r="A30" s="1">
        <v>43119</v>
      </c>
      <c r="B30">
        <v>24500</v>
      </c>
      <c r="C30">
        <v>24540</v>
      </c>
      <c r="D30">
        <v>24400</v>
      </c>
      <c r="E30">
        <v>24450</v>
      </c>
      <c r="F30">
        <v>309262</v>
      </c>
    </row>
    <row r="31" spans="1:6" x14ac:dyDescent="0.15">
      <c r="A31" s="1">
        <v>43118</v>
      </c>
      <c r="B31">
        <v>24770</v>
      </c>
      <c r="C31">
        <v>24780</v>
      </c>
      <c r="D31">
        <v>24360</v>
      </c>
      <c r="E31">
        <v>24430</v>
      </c>
      <c r="F31">
        <v>559985</v>
      </c>
    </row>
    <row r="32" spans="1:6" x14ac:dyDescent="0.15">
      <c r="A32" s="1">
        <v>43117</v>
      </c>
      <c r="B32">
        <v>24430</v>
      </c>
      <c r="C32">
        <v>24550</v>
      </c>
      <c r="D32">
        <v>24400</v>
      </c>
      <c r="E32">
        <v>24530</v>
      </c>
      <c r="F32">
        <v>255050</v>
      </c>
    </row>
    <row r="33" spans="1:6" x14ac:dyDescent="0.15">
      <c r="A33" s="1">
        <v>43116</v>
      </c>
      <c r="B33">
        <v>24390</v>
      </c>
      <c r="C33">
        <v>24620</v>
      </c>
      <c r="D33">
        <v>24350</v>
      </c>
      <c r="E33">
        <v>24610</v>
      </c>
      <c r="F33">
        <v>258414</v>
      </c>
    </row>
    <row r="34" spans="1:6" x14ac:dyDescent="0.15">
      <c r="A34" s="1">
        <v>43115</v>
      </c>
      <c r="B34">
        <v>24460</v>
      </c>
      <c r="C34">
        <v>24490</v>
      </c>
      <c r="D34">
        <v>24340</v>
      </c>
      <c r="E34">
        <v>24370</v>
      </c>
      <c r="F34">
        <v>193839</v>
      </c>
    </row>
    <row r="35" spans="1:6" x14ac:dyDescent="0.15">
      <c r="A35" s="1">
        <v>43112</v>
      </c>
      <c r="B35">
        <v>24410</v>
      </c>
      <c r="C35">
        <v>24410</v>
      </c>
      <c r="D35">
        <v>24240</v>
      </c>
      <c r="E35">
        <v>24310</v>
      </c>
      <c r="F35">
        <v>383357</v>
      </c>
    </row>
    <row r="36" spans="1:6" x14ac:dyDescent="0.15">
      <c r="A36" s="1">
        <v>43111</v>
      </c>
      <c r="B36">
        <v>24330</v>
      </c>
      <c r="C36">
        <v>24400</v>
      </c>
      <c r="D36">
        <v>24250</v>
      </c>
      <c r="E36">
        <v>24360</v>
      </c>
      <c r="F36">
        <v>710369</v>
      </c>
    </row>
    <row r="37" spans="1:6" x14ac:dyDescent="0.15">
      <c r="A37" s="1">
        <v>43110</v>
      </c>
      <c r="B37">
        <v>24490</v>
      </c>
      <c r="C37">
        <v>24520</v>
      </c>
      <c r="D37">
        <v>24410</v>
      </c>
      <c r="E37">
        <v>24440</v>
      </c>
      <c r="F37">
        <v>221450</v>
      </c>
    </row>
    <row r="38" spans="1:6" x14ac:dyDescent="0.15">
      <c r="A38" s="1">
        <v>43109</v>
      </c>
      <c r="B38">
        <v>24650</v>
      </c>
      <c r="C38">
        <v>24650</v>
      </c>
      <c r="D38">
        <v>24450</v>
      </c>
      <c r="E38">
        <v>24510</v>
      </c>
      <c r="F38">
        <v>363084</v>
      </c>
    </row>
    <row r="39" spans="1:6" x14ac:dyDescent="0.15">
      <c r="A39" s="1">
        <v>43105</v>
      </c>
      <c r="B39">
        <v>24280</v>
      </c>
      <c r="C39">
        <v>24390</v>
      </c>
      <c r="D39">
        <v>24170</v>
      </c>
      <c r="E39">
        <v>24370</v>
      </c>
      <c r="F39">
        <v>495513</v>
      </c>
    </row>
    <row r="40" spans="1:6" x14ac:dyDescent="0.15">
      <c r="A40" s="1">
        <v>43104</v>
      </c>
      <c r="B40">
        <v>23770</v>
      </c>
      <c r="C40">
        <v>24150</v>
      </c>
      <c r="D40">
        <v>23770</v>
      </c>
      <c r="E40">
        <v>24150</v>
      </c>
      <c r="F40">
        <v>611004</v>
      </c>
    </row>
    <row r="41" spans="1:6" x14ac:dyDescent="0.15">
      <c r="A41" s="1">
        <v>43098</v>
      </c>
      <c r="B41">
        <v>23480</v>
      </c>
      <c r="C41">
        <v>23510</v>
      </c>
      <c r="D41">
        <v>23370</v>
      </c>
      <c r="E41">
        <v>23410</v>
      </c>
      <c r="F41">
        <v>231315</v>
      </c>
    </row>
    <row r="42" spans="1:6" x14ac:dyDescent="0.15">
      <c r="A42" s="1">
        <v>43097</v>
      </c>
      <c r="B42">
        <v>23550</v>
      </c>
      <c r="C42">
        <v>23590</v>
      </c>
      <c r="D42">
        <v>23360</v>
      </c>
      <c r="E42">
        <v>23390</v>
      </c>
      <c r="F42">
        <v>174425</v>
      </c>
    </row>
    <row r="43" spans="1:6" x14ac:dyDescent="0.15">
      <c r="A43" s="1">
        <v>43096</v>
      </c>
      <c r="B43">
        <v>23510</v>
      </c>
      <c r="C43">
        <v>23570</v>
      </c>
      <c r="D43">
        <v>23500</v>
      </c>
      <c r="E43">
        <v>23530</v>
      </c>
      <c r="F43">
        <v>132280</v>
      </c>
    </row>
    <row r="44" spans="1:6" x14ac:dyDescent="0.15">
      <c r="A44" s="1">
        <v>43095</v>
      </c>
      <c r="B44">
        <v>23530</v>
      </c>
      <c r="C44">
        <v>23540</v>
      </c>
      <c r="D44">
        <v>23470</v>
      </c>
      <c r="E44">
        <v>23490</v>
      </c>
      <c r="F44">
        <v>112306</v>
      </c>
    </row>
    <row r="45" spans="1:6" x14ac:dyDescent="0.15">
      <c r="A45" s="1">
        <v>43094</v>
      </c>
      <c r="B45">
        <v>23500</v>
      </c>
      <c r="C45">
        <v>23550</v>
      </c>
      <c r="D45">
        <v>23470</v>
      </c>
      <c r="E45">
        <v>23540</v>
      </c>
      <c r="F45">
        <v>67464</v>
      </c>
    </row>
    <row r="46" spans="1:6" x14ac:dyDescent="0.15">
      <c r="A46" s="1">
        <v>43091</v>
      </c>
      <c r="B46">
        <v>23440</v>
      </c>
      <c r="C46">
        <v>23510</v>
      </c>
      <c r="D46">
        <v>23410</v>
      </c>
      <c r="E46">
        <v>23480</v>
      </c>
      <c r="F46">
        <v>150986</v>
      </c>
    </row>
    <row r="47" spans="1:6" x14ac:dyDescent="0.15">
      <c r="A47" s="1">
        <v>43090</v>
      </c>
      <c r="B47">
        <v>23460</v>
      </c>
      <c r="C47">
        <v>23500</v>
      </c>
      <c r="D47">
        <v>23330</v>
      </c>
      <c r="E47">
        <v>23470</v>
      </c>
      <c r="F47">
        <v>189583</v>
      </c>
    </row>
    <row r="48" spans="1:6" x14ac:dyDescent="0.15">
      <c r="A48" s="1">
        <v>43089</v>
      </c>
      <c r="B48">
        <v>23440</v>
      </c>
      <c r="C48">
        <v>23540</v>
      </c>
      <c r="D48">
        <v>23410</v>
      </c>
      <c r="E48">
        <v>23500</v>
      </c>
      <c r="F48">
        <v>140023</v>
      </c>
    </row>
    <row r="49" spans="1:6" x14ac:dyDescent="0.15">
      <c r="A49" s="1">
        <v>43088</v>
      </c>
      <c r="B49">
        <v>23570</v>
      </c>
      <c r="C49">
        <v>23610</v>
      </c>
      <c r="D49">
        <v>23470</v>
      </c>
      <c r="E49">
        <v>23480</v>
      </c>
      <c r="F49">
        <v>193207</v>
      </c>
    </row>
    <row r="50" spans="1:6" x14ac:dyDescent="0.15">
      <c r="A50" s="1">
        <v>43087</v>
      </c>
      <c r="B50">
        <v>23370</v>
      </c>
      <c r="C50">
        <v>23530</v>
      </c>
      <c r="D50">
        <v>23340</v>
      </c>
      <c r="E50">
        <v>23520</v>
      </c>
      <c r="F50">
        <v>314500</v>
      </c>
    </row>
    <row r="51" spans="1:6" x14ac:dyDescent="0.15">
      <c r="A51" s="1">
        <v>43084</v>
      </c>
      <c r="B51">
        <v>23220</v>
      </c>
      <c r="C51">
        <v>23360</v>
      </c>
      <c r="D51">
        <v>23080</v>
      </c>
      <c r="E51">
        <v>23160</v>
      </c>
      <c r="F51">
        <v>254955</v>
      </c>
    </row>
    <row r="52" spans="1:6" x14ac:dyDescent="0.15">
      <c r="A52" s="1">
        <v>43083</v>
      </c>
      <c r="B52">
        <v>23330</v>
      </c>
      <c r="C52">
        <v>23390</v>
      </c>
      <c r="D52">
        <v>23240</v>
      </c>
      <c r="E52">
        <v>23300</v>
      </c>
      <c r="F52">
        <v>191331</v>
      </c>
    </row>
    <row r="53" spans="1:6" x14ac:dyDescent="0.15">
      <c r="A53" s="1">
        <v>43082</v>
      </c>
      <c r="B53">
        <v>23500</v>
      </c>
      <c r="C53">
        <v>23500</v>
      </c>
      <c r="D53">
        <v>23290</v>
      </c>
      <c r="E53">
        <v>23360</v>
      </c>
      <c r="F53">
        <v>224779</v>
      </c>
    </row>
    <row r="54" spans="1:6" x14ac:dyDescent="0.15">
      <c r="A54" s="1">
        <v>43081</v>
      </c>
      <c r="B54">
        <v>23540</v>
      </c>
      <c r="C54">
        <v>23600</v>
      </c>
      <c r="D54">
        <v>23440</v>
      </c>
      <c r="E54">
        <v>23490</v>
      </c>
      <c r="F54">
        <v>267555</v>
      </c>
    </row>
    <row r="55" spans="1:6" x14ac:dyDescent="0.15">
      <c r="A55" s="1">
        <v>43080</v>
      </c>
      <c r="B55">
        <v>23500</v>
      </c>
      <c r="C55">
        <v>23550</v>
      </c>
      <c r="D55">
        <v>23390</v>
      </c>
      <c r="E55">
        <v>23550</v>
      </c>
      <c r="F55">
        <v>230348</v>
      </c>
    </row>
    <row r="56" spans="1:6" x14ac:dyDescent="0.15">
      <c r="A56" s="1">
        <v>43077</v>
      </c>
      <c r="B56">
        <v>23210</v>
      </c>
      <c r="C56">
        <v>23430</v>
      </c>
      <c r="D56">
        <v>23150</v>
      </c>
      <c r="E56">
        <v>23430</v>
      </c>
      <c r="F56">
        <v>501133</v>
      </c>
    </row>
    <row r="57" spans="1:6" x14ac:dyDescent="0.15">
      <c r="A57" s="1">
        <v>43076</v>
      </c>
      <c r="B57">
        <v>22950</v>
      </c>
      <c r="C57">
        <v>23120</v>
      </c>
      <c r="D57">
        <v>22910</v>
      </c>
      <c r="E57">
        <v>23090</v>
      </c>
      <c r="F57">
        <v>182727</v>
      </c>
    </row>
    <row r="58" spans="1:6" x14ac:dyDescent="0.15">
      <c r="A58" s="1">
        <v>43075</v>
      </c>
      <c r="B58">
        <v>23140</v>
      </c>
      <c r="C58">
        <v>23140</v>
      </c>
      <c r="D58">
        <v>22700</v>
      </c>
      <c r="E58">
        <v>22770</v>
      </c>
      <c r="F58">
        <v>515197</v>
      </c>
    </row>
    <row r="59" spans="1:6" x14ac:dyDescent="0.15">
      <c r="A59" s="1">
        <v>43074</v>
      </c>
      <c r="B59">
        <v>23200</v>
      </c>
      <c r="C59">
        <v>23280</v>
      </c>
      <c r="D59">
        <v>23120</v>
      </c>
      <c r="E59">
        <v>23220</v>
      </c>
      <c r="F59">
        <v>152349</v>
      </c>
    </row>
    <row r="60" spans="1:6" x14ac:dyDescent="0.15">
      <c r="A60" s="1">
        <v>43073</v>
      </c>
      <c r="B60">
        <v>23460</v>
      </c>
      <c r="C60">
        <v>23470</v>
      </c>
      <c r="D60">
        <v>23300</v>
      </c>
      <c r="E60">
        <v>23330</v>
      </c>
      <c r="F60">
        <v>249497</v>
      </c>
    </row>
    <row r="61" spans="1:6" x14ac:dyDescent="0.15">
      <c r="A61" s="1">
        <v>43070</v>
      </c>
      <c r="B61">
        <v>23550</v>
      </c>
      <c r="C61">
        <v>23610</v>
      </c>
      <c r="D61">
        <v>23280</v>
      </c>
      <c r="E61">
        <v>23440</v>
      </c>
      <c r="F61">
        <v>358644</v>
      </c>
    </row>
    <row r="62" spans="1:6" x14ac:dyDescent="0.15">
      <c r="A62" s="1">
        <v>43069</v>
      </c>
      <c r="B62">
        <v>23200</v>
      </c>
      <c r="C62">
        <v>23360</v>
      </c>
      <c r="D62">
        <v>23120</v>
      </c>
      <c r="E62">
        <v>23350</v>
      </c>
      <c r="F62">
        <v>279160</v>
      </c>
    </row>
    <row r="63" spans="1:6" x14ac:dyDescent="0.15">
      <c r="A63" s="1">
        <v>43068</v>
      </c>
      <c r="B63">
        <v>23230</v>
      </c>
      <c r="C63">
        <v>23250</v>
      </c>
      <c r="D63">
        <v>23140</v>
      </c>
      <c r="E63">
        <v>23200</v>
      </c>
      <c r="F63">
        <v>285786</v>
      </c>
    </row>
    <row r="64" spans="1:6" x14ac:dyDescent="0.15">
      <c r="A64" s="1">
        <v>43067</v>
      </c>
      <c r="B64">
        <v>23060</v>
      </c>
      <c r="C64">
        <v>23190</v>
      </c>
      <c r="D64">
        <v>22960</v>
      </c>
      <c r="E64">
        <v>23090</v>
      </c>
      <c r="F64">
        <v>140929</v>
      </c>
    </row>
    <row r="65" spans="1:6" x14ac:dyDescent="0.15">
      <c r="A65" s="1">
        <v>43066</v>
      </c>
      <c r="B65">
        <v>23260</v>
      </c>
      <c r="C65">
        <v>23270</v>
      </c>
      <c r="D65">
        <v>23020</v>
      </c>
      <c r="E65">
        <v>23100</v>
      </c>
      <c r="F65">
        <v>233737</v>
      </c>
    </row>
    <row r="66" spans="1:6" x14ac:dyDescent="0.15">
      <c r="A66" s="1">
        <v>43063</v>
      </c>
      <c r="B66">
        <v>23010</v>
      </c>
      <c r="C66">
        <v>23170</v>
      </c>
      <c r="D66">
        <v>22970</v>
      </c>
      <c r="E66">
        <v>23140</v>
      </c>
      <c r="F66">
        <v>238035</v>
      </c>
    </row>
    <row r="67" spans="1:6" x14ac:dyDescent="0.15">
      <c r="A67" s="1">
        <v>43061</v>
      </c>
      <c r="B67">
        <v>23240</v>
      </c>
      <c r="C67">
        <v>23290</v>
      </c>
      <c r="D67">
        <v>23120</v>
      </c>
      <c r="E67">
        <v>23140</v>
      </c>
      <c r="F67">
        <v>189782</v>
      </c>
    </row>
    <row r="68" spans="1:6" x14ac:dyDescent="0.15">
      <c r="A68" s="1">
        <v>43060</v>
      </c>
      <c r="B68">
        <v>23070</v>
      </c>
      <c r="C68">
        <v>23170</v>
      </c>
      <c r="D68">
        <v>23020</v>
      </c>
      <c r="E68">
        <v>23040</v>
      </c>
      <c r="F68">
        <v>211336</v>
      </c>
    </row>
    <row r="69" spans="1:6" x14ac:dyDescent="0.15">
      <c r="A69" s="1">
        <v>43059</v>
      </c>
      <c r="B69">
        <v>22910</v>
      </c>
      <c r="C69">
        <v>23020</v>
      </c>
      <c r="D69">
        <v>22810</v>
      </c>
      <c r="E69">
        <v>22860</v>
      </c>
      <c r="F69">
        <v>274519</v>
      </c>
    </row>
    <row r="70" spans="1:6" x14ac:dyDescent="0.15">
      <c r="A70" s="1">
        <v>43056</v>
      </c>
      <c r="B70">
        <v>23230</v>
      </c>
      <c r="C70">
        <v>23370</v>
      </c>
      <c r="D70">
        <v>22920</v>
      </c>
      <c r="E70">
        <v>23010</v>
      </c>
      <c r="F70">
        <v>722737</v>
      </c>
    </row>
    <row r="71" spans="1:6" x14ac:dyDescent="0.15">
      <c r="A71" s="1">
        <v>43055</v>
      </c>
      <c r="B71">
        <v>22580</v>
      </c>
      <c r="C71">
        <v>22990</v>
      </c>
      <c r="D71">
        <v>22570</v>
      </c>
      <c r="E71">
        <v>22960</v>
      </c>
      <c r="F71">
        <v>414341</v>
      </c>
    </row>
    <row r="72" spans="1:6" x14ac:dyDescent="0.15">
      <c r="A72" s="1">
        <v>43054</v>
      </c>
      <c r="B72">
        <v>22860</v>
      </c>
      <c r="C72">
        <v>22900</v>
      </c>
      <c r="D72">
        <v>22600</v>
      </c>
      <c r="E72">
        <v>22640</v>
      </c>
      <c r="F72">
        <v>719106</v>
      </c>
    </row>
    <row r="73" spans="1:6" x14ac:dyDescent="0.15">
      <c r="A73" s="1">
        <v>43053</v>
      </c>
      <c r="B73">
        <v>22960</v>
      </c>
      <c r="C73">
        <v>23150</v>
      </c>
      <c r="D73">
        <v>22920</v>
      </c>
      <c r="E73">
        <v>22990</v>
      </c>
      <c r="F73">
        <v>351062</v>
      </c>
    </row>
    <row r="74" spans="1:6" x14ac:dyDescent="0.15">
      <c r="A74" s="1">
        <v>43052</v>
      </c>
      <c r="B74">
        <v>23220</v>
      </c>
      <c r="C74">
        <v>23230</v>
      </c>
      <c r="D74">
        <v>22970</v>
      </c>
      <c r="E74">
        <v>22970</v>
      </c>
      <c r="F74">
        <v>377068</v>
      </c>
    </row>
    <row r="75" spans="1:6" x14ac:dyDescent="0.15">
      <c r="A75" s="1">
        <v>43049</v>
      </c>
      <c r="B75">
        <v>23190</v>
      </c>
      <c r="C75">
        <v>23330</v>
      </c>
      <c r="D75">
        <v>23110</v>
      </c>
      <c r="E75">
        <v>23300</v>
      </c>
      <c r="F75">
        <v>640840</v>
      </c>
    </row>
    <row r="76" spans="1:6" x14ac:dyDescent="0.15">
      <c r="A76" s="1">
        <v>43048</v>
      </c>
      <c r="B76">
        <v>23620</v>
      </c>
      <c r="C76">
        <v>24010</v>
      </c>
      <c r="D76">
        <v>23120</v>
      </c>
      <c r="E76">
        <v>23470</v>
      </c>
      <c r="F76">
        <v>1250530</v>
      </c>
    </row>
    <row r="77" spans="1:6" x14ac:dyDescent="0.15">
      <c r="A77" s="1">
        <v>43047</v>
      </c>
      <c r="B77">
        <v>23450</v>
      </c>
      <c r="C77">
        <v>23540</v>
      </c>
      <c r="D77">
        <v>23370</v>
      </c>
      <c r="E77">
        <v>23540</v>
      </c>
      <c r="F77">
        <v>254372</v>
      </c>
    </row>
    <row r="78" spans="1:6" x14ac:dyDescent="0.15">
      <c r="A78" s="1">
        <v>43046</v>
      </c>
      <c r="B78">
        <v>23120</v>
      </c>
      <c r="C78">
        <v>23570</v>
      </c>
      <c r="D78">
        <v>23120</v>
      </c>
      <c r="E78">
        <v>23560</v>
      </c>
      <c r="F78">
        <v>446572</v>
      </c>
    </row>
    <row r="79" spans="1:6" x14ac:dyDescent="0.15">
      <c r="A79" s="1">
        <v>43045</v>
      </c>
      <c r="B79">
        <v>23220</v>
      </c>
      <c r="C79">
        <v>23260</v>
      </c>
      <c r="D79">
        <v>23030</v>
      </c>
      <c r="E79">
        <v>23140</v>
      </c>
      <c r="F79">
        <v>360529</v>
      </c>
    </row>
    <row r="80" spans="1:6" x14ac:dyDescent="0.15">
      <c r="A80" s="1">
        <v>43041</v>
      </c>
      <c r="B80">
        <v>23110</v>
      </c>
      <c r="C80">
        <v>23140</v>
      </c>
      <c r="D80">
        <v>23000</v>
      </c>
      <c r="E80">
        <v>23140</v>
      </c>
      <c r="F80">
        <v>302266</v>
      </c>
    </row>
    <row r="81" spans="1:6" x14ac:dyDescent="0.15">
      <c r="A81" s="1">
        <v>43040</v>
      </c>
      <c r="B81">
        <v>22770</v>
      </c>
      <c r="C81">
        <v>23060</v>
      </c>
      <c r="D81">
        <v>22760</v>
      </c>
      <c r="E81">
        <v>23010</v>
      </c>
      <c r="F81">
        <v>514845</v>
      </c>
    </row>
    <row r="82" spans="1:6" x14ac:dyDescent="0.15">
      <c r="A82" s="1">
        <v>43039</v>
      </c>
      <c r="B82">
        <v>22440</v>
      </c>
      <c r="C82">
        <v>22610</v>
      </c>
      <c r="D82">
        <v>22410</v>
      </c>
      <c r="E82">
        <v>22580</v>
      </c>
      <c r="F82">
        <v>280303</v>
      </c>
    </row>
    <row r="83" spans="1:6" x14ac:dyDescent="0.15">
      <c r="A83" s="1">
        <v>43038</v>
      </c>
      <c r="B83">
        <v>22610</v>
      </c>
      <c r="C83">
        <v>22670</v>
      </c>
      <c r="D83">
        <v>22490</v>
      </c>
      <c r="E83">
        <v>22590</v>
      </c>
      <c r="F83">
        <v>401165</v>
      </c>
    </row>
    <row r="84" spans="1:6" x14ac:dyDescent="0.15">
      <c r="A84" s="1">
        <v>43035</v>
      </c>
      <c r="B84">
        <v>22440</v>
      </c>
      <c r="C84">
        <v>22610</v>
      </c>
      <c r="D84">
        <v>22390</v>
      </c>
      <c r="E84">
        <v>22590</v>
      </c>
      <c r="F84">
        <v>236903</v>
      </c>
    </row>
    <row r="85" spans="1:6" x14ac:dyDescent="0.15">
      <c r="A85" s="1">
        <v>43034</v>
      </c>
      <c r="B85">
        <v>22280</v>
      </c>
      <c r="C85">
        <v>22370</v>
      </c>
      <c r="D85">
        <v>22270</v>
      </c>
      <c r="E85">
        <v>22320</v>
      </c>
      <c r="F85">
        <v>175008</v>
      </c>
    </row>
    <row r="86" spans="1:6" x14ac:dyDescent="0.15">
      <c r="A86" s="1">
        <v>43033</v>
      </c>
      <c r="B86">
        <v>22480</v>
      </c>
      <c r="C86">
        <v>22500</v>
      </c>
      <c r="D86">
        <v>22220</v>
      </c>
      <c r="E86">
        <v>22300</v>
      </c>
      <c r="F86">
        <v>268138</v>
      </c>
    </row>
    <row r="87" spans="1:6" x14ac:dyDescent="0.15">
      <c r="A87" s="1">
        <v>43032</v>
      </c>
      <c r="B87">
        <v>22220</v>
      </c>
      <c r="C87">
        <v>22380</v>
      </c>
      <c r="D87">
        <v>22210</v>
      </c>
      <c r="E87">
        <v>22370</v>
      </c>
      <c r="F87">
        <v>231632</v>
      </c>
    </row>
    <row r="88" spans="1:6" x14ac:dyDescent="0.15">
      <c r="A88" s="1">
        <v>43031</v>
      </c>
      <c r="B88">
        <v>22310</v>
      </c>
      <c r="C88">
        <v>22310</v>
      </c>
      <c r="D88">
        <v>22190</v>
      </c>
      <c r="E88">
        <v>22260</v>
      </c>
      <c r="F88">
        <v>265037</v>
      </c>
    </row>
    <row r="89" spans="1:6" x14ac:dyDescent="0.15">
      <c r="A89" s="1">
        <v>43028</v>
      </c>
      <c r="B89">
        <v>21940</v>
      </c>
      <c r="C89">
        <v>22060</v>
      </c>
      <c r="D89">
        <v>21920</v>
      </c>
      <c r="E89">
        <v>22010</v>
      </c>
      <c r="F89">
        <v>267679</v>
      </c>
    </row>
    <row r="90" spans="1:6" x14ac:dyDescent="0.15">
      <c r="A90" s="1">
        <v>43027</v>
      </c>
      <c r="B90">
        <v>22040</v>
      </c>
      <c r="C90">
        <v>22080</v>
      </c>
      <c r="D90">
        <v>21950</v>
      </c>
      <c r="E90">
        <v>22000</v>
      </c>
      <c r="F90">
        <v>475802</v>
      </c>
    </row>
    <row r="91" spans="1:6" x14ac:dyDescent="0.15">
      <c r="A91" s="1">
        <v>43026</v>
      </c>
      <c r="B91">
        <v>21930</v>
      </c>
      <c r="C91">
        <v>21970</v>
      </c>
      <c r="D91">
        <v>21870</v>
      </c>
      <c r="E91">
        <v>21940</v>
      </c>
      <c r="F91">
        <v>185699</v>
      </c>
    </row>
    <row r="92" spans="1:6" x14ac:dyDescent="0.15">
      <c r="A92" s="1">
        <v>43025</v>
      </c>
      <c r="B92">
        <v>21920</v>
      </c>
      <c r="C92">
        <v>21960</v>
      </c>
      <c r="D92">
        <v>21790</v>
      </c>
      <c r="E92">
        <v>21900</v>
      </c>
      <c r="F92">
        <v>359294</v>
      </c>
    </row>
    <row r="93" spans="1:6" x14ac:dyDescent="0.15">
      <c r="A93" s="1">
        <v>43024</v>
      </c>
      <c r="B93">
        <v>21790</v>
      </c>
      <c r="C93">
        <v>21920</v>
      </c>
      <c r="D93">
        <v>21750</v>
      </c>
      <c r="E93">
        <v>21830</v>
      </c>
      <c r="F93">
        <v>375544</v>
      </c>
    </row>
    <row r="94" spans="1:6" x14ac:dyDescent="0.15">
      <c r="A94" s="1">
        <v>43021</v>
      </c>
      <c r="B94">
        <v>21500</v>
      </c>
      <c r="C94">
        <v>21780</v>
      </c>
      <c r="D94">
        <v>21480</v>
      </c>
      <c r="E94">
        <v>21720</v>
      </c>
      <c r="F94">
        <v>451997</v>
      </c>
    </row>
    <row r="95" spans="1:6" x14ac:dyDescent="0.15">
      <c r="A95" s="1">
        <v>43020</v>
      </c>
      <c r="B95">
        <v>21510</v>
      </c>
      <c r="C95">
        <v>21540</v>
      </c>
      <c r="D95">
        <v>21470</v>
      </c>
      <c r="E95">
        <v>21490</v>
      </c>
      <c r="F95">
        <v>183280</v>
      </c>
    </row>
    <row r="96" spans="1:6" x14ac:dyDescent="0.15">
      <c r="A96" s="1">
        <v>43019</v>
      </c>
      <c r="B96">
        <v>21350</v>
      </c>
      <c r="C96">
        <v>21450</v>
      </c>
      <c r="D96">
        <v>21340</v>
      </c>
      <c r="E96">
        <v>21440</v>
      </c>
      <c r="F96">
        <v>316874</v>
      </c>
    </row>
    <row r="97" spans="1:6" x14ac:dyDescent="0.15">
      <c r="A97" s="1">
        <v>43018</v>
      </c>
      <c r="B97">
        <v>21210</v>
      </c>
      <c r="C97">
        <v>21380</v>
      </c>
      <c r="D97">
        <v>21210</v>
      </c>
      <c r="E97">
        <v>21370</v>
      </c>
      <c r="F97">
        <v>358462</v>
      </c>
    </row>
    <row r="98" spans="1:6" x14ac:dyDescent="0.15">
      <c r="A98" s="1">
        <v>43014</v>
      </c>
      <c r="B98">
        <v>21270</v>
      </c>
      <c r="C98">
        <v>21270</v>
      </c>
      <c r="D98">
        <v>21210</v>
      </c>
      <c r="E98">
        <v>21250</v>
      </c>
      <c r="F98">
        <v>162078</v>
      </c>
    </row>
    <row r="99" spans="1:6" x14ac:dyDescent="0.15">
      <c r="A99" s="1">
        <v>43013</v>
      </c>
      <c r="B99">
        <v>21190</v>
      </c>
      <c r="C99">
        <v>21200</v>
      </c>
      <c r="D99">
        <v>21150</v>
      </c>
      <c r="E99">
        <v>21170</v>
      </c>
      <c r="F99">
        <v>228720</v>
      </c>
    </row>
    <row r="100" spans="1:6" x14ac:dyDescent="0.15">
      <c r="A100" s="1">
        <v>43012</v>
      </c>
      <c r="B100">
        <v>21190</v>
      </c>
      <c r="C100">
        <v>21230</v>
      </c>
      <c r="D100">
        <v>21130</v>
      </c>
      <c r="E100">
        <v>21170</v>
      </c>
      <c r="F100">
        <v>300058</v>
      </c>
    </row>
    <row r="101" spans="1:6" x14ac:dyDescent="0.15">
      <c r="A101" s="1">
        <v>43011</v>
      </c>
      <c r="B101">
        <v>21000</v>
      </c>
      <c r="C101">
        <v>21170</v>
      </c>
      <c r="D101">
        <v>20980</v>
      </c>
      <c r="E101">
        <v>21150</v>
      </c>
      <c r="F101">
        <v>662431</v>
      </c>
    </row>
    <row r="102" spans="1:6" x14ac:dyDescent="0.15">
      <c r="A102" s="1">
        <v>43010</v>
      </c>
      <c r="B102">
        <v>20940</v>
      </c>
      <c r="C102">
        <v>20940</v>
      </c>
      <c r="D102">
        <v>20890</v>
      </c>
      <c r="E102">
        <v>20940</v>
      </c>
      <c r="F102">
        <v>151521</v>
      </c>
    </row>
    <row r="103" spans="1:6" x14ac:dyDescent="0.15">
      <c r="A103" s="1">
        <v>43007</v>
      </c>
      <c r="B103">
        <v>20840</v>
      </c>
      <c r="C103">
        <v>20900</v>
      </c>
      <c r="D103">
        <v>20820</v>
      </c>
      <c r="E103">
        <v>20870</v>
      </c>
      <c r="F103">
        <v>252187</v>
      </c>
    </row>
    <row r="104" spans="1:6" x14ac:dyDescent="0.15">
      <c r="A104" s="1">
        <v>43006</v>
      </c>
      <c r="B104">
        <v>20930</v>
      </c>
      <c r="C104">
        <v>20940</v>
      </c>
      <c r="D104">
        <v>20840</v>
      </c>
      <c r="E104">
        <v>20920</v>
      </c>
      <c r="F104">
        <v>321985</v>
      </c>
    </row>
    <row r="105" spans="1:6" x14ac:dyDescent="0.15">
      <c r="A105" s="1">
        <v>43005</v>
      </c>
      <c r="B105">
        <v>20790</v>
      </c>
      <c r="C105">
        <v>20820</v>
      </c>
      <c r="D105">
        <v>20750</v>
      </c>
      <c r="E105">
        <v>20820</v>
      </c>
      <c r="F105">
        <v>183339</v>
      </c>
    </row>
    <row r="106" spans="1:6" x14ac:dyDescent="0.15">
      <c r="A106" s="1">
        <v>43004</v>
      </c>
      <c r="B106">
        <v>20750</v>
      </c>
      <c r="C106">
        <v>20790</v>
      </c>
      <c r="D106">
        <v>20700</v>
      </c>
      <c r="E106">
        <v>20710</v>
      </c>
      <c r="F106">
        <v>228591</v>
      </c>
    </row>
    <row r="107" spans="1:6" x14ac:dyDescent="0.15">
      <c r="A107" s="1">
        <v>43003</v>
      </c>
      <c r="B107">
        <v>20830</v>
      </c>
      <c r="C107">
        <v>20860</v>
      </c>
      <c r="D107">
        <v>20770</v>
      </c>
      <c r="E107">
        <v>20790</v>
      </c>
      <c r="F107">
        <v>184981</v>
      </c>
    </row>
    <row r="108" spans="1:6" x14ac:dyDescent="0.15">
      <c r="A108" s="1">
        <v>43000</v>
      </c>
      <c r="B108">
        <v>20790</v>
      </c>
      <c r="C108">
        <v>20820</v>
      </c>
      <c r="D108">
        <v>20660</v>
      </c>
      <c r="E108">
        <v>20700</v>
      </c>
      <c r="F108">
        <v>229822</v>
      </c>
    </row>
    <row r="109" spans="1:6" x14ac:dyDescent="0.15">
      <c r="A109" s="1">
        <v>42999</v>
      </c>
      <c r="B109">
        <v>20870</v>
      </c>
      <c r="C109">
        <v>20900</v>
      </c>
      <c r="D109">
        <v>20740</v>
      </c>
      <c r="E109">
        <v>20760</v>
      </c>
      <c r="F109">
        <v>487162</v>
      </c>
    </row>
    <row r="110" spans="1:6" x14ac:dyDescent="0.15">
      <c r="A110" s="1">
        <v>42998</v>
      </c>
      <c r="B110">
        <v>20700</v>
      </c>
      <c r="C110">
        <v>20750</v>
      </c>
      <c r="D110">
        <v>20660</v>
      </c>
      <c r="E110">
        <v>20710</v>
      </c>
      <c r="F110">
        <v>213978</v>
      </c>
    </row>
    <row r="111" spans="1:6" x14ac:dyDescent="0.15">
      <c r="A111" s="1">
        <v>42997</v>
      </c>
      <c r="B111">
        <v>20530</v>
      </c>
      <c r="C111">
        <v>20720</v>
      </c>
      <c r="D111">
        <v>20530</v>
      </c>
      <c r="E111">
        <v>20690</v>
      </c>
      <c r="F111">
        <v>816739</v>
      </c>
    </row>
    <row r="112" spans="1:6" x14ac:dyDescent="0.15">
      <c r="A112" s="1">
        <v>42993</v>
      </c>
      <c r="B112">
        <v>20170</v>
      </c>
      <c r="C112">
        <v>20340</v>
      </c>
      <c r="D112">
        <v>20170</v>
      </c>
      <c r="E112">
        <v>20310</v>
      </c>
      <c r="F112">
        <v>198237</v>
      </c>
    </row>
    <row r="113" spans="1:6" x14ac:dyDescent="0.15">
      <c r="A113" s="1">
        <v>42992</v>
      </c>
      <c r="B113">
        <v>20270</v>
      </c>
      <c r="C113">
        <v>20320</v>
      </c>
      <c r="D113">
        <v>20190</v>
      </c>
      <c r="E113">
        <v>20220</v>
      </c>
      <c r="F113">
        <v>187868</v>
      </c>
    </row>
    <row r="114" spans="1:6" x14ac:dyDescent="0.15">
      <c r="A114" s="1">
        <v>42991</v>
      </c>
      <c r="B114">
        <v>20270</v>
      </c>
      <c r="C114">
        <v>20290</v>
      </c>
      <c r="D114">
        <v>20240</v>
      </c>
      <c r="E114">
        <v>20260</v>
      </c>
      <c r="F114">
        <v>188481</v>
      </c>
    </row>
    <row r="115" spans="1:6" x14ac:dyDescent="0.15">
      <c r="A115" s="1">
        <v>42990</v>
      </c>
      <c r="B115">
        <v>20120</v>
      </c>
      <c r="C115">
        <v>20190</v>
      </c>
      <c r="D115">
        <v>20100</v>
      </c>
      <c r="E115">
        <v>20170</v>
      </c>
      <c r="F115">
        <v>311385</v>
      </c>
    </row>
    <row r="116" spans="1:6" x14ac:dyDescent="0.15">
      <c r="A116" s="1">
        <v>42989</v>
      </c>
      <c r="B116">
        <v>19840</v>
      </c>
      <c r="C116">
        <v>19960</v>
      </c>
      <c r="D116">
        <v>19820</v>
      </c>
      <c r="E116">
        <v>19940</v>
      </c>
      <c r="F116">
        <v>166988</v>
      </c>
    </row>
    <row r="117" spans="1:6" x14ac:dyDescent="0.15">
      <c r="A117" s="1">
        <v>42986</v>
      </c>
      <c r="B117">
        <v>19740</v>
      </c>
      <c r="C117">
        <v>19750</v>
      </c>
      <c r="D117">
        <v>19620</v>
      </c>
      <c r="E117">
        <v>19660</v>
      </c>
      <c r="F117">
        <v>147822</v>
      </c>
    </row>
    <row r="118" spans="1:6" x14ac:dyDescent="0.15">
      <c r="A118" s="1">
        <v>42985</v>
      </c>
      <c r="B118">
        <v>19830</v>
      </c>
      <c r="C118">
        <v>19870</v>
      </c>
      <c r="D118">
        <v>19760</v>
      </c>
      <c r="E118">
        <v>19790</v>
      </c>
      <c r="F118">
        <v>205111</v>
      </c>
    </row>
    <row r="119" spans="1:6" x14ac:dyDescent="0.15">
      <c r="A119" s="1">
        <v>42984</v>
      </c>
      <c r="B119">
        <v>19690</v>
      </c>
      <c r="C119">
        <v>19760</v>
      </c>
      <c r="D119">
        <v>19650</v>
      </c>
      <c r="E119">
        <v>19760</v>
      </c>
      <c r="F119">
        <v>97510</v>
      </c>
    </row>
    <row r="120" spans="1:6" x14ac:dyDescent="0.15">
      <c r="A120" s="1">
        <v>42983</v>
      </c>
      <c r="B120">
        <v>19950</v>
      </c>
      <c r="C120">
        <v>19950</v>
      </c>
      <c r="D120">
        <v>19750</v>
      </c>
      <c r="E120">
        <v>19790</v>
      </c>
      <c r="F120">
        <v>210249</v>
      </c>
    </row>
    <row r="121" spans="1:6" x14ac:dyDescent="0.15">
      <c r="A121" s="1">
        <v>42982</v>
      </c>
      <c r="B121">
        <v>20000</v>
      </c>
      <c r="C121">
        <v>20020</v>
      </c>
      <c r="D121">
        <v>19880</v>
      </c>
      <c r="E121">
        <v>19900</v>
      </c>
      <c r="F121">
        <v>205416</v>
      </c>
    </row>
    <row r="122" spans="1:6" x14ac:dyDescent="0.15">
      <c r="A122" s="1">
        <v>42979</v>
      </c>
      <c r="B122">
        <v>20130</v>
      </c>
      <c r="C122">
        <v>20130</v>
      </c>
      <c r="D122">
        <v>20020</v>
      </c>
      <c r="E122">
        <v>20090</v>
      </c>
      <c r="F122">
        <v>236016</v>
      </c>
    </row>
    <row r="123" spans="1:6" x14ac:dyDescent="0.15">
      <c r="A123" s="1">
        <v>42978</v>
      </c>
      <c r="B123">
        <v>19980</v>
      </c>
      <c r="C123">
        <v>20090</v>
      </c>
      <c r="D123">
        <v>19970</v>
      </c>
      <c r="E123">
        <v>20050</v>
      </c>
      <c r="F123">
        <v>196888</v>
      </c>
    </row>
    <row r="124" spans="1:6" x14ac:dyDescent="0.15">
      <c r="A124" s="1">
        <v>42977</v>
      </c>
      <c r="B124">
        <v>19870</v>
      </c>
      <c r="C124">
        <v>19930</v>
      </c>
      <c r="D124">
        <v>19830</v>
      </c>
      <c r="E124">
        <v>19910</v>
      </c>
      <c r="F124">
        <v>201613</v>
      </c>
    </row>
    <row r="125" spans="1:6" x14ac:dyDescent="0.15">
      <c r="A125" s="1">
        <v>42976</v>
      </c>
      <c r="B125">
        <v>19700</v>
      </c>
      <c r="C125">
        <v>19770</v>
      </c>
      <c r="D125">
        <v>19670</v>
      </c>
      <c r="E125">
        <v>19770</v>
      </c>
      <c r="F125">
        <v>545959</v>
      </c>
    </row>
    <row r="126" spans="1:6" x14ac:dyDescent="0.15">
      <c r="A126" s="1">
        <v>42975</v>
      </c>
      <c r="B126">
        <v>19880</v>
      </c>
      <c r="C126">
        <v>19910</v>
      </c>
      <c r="D126">
        <v>19800</v>
      </c>
      <c r="E126">
        <v>19850</v>
      </c>
      <c r="F126">
        <v>185906</v>
      </c>
    </row>
    <row r="127" spans="1:6" x14ac:dyDescent="0.15">
      <c r="A127" s="1">
        <v>42972</v>
      </c>
      <c r="B127">
        <v>19780</v>
      </c>
      <c r="C127">
        <v>19870</v>
      </c>
      <c r="D127">
        <v>19760</v>
      </c>
      <c r="E127">
        <v>19850</v>
      </c>
      <c r="F127">
        <v>295486</v>
      </c>
    </row>
    <row r="128" spans="1:6" x14ac:dyDescent="0.15">
      <c r="A128" s="1">
        <v>42971</v>
      </c>
      <c r="B128">
        <v>19750</v>
      </c>
      <c r="C128">
        <v>19820</v>
      </c>
      <c r="D128">
        <v>19730</v>
      </c>
      <c r="E128">
        <v>19740</v>
      </c>
      <c r="F128">
        <v>181973</v>
      </c>
    </row>
    <row r="129" spans="1:6" x14ac:dyDescent="0.15">
      <c r="A129" s="1">
        <v>42970</v>
      </c>
      <c r="B129">
        <v>19930</v>
      </c>
      <c r="C129">
        <v>19940</v>
      </c>
      <c r="D129">
        <v>19790</v>
      </c>
      <c r="E129">
        <v>19820</v>
      </c>
      <c r="F129">
        <v>215454</v>
      </c>
    </row>
    <row r="130" spans="1:6" x14ac:dyDescent="0.15">
      <c r="A130" s="1">
        <v>42969</v>
      </c>
      <c r="B130">
        <v>19750</v>
      </c>
      <c r="C130">
        <v>19820</v>
      </c>
      <c r="D130">
        <v>19740</v>
      </c>
      <c r="E130">
        <v>19780</v>
      </c>
      <c r="F130">
        <v>245477</v>
      </c>
    </row>
    <row r="131" spans="1:6" x14ac:dyDescent="0.15">
      <c r="A131" s="1">
        <v>42968</v>
      </c>
      <c r="B131">
        <v>19880</v>
      </c>
      <c r="C131">
        <v>19880</v>
      </c>
      <c r="D131">
        <v>19740</v>
      </c>
      <c r="E131">
        <v>19790</v>
      </c>
      <c r="F131">
        <v>279311</v>
      </c>
    </row>
    <row r="132" spans="1:6" x14ac:dyDescent="0.15">
      <c r="A132" s="1">
        <v>42965</v>
      </c>
      <c r="B132">
        <v>19860</v>
      </c>
      <c r="C132">
        <v>19930</v>
      </c>
      <c r="D132">
        <v>19810</v>
      </c>
      <c r="E132">
        <v>19860</v>
      </c>
      <c r="F132">
        <v>417447</v>
      </c>
    </row>
    <row r="133" spans="1:6" x14ac:dyDescent="0.15">
      <c r="A133" s="1">
        <v>42964</v>
      </c>
      <c r="B133">
        <v>20080</v>
      </c>
      <c r="C133">
        <v>20120</v>
      </c>
      <c r="D133">
        <v>20060</v>
      </c>
      <c r="E133">
        <v>20080</v>
      </c>
      <c r="F133">
        <v>84830</v>
      </c>
    </row>
    <row r="134" spans="1:6" x14ac:dyDescent="0.15">
      <c r="A134" s="1">
        <v>42963</v>
      </c>
      <c r="B134">
        <v>20120</v>
      </c>
      <c r="C134">
        <v>20160</v>
      </c>
      <c r="D134">
        <v>20110</v>
      </c>
      <c r="E134">
        <v>20130</v>
      </c>
      <c r="F134">
        <v>100719</v>
      </c>
    </row>
    <row r="135" spans="1:6" x14ac:dyDescent="0.15">
      <c r="A135" s="1">
        <v>42962</v>
      </c>
      <c r="B135">
        <v>20070</v>
      </c>
      <c r="C135">
        <v>20220</v>
      </c>
      <c r="D135">
        <v>20060</v>
      </c>
      <c r="E135">
        <v>20160</v>
      </c>
      <c r="F135">
        <v>231126</v>
      </c>
    </row>
    <row r="136" spans="1:6" x14ac:dyDescent="0.15">
      <c r="A136" s="1">
        <v>42961</v>
      </c>
      <c r="B136">
        <v>19950</v>
      </c>
      <c r="C136">
        <v>19980</v>
      </c>
      <c r="D136">
        <v>19880</v>
      </c>
      <c r="E136">
        <v>19910</v>
      </c>
      <c r="F136">
        <v>366308</v>
      </c>
    </row>
    <row r="137" spans="1:6" x14ac:dyDescent="0.15">
      <c r="A137" s="1">
        <v>42957</v>
      </c>
      <c r="B137">
        <v>20200</v>
      </c>
      <c r="C137">
        <v>20220</v>
      </c>
      <c r="D137">
        <v>20080</v>
      </c>
      <c r="E137">
        <v>20110</v>
      </c>
      <c r="F137">
        <v>276817</v>
      </c>
    </row>
    <row r="138" spans="1:6" x14ac:dyDescent="0.15">
      <c r="A138" s="1">
        <v>42956</v>
      </c>
      <c r="B138">
        <v>20320</v>
      </c>
      <c r="C138">
        <v>20320</v>
      </c>
      <c r="D138">
        <v>20050</v>
      </c>
      <c r="E138">
        <v>20130</v>
      </c>
      <c r="F138">
        <v>808015</v>
      </c>
    </row>
    <row r="139" spans="1:6" x14ac:dyDescent="0.15">
      <c r="A139" s="1">
        <v>42955</v>
      </c>
      <c r="B139">
        <v>20440</v>
      </c>
      <c r="C139">
        <v>20470</v>
      </c>
      <c r="D139">
        <v>20370</v>
      </c>
      <c r="E139">
        <v>20380</v>
      </c>
      <c r="F139">
        <v>139429</v>
      </c>
    </row>
    <row r="140" spans="1:6" x14ac:dyDescent="0.15">
      <c r="A140" s="1">
        <v>42954</v>
      </c>
      <c r="B140">
        <v>20460</v>
      </c>
      <c r="C140">
        <v>20480</v>
      </c>
      <c r="D140">
        <v>20430</v>
      </c>
      <c r="E140">
        <v>20450</v>
      </c>
      <c r="F140">
        <v>127330</v>
      </c>
    </row>
    <row r="141" spans="1:6" x14ac:dyDescent="0.15">
      <c r="A141" s="1">
        <v>42951</v>
      </c>
      <c r="B141">
        <v>20370</v>
      </c>
      <c r="C141">
        <v>20370</v>
      </c>
      <c r="D141">
        <v>20330</v>
      </c>
      <c r="E141">
        <v>20340</v>
      </c>
      <c r="F141">
        <v>133247</v>
      </c>
    </row>
    <row r="142" spans="1:6" x14ac:dyDescent="0.15">
      <c r="A142" s="1">
        <v>42950</v>
      </c>
      <c r="B142">
        <v>20450</v>
      </c>
      <c r="C142">
        <v>20470</v>
      </c>
      <c r="D142">
        <v>20390</v>
      </c>
      <c r="E142">
        <v>20420</v>
      </c>
      <c r="F142">
        <v>147560</v>
      </c>
    </row>
    <row r="143" spans="1:6" x14ac:dyDescent="0.15">
      <c r="A143" s="1">
        <v>42949</v>
      </c>
      <c r="B143">
        <v>20460</v>
      </c>
      <c r="C143">
        <v>20500</v>
      </c>
      <c r="D143">
        <v>20420</v>
      </c>
      <c r="E143">
        <v>20490</v>
      </c>
      <c r="F143">
        <v>163785</v>
      </c>
    </row>
    <row r="144" spans="1:6" x14ac:dyDescent="0.15">
      <c r="A144" s="1">
        <v>42948</v>
      </c>
      <c r="B144">
        <v>20330</v>
      </c>
      <c r="C144">
        <v>20390</v>
      </c>
      <c r="D144">
        <v>20320</v>
      </c>
      <c r="E144">
        <v>20380</v>
      </c>
      <c r="F144">
        <v>105487</v>
      </c>
    </row>
    <row r="145" spans="1:6" x14ac:dyDescent="0.15">
      <c r="A145" s="1">
        <v>42947</v>
      </c>
      <c r="B145">
        <v>20340</v>
      </c>
      <c r="C145">
        <v>20370</v>
      </c>
      <c r="D145">
        <v>20310</v>
      </c>
      <c r="E145">
        <v>20320</v>
      </c>
      <c r="F145">
        <v>153205</v>
      </c>
    </row>
    <row r="146" spans="1:6" x14ac:dyDescent="0.15">
      <c r="A146" s="1">
        <v>42944</v>
      </c>
      <c r="B146">
        <v>20430</v>
      </c>
      <c r="C146">
        <v>20430</v>
      </c>
      <c r="D146">
        <v>20320</v>
      </c>
      <c r="E146">
        <v>20340</v>
      </c>
      <c r="F146">
        <v>217143</v>
      </c>
    </row>
    <row r="147" spans="1:6" x14ac:dyDescent="0.15">
      <c r="A147" s="1">
        <v>42943</v>
      </c>
      <c r="B147">
        <v>20430</v>
      </c>
      <c r="C147">
        <v>20580</v>
      </c>
      <c r="D147">
        <v>20410</v>
      </c>
      <c r="E147">
        <v>20460</v>
      </c>
      <c r="F147">
        <v>222077</v>
      </c>
    </row>
    <row r="148" spans="1:6" x14ac:dyDescent="0.15">
      <c r="A148" s="1">
        <v>42942</v>
      </c>
      <c r="B148">
        <v>20510</v>
      </c>
      <c r="C148">
        <v>20510</v>
      </c>
      <c r="D148">
        <v>20420</v>
      </c>
      <c r="E148">
        <v>20450</v>
      </c>
      <c r="F148">
        <v>262495</v>
      </c>
    </row>
    <row r="149" spans="1:6" x14ac:dyDescent="0.15">
      <c r="A149" s="1">
        <v>42941</v>
      </c>
      <c r="B149">
        <v>20360</v>
      </c>
      <c r="C149">
        <v>20430</v>
      </c>
      <c r="D149">
        <v>20330</v>
      </c>
      <c r="E149">
        <v>20360</v>
      </c>
      <c r="F149">
        <v>167157</v>
      </c>
    </row>
    <row r="150" spans="1:6" x14ac:dyDescent="0.15">
      <c r="A150" s="1">
        <v>42940</v>
      </c>
      <c r="B150">
        <v>20370</v>
      </c>
      <c r="C150">
        <v>20390</v>
      </c>
      <c r="D150">
        <v>20290</v>
      </c>
      <c r="E150">
        <v>20370</v>
      </c>
      <c r="F150">
        <v>288971</v>
      </c>
    </row>
    <row r="151" spans="1:6" x14ac:dyDescent="0.15">
      <c r="A151" s="1">
        <v>42937</v>
      </c>
      <c r="B151">
        <v>20490</v>
      </c>
      <c r="C151">
        <v>20520</v>
      </c>
      <c r="D151">
        <v>20470</v>
      </c>
      <c r="E151">
        <v>20500</v>
      </c>
      <c r="F151">
        <v>148696</v>
      </c>
    </row>
    <row r="152" spans="1:6" x14ac:dyDescent="0.15">
      <c r="A152" s="1">
        <v>42936</v>
      </c>
      <c r="B152">
        <v>20430</v>
      </c>
      <c r="C152">
        <v>20550</v>
      </c>
      <c r="D152">
        <v>20420</v>
      </c>
      <c r="E152">
        <v>20540</v>
      </c>
      <c r="F152">
        <v>256901</v>
      </c>
    </row>
    <row r="153" spans="1:6" x14ac:dyDescent="0.15">
      <c r="A153" s="1">
        <v>42935</v>
      </c>
      <c r="B153">
        <v>20380</v>
      </c>
      <c r="C153">
        <v>20420</v>
      </c>
      <c r="D153">
        <v>20340</v>
      </c>
      <c r="E153">
        <v>20420</v>
      </c>
      <c r="F153">
        <v>226091</v>
      </c>
    </row>
    <row r="154" spans="1:6" x14ac:dyDescent="0.15">
      <c r="A154" s="1">
        <v>42934</v>
      </c>
      <c r="B154">
        <v>20460</v>
      </c>
      <c r="C154">
        <v>20470</v>
      </c>
      <c r="D154">
        <v>20330</v>
      </c>
      <c r="E154">
        <v>20390</v>
      </c>
      <c r="F154">
        <v>239666</v>
      </c>
    </row>
    <row r="155" spans="1:6" x14ac:dyDescent="0.15">
      <c r="A155" s="1">
        <v>42930</v>
      </c>
      <c r="B155">
        <v>20520</v>
      </c>
      <c r="C155">
        <v>20540</v>
      </c>
      <c r="D155">
        <v>20490</v>
      </c>
      <c r="E155">
        <v>20530</v>
      </c>
      <c r="F155">
        <v>147157</v>
      </c>
    </row>
    <row r="156" spans="1:6" x14ac:dyDescent="0.15">
      <c r="A156" s="1">
        <v>42929</v>
      </c>
      <c r="B156">
        <v>20560</v>
      </c>
      <c r="C156">
        <v>20580</v>
      </c>
      <c r="D156">
        <v>20460</v>
      </c>
      <c r="E156">
        <v>20500</v>
      </c>
      <c r="F156">
        <v>173613</v>
      </c>
    </row>
    <row r="157" spans="1:6" x14ac:dyDescent="0.15">
      <c r="A157" s="1">
        <v>42928</v>
      </c>
      <c r="B157">
        <v>20520</v>
      </c>
      <c r="C157">
        <v>20540</v>
      </c>
      <c r="D157">
        <v>20460</v>
      </c>
      <c r="E157">
        <v>20500</v>
      </c>
      <c r="F157">
        <v>238142</v>
      </c>
    </row>
    <row r="158" spans="1:6" x14ac:dyDescent="0.15">
      <c r="A158" s="1">
        <v>42927</v>
      </c>
      <c r="B158">
        <v>20470</v>
      </c>
      <c r="C158">
        <v>20600</v>
      </c>
      <c r="D158">
        <v>20470</v>
      </c>
      <c r="E158">
        <v>20580</v>
      </c>
      <c r="F158">
        <v>142863</v>
      </c>
    </row>
    <row r="159" spans="1:6" x14ac:dyDescent="0.15">
      <c r="A159" s="1">
        <v>42926</v>
      </c>
      <c r="B159">
        <v>20460</v>
      </c>
      <c r="C159">
        <v>20530</v>
      </c>
      <c r="D159">
        <v>20420</v>
      </c>
      <c r="E159">
        <v>20490</v>
      </c>
      <c r="F159">
        <v>182338</v>
      </c>
    </row>
    <row r="160" spans="1:6" x14ac:dyDescent="0.15">
      <c r="A160" s="1">
        <v>42923</v>
      </c>
      <c r="B160">
        <v>20280</v>
      </c>
      <c r="C160">
        <v>20380</v>
      </c>
      <c r="D160">
        <v>20250</v>
      </c>
      <c r="E160">
        <v>20340</v>
      </c>
      <c r="F160">
        <v>450842</v>
      </c>
    </row>
    <row r="161" spans="1:6" x14ac:dyDescent="0.15">
      <c r="A161" s="1">
        <v>42922</v>
      </c>
      <c r="B161">
        <v>20460</v>
      </c>
      <c r="C161">
        <v>20470</v>
      </c>
      <c r="D161">
        <v>20340</v>
      </c>
      <c r="E161">
        <v>20400</v>
      </c>
      <c r="F161">
        <v>263769</v>
      </c>
    </row>
    <row r="162" spans="1:6" x14ac:dyDescent="0.15">
      <c r="A162" s="1">
        <v>42921</v>
      </c>
      <c r="B162">
        <v>20420</v>
      </c>
      <c r="C162">
        <v>20480</v>
      </c>
      <c r="D162">
        <v>20290</v>
      </c>
      <c r="E162">
        <v>20470</v>
      </c>
      <c r="F162">
        <v>394798</v>
      </c>
    </row>
    <row r="163" spans="1:6" x14ac:dyDescent="0.15">
      <c r="A163" s="1">
        <v>42920</v>
      </c>
      <c r="B163">
        <v>20900</v>
      </c>
      <c r="C163">
        <v>20900</v>
      </c>
      <c r="D163">
        <v>20650</v>
      </c>
      <c r="E163">
        <v>20710</v>
      </c>
      <c r="F163">
        <v>419427</v>
      </c>
    </row>
    <row r="164" spans="1:6" x14ac:dyDescent="0.15">
      <c r="A164" s="1">
        <v>42919</v>
      </c>
      <c r="B164">
        <v>20720</v>
      </c>
      <c r="C164">
        <v>20780</v>
      </c>
      <c r="D164">
        <v>20710</v>
      </c>
      <c r="E164">
        <v>20730</v>
      </c>
      <c r="F164">
        <v>212917</v>
      </c>
    </row>
    <row r="165" spans="1:6" x14ac:dyDescent="0.15">
      <c r="A165" s="1">
        <v>42916</v>
      </c>
      <c r="B165">
        <v>20710</v>
      </c>
      <c r="C165">
        <v>20730</v>
      </c>
      <c r="D165">
        <v>20630</v>
      </c>
      <c r="E165">
        <v>20720</v>
      </c>
      <c r="F165">
        <v>854374</v>
      </c>
    </row>
    <row r="166" spans="1:6" x14ac:dyDescent="0.15">
      <c r="A166" s="1">
        <v>42915</v>
      </c>
      <c r="B166">
        <v>20950</v>
      </c>
      <c r="C166">
        <v>20960</v>
      </c>
      <c r="D166">
        <v>20890</v>
      </c>
      <c r="E166">
        <v>20900</v>
      </c>
      <c r="F166">
        <v>267214</v>
      </c>
    </row>
    <row r="167" spans="1:6" x14ac:dyDescent="0.15">
      <c r="A167" s="1">
        <v>42914</v>
      </c>
      <c r="B167">
        <v>20830</v>
      </c>
      <c r="C167">
        <v>20910</v>
      </c>
      <c r="D167">
        <v>20800</v>
      </c>
      <c r="E167">
        <v>20830</v>
      </c>
      <c r="F167">
        <v>183836</v>
      </c>
    </row>
    <row r="168" spans="1:6" x14ac:dyDescent="0.15">
      <c r="A168" s="1">
        <v>42913</v>
      </c>
      <c r="B168">
        <v>20890</v>
      </c>
      <c r="C168">
        <v>20920</v>
      </c>
      <c r="D168">
        <v>20850</v>
      </c>
      <c r="E168">
        <v>20880</v>
      </c>
      <c r="F168">
        <v>221959</v>
      </c>
    </row>
    <row r="169" spans="1:6" x14ac:dyDescent="0.15">
      <c r="A169" s="1">
        <v>42912</v>
      </c>
      <c r="B169">
        <v>20780</v>
      </c>
      <c r="C169">
        <v>20860</v>
      </c>
      <c r="D169">
        <v>20770</v>
      </c>
      <c r="E169">
        <v>20810</v>
      </c>
      <c r="F169">
        <v>92964</v>
      </c>
    </row>
    <row r="170" spans="1:6" x14ac:dyDescent="0.15">
      <c r="A170" s="1">
        <v>42909</v>
      </c>
      <c r="B170">
        <v>20800</v>
      </c>
      <c r="C170">
        <v>20810</v>
      </c>
      <c r="D170">
        <v>20740</v>
      </c>
      <c r="E170">
        <v>20790</v>
      </c>
      <c r="F170">
        <v>197068</v>
      </c>
    </row>
    <row r="171" spans="1:6" x14ac:dyDescent="0.15">
      <c r="A171" s="1">
        <v>42908</v>
      </c>
      <c r="B171">
        <v>20800</v>
      </c>
      <c r="C171">
        <v>20850</v>
      </c>
      <c r="D171">
        <v>20760</v>
      </c>
      <c r="E171">
        <v>20770</v>
      </c>
      <c r="F171">
        <v>120997</v>
      </c>
    </row>
    <row r="172" spans="1:6" x14ac:dyDescent="0.15">
      <c r="A172" s="1">
        <v>42907</v>
      </c>
      <c r="B172">
        <v>20840</v>
      </c>
      <c r="C172">
        <v>20880</v>
      </c>
      <c r="D172">
        <v>20780</v>
      </c>
      <c r="E172">
        <v>20790</v>
      </c>
      <c r="F172">
        <v>248383</v>
      </c>
    </row>
    <row r="173" spans="1:6" x14ac:dyDescent="0.15">
      <c r="A173" s="1">
        <v>42906</v>
      </c>
      <c r="B173">
        <v>20890</v>
      </c>
      <c r="C173">
        <v>20990</v>
      </c>
      <c r="D173">
        <v>20890</v>
      </c>
      <c r="E173">
        <v>20890</v>
      </c>
      <c r="F173">
        <v>454082</v>
      </c>
    </row>
    <row r="174" spans="1:6" x14ac:dyDescent="0.15">
      <c r="A174" s="1">
        <v>42905</v>
      </c>
      <c r="B174">
        <v>20620</v>
      </c>
      <c r="C174">
        <v>20750</v>
      </c>
      <c r="D174">
        <v>20610</v>
      </c>
      <c r="E174">
        <v>20740</v>
      </c>
      <c r="F174">
        <v>138516</v>
      </c>
    </row>
    <row r="175" spans="1:6" x14ac:dyDescent="0.15">
      <c r="A175" s="1">
        <v>42902</v>
      </c>
      <c r="B175">
        <v>20580</v>
      </c>
      <c r="C175">
        <v>20670</v>
      </c>
      <c r="D175">
        <v>20550</v>
      </c>
      <c r="E175">
        <v>20610</v>
      </c>
      <c r="F175">
        <v>189177</v>
      </c>
    </row>
    <row r="176" spans="1:6" x14ac:dyDescent="0.15">
      <c r="A176" s="1">
        <v>42901</v>
      </c>
      <c r="B176">
        <v>20490</v>
      </c>
      <c r="C176">
        <v>20630</v>
      </c>
      <c r="D176">
        <v>20410</v>
      </c>
      <c r="E176">
        <v>20500</v>
      </c>
      <c r="F176">
        <v>314197</v>
      </c>
    </row>
    <row r="177" spans="1:6" x14ac:dyDescent="0.15">
      <c r="A177" s="1">
        <v>42900</v>
      </c>
      <c r="B177">
        <v>20630</v>
      </c>
      <c r="C177">
        <v>20670</v>
      </c>
      <c r="D177">
        <v>20550</v>
      </c>
      <c r="E177">
        <v>20550</v>
      </c>
      <c r="F177">
        <v>314556</v>
      </c>
    </row>
    <row r="178" spans="1:6" x14ac:dyDescent="0.15">
      <c r="A178" s="1">
        <v>42899</v>
      </c>
      <c r="B178">
        <v>20510</v>
      </c>
      <c r="C178">
        <v>20590</v>
      </c>
      <c r="D178">
        <v>20510</v>
      </c>
      <c r="E178">
        <v>20560</v>
      </c>
      <c r="F178">
        <v>165714</v>
      </c>
    </row>
    <row r="179" spans="1:6" x14ac:dyDescent="0.15">
      <c r="A179" s="1">
        <v>42898</v>
      </c>
      <c r="B179">
        <v>20560</v>
      </c>
      <c r="C179">
        <v>20610</v>
      </c>
      <c r="D179">
        <v>20490</v>
      </c>
      <c r="E179">
        <v>20570</v>
      </c>
      <c r="F179">
        <v>167113</v>
      </c>
    </row>
    <row r="180" spans="1:6" x14ac:dyDescent="0.15">
      <c r="A180" s="1">
        <v>42895</v>
      </c>
      <c r="B180">
        <v>20630</v>
      </c>
      <c r="C180">
        <v>20760</v>
      </c>
      <c r="D180">
        <v>20590</v>
      </c>
      <c r="E180">
        <v>20680</v>
      </c>
      <c r="F180">
        <v>298454</v>
      </c>
    </row>
    <row r="181" spans="1:6" x14ac:dyDescent="0.15">
      <c r="A181" s="1">
        <v>42894</v>
      </c>
      <c r="B181">
        <v>20720</v>
      </c>
      <c r="C181">
        <v>20730</v>
      </c>
      <c r="D181">
        <v>20560</v>
      </c>
      <c r="E181">
        <v>20580</v>
      </c>
      <c r="F181">
        <v>216677</v>
      </c>
    </row>
    <row r="182" spans="1:6" x14ac:dyDescent="0.15">
      <c r="A182" s="1">
        <v>42893</v>
      </c>
      <c r="B182">
        <v>20620</v>
      </c>
      <c r="C182">
        <v>20690</v>
      </c>
      <c r="D182">
        <v>20570</v>
      </c>
      <c r="E182">
        <v>20630</v>
      </c>
      <c r="F182">
        <v>180430</v>
      </c>
    </row>
    <row r="183" spans="1:6" x14ac:dyDescent="0.15">
      <c r="A183" s="1">
        <v>42892</v>
      </c>
      <c r="B183">
        <v>20800</v>
      </c>
      <c r="C183">
        <v>20810</v>
      </c>
      <c r="D183">
        <v>20600</v>
      </c>
      <c r="E183">
        <v>20640</v>
      </c>
      <c r="F183">
        <v>478539</v>
      </c>
    </row>
    <row r="184" spans="1:6" x14ac:dyDescent="0.15">
      <c r="A184" s="1">
        <v>42891</v>
      </c>
      <c r="B184">
        <v>20780</v>
      </c>
      <c r="C184">
        <v>20890</v>
      </c>
      <c r="D184">
        <v>20760</v>
      </c>
      <c r="E184">
        <v>20830</v>
      </c>
      <c r="F184">
        <v>432206</v>
      </c>
    </row>
    <row r="185" spans="1:6" x14ac:dyDescent="0.15">
      <c r="A185" s="1">
        <v>42888</v>
      </c>
      <c r="B185">
        <v>20610</v>
      </c>
      <c r="C185">
        <v>20910</v>
      </c>
      <c r="D185">
        <v>20610</v>
      </c>
      <c r="E185">
        <v>20860</v>
      </c>
      <c r="F185">
        <v>1043336</v>
      </c>
    </row>
    <row r="186" spans="1:6" x14ac:dyDescent="0.15">
      <c r="A186" s="1">
        <v>42887</v>
      </c>
      <c r="B186">
        <v>20320</v>
      </c>
      <c r="C186">
        <v>20540</v>
      </c>
      <c r="D186">
        <v>20320</v>
      </c>
      <c r="E186">
        <v>20500</v>
      </c>
      <c r="F186">
        <v>408644</v>
      </c>
    </row>
    <row r="187" spans="1:6" x14ac:dyDescent="0.15">
      <c r="A187" s="1">
        <v>42886</v>
      </c>
      <c r="B187">
        <v>20270</v>
      </c>
      <c r="C187">
        <v>20330</v>
      </c>
      <c r="D187">
        <v>20240</v>
      </c>
      <c r="E187">
        <v>20300</v>
      </c>
      <c r="F187">
        <v>118546</v>
      </c>
    </row>
    <row r="188" spans="1:6" x14ac:dyDescent="0.15">
      <c r="A188" s="1">
        <v>42885</v>
      </c>
      <c r="B188">
        <v>20330</v>
      </c>
      <c r="C188">
        <v>20340</v>
      </c>
      <c r="D188">
        <v>20210</v>
      </c>
      <c r="E188">
        <v>20330</v>
      </c>
      <c r="F188">
        <v>206638</v>
      </c>
    </row>
    <row r="189" spans="1:6" x14ac:dyDescent="0.15">
      <c r="A189" s="1">
        <v>42884</v>
      </c>
      <c r="B189">
        <v>20340</v>
      </c>
      <c r="C189">
        <v>20390</v>
      </c>
      <c r="D189">
        <v>20270</v>
      </c>
      <c r="E189">
        <v>20330</v>
      </c>
      <c r="F189">
        <v>121693</v>
      </c>
    </row>
    <row r="190" spans="1:6" x14ac:dyDescent="0.15">
      <c r="A190" s="1">
        <v>42881</v>
      </c>
      <c r="B190">
        <v>20440</v>
      </c>
      <c r="C190">
        <v>20450</v>
      </c>
      <c r="D190">
        <v>20330</v>
      </c>
      <c r="E190">
        <v>20350</v>
      </c>
      <c r="F190">
        <v>184473</v>
      </c>
    </row>
    <row r="191" spans="1:6" x14ac:dyDescent="0.15">
      <c r="A191" s="1">
        <v>42880</v>
      </c>
      <c r="B191">
        <v>20370</v>
      </c>
      <c r="C191">
        <v>20510</v>
      </c>
      <c r="D191">
        <v>20370</v>
      </c>
      <c r="E191">
        <v>20450</v>
      </c>
      <c r="F191">
        <v>326815</v>
      </c>
    </row>
    <row r="192" spans="1:6" x14ac:dyDescent="0.15">
      <c r="A192" s="1">
        <v>42879</v>
      </c>
      <c r="B192">
        <v>20420</v>
      </c>
      <c r="C192">
        <v>20430</v>
      </c>
      <c r="D192">
        <v>20340</v>
      </c>
      <c r="E192">
        <v>20390</v>
      </c>
      <c r="F192">
        <v>203101</v>
      </c>
    </row>
    <row r="193" spans="1:6" x14ac:dyDescent="0.15">
      <c r="A193" s="1">
        <v>42878</v>
      </c>
      <c r="B193">
        <v>20290</v>
      </c>
      <c r="C193">
        <v>20350</v>
      </c>
      <c r="D193">
        <v>20230</v>
      </c>
      <c r="E193">
        <v>20270</v>
      </c>
      <c r="F193">
        <v>103572</v>
      </c>
    </row>
    <row r="194" spans="1:6" x14ac:dyDescent="0.15">
      <c r="A194" s="1">
        <v>42877</v>
      </c>
      <c r="B194">
        <v>20350</v>
      </c>
      <c r="C194">
        <v>20380</v>
      </c>
      <c r="D194">
        <v>20270</v>
      </c>
      <c r="E194">
        <v>20340</v>
      </c>
      <c r="F194">
        <v>243507</v>
      </c>
    </row>
    <row r="195" spans="1:6" x14ac:dyDescent="0.15">
      <c r="A195" s="1">
        <v>42874</v>
      </c>
      <c r="B195">
        <v>20240</v>
      </c>
      <c r="C195">
        <v>20280</v>
      </c>
      <c r="D195">
        <v>20140</v>
      </c>
      <c r="E195">
        <v>20250</v>
      </c>
      <c r="F195">
        <v>276873</v>
      </c>
    </row>
    <row r="196" spans="1:6" x14ac:dyDescent="0.15">
      <c r="A196" s="1">
        <v>42873</v>
      </c>
      <c r="B196">
        <v>20160</v>
      </c>
      <c r="C196">
        <v>20250</v>
      </c>
      <c r="D196">
        <v>20090</v>
      </c>
      <c r="E196">
        <v>20200</v>
      </c>
      <c r="F196">
        <v>379440</v>
      </c>
    </row>
    <row r="197" spans="1:6" x14ac:dyDescent="0.15">
      <c r="A197" s="1">
        <v>42872</v>
      </c>
      <c r="B197">
        <v>20460</v>
      </c>
      <c r="C197">
        <v>20500</v>
      </c>
      <c r="D197">
        <v>20420</v>
      </c>
      <c r="E197">
        <v>20460</v>
      </c>
      <c r="F197">
        <v>320780</v>
      </c>
    </row>
    <row r="198" spans="1:6" x14ac:dyDescent="0.15">
      <c r="A198" s="1">
        <v>42871</v>
      </c>
      <c r="B198">
        <v>20590</v>
      </c>
      <c r="C198">
        <v>20660</v>
      </c>
      <c r="D198">
        <v>20520</v>
      </c>
      <c r="E198">
        <v>20580</v>
      </c>
      <c r="F198">
        <v>310755</v>
      </c>
    </row>
    <row r="199" spans="1:6" x14ac:dyDescent="0.15">
      <c r="A199" s="1">
        <v>42870</v>
      </c>
      <c r="B199">
        <v>20410</v>
      </c>
      <c r="C199">
        <v>20520</v>
      </c>
      <c r="D199">
        <v>20400</v>
      </c>
      <c r="E199">
        <v>20510</v>
      </c>
      <c r="F199">
        <v>202474</v>
      </c>
    </row>
    <row r="200" spans="1:6" x14ac:dyDescent="0.15">
      <c r="A200" s="1">
        <v>42867</v>
      </c>
      <c r="B200">
        <v>20560</v>
      </c>
      <c r="C200">
        <v>20600</v>
      </c>
      <c r="D200">
        <v>20450</v>
      </c>
      <c r="E200">
        <v>20530</v>
      </c>
      <c r="F200">
        <v>279902</v>
      </c>
    </row>
    <row r="201" spans="1:6" x14ac:dyDescent="0.15">
      <c r="A201" s="1">
        <v>42866</v>
      </c>
      <c r="B201">
        <v>20610</v>
      </c>
      <c r="C201">
        <v>20650</v>
      </c>
      <c r="D201">
        <v>20550</v>
      </c>
      <c r="E201">
        <v>20620</v>
      </c>
      <c r="F201">
        <v>463961</v>
      </c>
    </row>
    <row r="202" spans="1:6" x14ac:dyDescent="0.15">
      <c r="A202" s="1">
        <v>42865</v>
      </c>
      <c r="B202">
        <v>20540</v>
      </c>
      <c r="C202">
        <v>20600</v>
      </c>
      <c r="D202">
        <v>20510</v>
      </c>
      <c r="E202">
        <v>20570</v>
      </c>
      <c r="F202">
        <v>261704</v>
      </c>
    </row>
    <row r="203" spans="1:6" x14ac:dyDescent="0.15">
      <c r="A203" s="1">
        <v>42864</v>
      </c>
      <c r="B203">
        <v>20560</v>
      </c>
      <c r="C203">
        <v>20580</v>
      </c>
      <c r="D203">
        <v>20490</v>
      </c>
      <c r="E203">
        <v>20490</v>
      </c>
      <c r="F203">
        <v>568276</v>
      </c>
    </row>
    <row r="204" spans="1:6" x14ac:dyDescent="0.15">
      <c r="A204" s="1">
        <v>42863</v>
      </c>
      <c r="B204">
        <v>20370</v>
      </c>
      <c r="C204">
        <v>20590</v>
      </c>
      <c r="D204">
        <v>20350</v>
      </c>
      <c r="E204">
        <v>20540</v>
      </c>
      <c r="F204">
        <v>1563967</v>
      </c>
    </row>
    <row r="205" spans="1:6" x14ac:dyDescent="0.15">
      <c r="A205" s="1">
        <v>42857</v>
      </c>
      <c r="B205">
        <v>19970</v>
      </c>
      <c r="C205">
        <v>20100</v>
      </c>
      <c r="D205">
        <v>19970</v>
      </c>
      <c r="E205">
        <v>20070</v>
      </c>
      <c r="F205">
        <v>440566</v>
      </c>
    </row>
    <row r="206" spans="1:6" x14ac:dyDescent="0.15">
      <c r="A206" s="1">
        <v>42856</v>
      </c>
      <c r="B206">
        <v>19840</v>
      </c>
      <c r="C206">
        <v>19940</v>
      </c>
      <c r="D206">
        <v>19840</v>
      </c>
      <c r="E206">
        <v>19930</v>
      </c>
      <c r="F206">
        <v>291767</v>
      </c>
    </row>
    <row r="207" spans="1:6" x14ac:dyDescent="0.15">
      <c r="A207" s="1">
        <v>42853</v>
      </c>
      <c r="B207">
        <v>19870</v>
      </c>
      <c r="C207">
        <v>19890</v>
      </c>
      <c r="D207">
        <v>19780</v>
      </c>
      <c r="E207">
        <v>19830</v>
      </c>
      <c r="F207">
        <v>249026</v>
      </c>
    </row>
    <row r="208" spans="1:6" x14ac:dyDescent="0.15">
      <c r="A208" s="1">
        <v>42852</v>
      </c>
      <c r="B208">
        <v>19840</v>
      </c>
      <c r="C208">
        <v>19900</v>
      </c>
      <c r="D208">
        <v>19830</v>
      </c>
      <c r="E208">
        <v>19870</v>
      </c>
      <c r="F208">
        <v>332490</v>
      </c>
    </row>
    <row r="209" spans="1:6" x14ac:dyDescent="0.15">
      <c r="A209" s="1">
        <v>42851</v>
      </c>
      <c r="B209">
        <v>19810</v>
      </c>
      <c r="C209">
        <v>19910</v>
      </c>
      <c r="D209">
        <v>19790</v>
      </c>
      <c r="E209">
        <v>19900</v>
      </c>
      <c r="F209">
        <v>639991</v>
      </c>
    </row>
    <row r="210" spans="1:6" x14ac:dyDescent="0.15">
      <c r="A210" s="1">
        <v>42850</v>
      </c>
      <c r="B210">
        <v>19480</v>
      </c>
      <c r="C210">
        <v>19730</v>
      </c>
      <c r="D210">
        <v>19470</v>
      </c>
      <c r="E210">
        <v>19700</v>
      </c>
      <c r="F210">
        <v>515455</v>
      </c>
    </row>
    <row r="211" spans="1:6" x14ac:dyDescent="0.15">
      <c r="A211" s="1">
        <v>42849</v>
      </c>
      <c r="B211">
        <v>19520</v>
      </c>
      <c r="C211">
        <v>19540</v>
      </c>
      <c r="D211">
        <v>19450</v>
      </c>
      <c r="E211">
        <v>19490</v>
      </c>
      <c r="F211">
        <v>334906</v>
      </c>
    </row>
    <row r="212" spans="1:6" x14ac:dyDescent="0.15">
      <c r="A212" s="1">
        <v>42846</v>
      </c>
      <c r="B212">
        <v>19190</v>
      </c>
      <c r="C212">
        <v>19250</v>
      </c>
      <c r="D212">
        <v>19140</v>
      </c>
      <c r="E212">
        <v>19240</v>
      </c>
      <c r="F212">
        <v>203494</v>
      </c>
    </row>
    <row r="213" spans="1:6" x14ac:dyDescent="0.15">
      <c r="A213" s="1">
        <v>42845</v>
      </c>
      <c r="B213">
        <v>19060</v>
      </c>
      <c r="C213">
        <v>19120</v>
      </c>
      <c r="D213">
        <v>19020</v>
      </c>
      <c r="E213">
        <v>19050</v>
      </c>
      <c r="F213">
        <v>269212</v>
      </c>
    </row>
    <row r="214" spans="1:6" x14ac:dyDescent="0.15">
      <c r="A214" s="1">
        <v>42844</v>
      </c>
      <c r="B214">
        <v>18940</v>
      </c>
      <c r="C214">
        <v>19070</v>
      </c>
      <c r="D214">
        <v>18920</v>
      </c>
      <c r="E214">
        <v>19050</v>
      </c>
      <c r="F214">
        <v>190012</v>
      </c>
    </row>
    <row r="215" spans="1:6" x14ac:dyDescent="0.15">
      <c r="A215" s="1">
        <v>42843</v>
      </c>
      <c r="B215">
        <v>19100</v>
      </c>
      <c r="C215">
        <v>19160</v>
      </c>
      <c r="D215">
        <v>18960</v>
      </c>
      <c r="E215">
        <v>19020</v>
      </c>
      <c r="F215">
        <v>224464</v>
      </c>
    </row>
    <row r="216" spans="1:6" x14ac:dyDescent="0.15">
      <c r="A216" s="1">
        <v>42842</v>
      </c>
      <c r="B216">
        <v>18840</v>
      </c>
      <c r="C216">
        <v>18970</v>
      </c>
      <c r="D216">
        <v>18820</v>
      </c>
      <c r="E216">
        <v>18970</v>
      </c>
      <c r="F216">
        <v>222178</v>
      </c>
    </row>
    <row r="217" spans="1:6" x14ac:dyDescent="0.15">
      <c r="A217" s="1">
        <v>42839</v>
      </c>
      <c r="B217">
        <v>18960</v>
      </c>
      <c r="C217">
        <v>19020</v>
      </c>
      <c r="D217">
        <v>18880</v>
      </c>
      <c r="E217">
        <v>18920</v>
      </c>
      <c r="F217">
        <v>253051</v>
      </c>
    </row>
    <row r="218" spans="1:6" x14ac:dyDescent="0.15">
      <c r="A218" s="1">
        <v>42838</v>
      </c>
      <c r="B218">
        <v>19000</v>
      </c>
      <c r="C218">
        <v>19070</v>
      </c>
      <c r="D218">
        <v>18910</v>
      </c>
      <c r="E218">
        <v>19050</v>
      </c>
      <c r="F218">
        <v>483662</v>
      </c>
    </row>
    <row r="219" spans="1:6" x14ac:dyDescent="0.15">
      <c r="A219" s="1">
        <v>42837</v>
      </c>
      <c r="B219">
        <v>19200</v>
      </c>
      <c r="C219">
        <v>19210</v>
      </c>
      <c r="D219">
        <v>19070</v>
      </c>
      <c r="E219">
        <v>19160</v>
      </c>
      <c r="F219">
        <v>676253</v>
      </c>
    </row>
    <row r="220" spans="1:6" x14ac:dyDescent="0.15">
      <c r="A220" s="1">
        <v>42836</v>
      </c>
      <c r="B220">
        <v>19310</v>
      </c>
      <c r="C220">
        <v>19390</v>
      </c>
      <c r="D220">
        <v>19270</v>
      </c>
      <c r="E220">
        <v>19350</v>
      </c>
      <c r="F220">
        <v>259776</v>
      </c>
    </row>
    <row r="221" spans="1:6" x14ac:dyDescent="0.15">
      <c r="A221" s="1">
        <v>42835</v>
      </c>
      <c r="B221">
        <v>19410</v>
      </c>
      <c r="C221">
        <v>19470</v>
      </c>
      <c r="D221">
        <v>19380</v>
      </c>
      <c r="E221">
        <v>19430</v>
      </c>
      <c r="F221">
        <v>155039</v>
      </c>
    </row>
    <row r="222" spans="1:6" x14ac:dyDescent="0.15">
      <c r="A222" s="1">
        <v>42832</v>
      </c>
      <c r="B222">
        <v>19360</v>
      </c>
      <c r="C222">
        <v>19390</v>
      </c>
      <c r="D222">
        <v>19120</v>
      </c>
      <c r="E222">
        <v>19300</v>
      </c>
      <c r="F222">
        <v>546985</v>
      </c>
    </row>
    <row r="223" spans="1:6" x14ac:dyDescent="0.15">
      <c r="A223" s="1">
        <v>42831</v>
      </c>
      <c r="B223">
        <v>19380</v>
      </c>
      <c r="C223">
        <v>19420</v>
      </c>
      <c r="D223">
        <v>19140</v>
      </c>
      <c r="E223">
        <v>19220</v>
      </c>
      <c r="F223">
        <v>735664</v>
      </c>
    </row>
    <row r="224" spans="1:6" x14ac:dyDescent="0.15">
      <c r="A224" s="1">
        <v>42830</v>
      </c>
      <c r="B224">
        <v>19510</v>
      </c>
      <c r="C224">
        <v>19560</v>
      </c>
      <c r="D224">
        <v>19390</v>
      </c>
      <c r="E224">
        <v>19490</v>
      </c>
      <c r="F224">
        <v>183509</v>
      </c>
    </row>
    <row r="225" spans="1:6" x14ac:dyDescent="0.15">
      <c r="A225" s="1">
        <v>42829</v>
      </c>
      <c r="B225">
        <v>19550</v>
      </c>
      <c r="C225">
        <v>19570</v>
      </c>
      <c r="D225">
        <v>19320</v>
      </c>
      <c r="E225">
        <v>19420</v>
      </c>
      <c r="F225">
        <v>725894</v>
      </c>
    </row>
    <row r="226" spans="1:6" x14ac:dyDescent="0.15">
      <c r="A226" s="1">
        <v>42828</v>
      </c>
      <c r="B226">
        <v>19590</v>
      </c>
      <c r="C226">
        <v>19700</v>
      </c>
      <c r="D226">
        <v>19540</v>
      </c>
      <c r="E226">
        <v>19610</v>
      </c>
      <c r="F226">
        <v>251244</v>
      </c>
    </row>
    <row r="227" spans="1:6" x14ac:dyDescent="0.15">
      <c r="A227" s="1">
        <v>42825</v>
      </c>
      <c r="B227">
        <v>19800</v>
      </c>
      <c r="C227">
        <v>19840</v>
      </c>
      <c r="D227">
        <v>19540</v>
      </c>
      <c r="E227">
        <v>19540</v>
      </c>
      <c r="F227">
        <v>285737</v>
      </c>
    </row>
    <row r="228" spans="1:6" x14ac:dyDescent="0.15">
      <c r="A228" s="1">
        <v>42824</v>
      </c>
      <c r="B228">
        <v>19800</v>
      </c>
      <c r="C228">
        <v>19840</v>
      </c>
      <c r="D228">
        <v>19660</v>
      </c>
      <c r="E228">
        <v>19670</v>
      </c>
      <c r="F228">
        <v>236417</v>
      </c>
    </row>
    <row r="229" spans="1:6" x14ac:dyDescent="0.15">
      <c r="A229" s="1">
        <v>42823</v>
      </c>
      <c r="B229">
        <v>19840</v>
      </c>
      <c r="C229">
        <v>19880</v>
      </c>
      <c r="D229">
        <v>19780</v>
      </c>
      <c r="E229">
        <v>19840</v>
      </c>
      <c r="F229">
        <v>411027</v>
      </c>
    </row>
    <row r="230" spans="1:6" x14ac:dyDescent="0.15">
      <c r="A230" s="1">
        <v>42822</v>
      </c>
      <c r="B230">
        <v>19630</v>
      </c>
      <c r="C230">
        <v>19690</v>
      </c>
      <c r="D230">
        <v>19590</v>
      </c>
      <c r="E230">
        <v>19670</v>
      </c>
      <c r="F230">
        <v>248911</v>
      </c>
    </row>
    <row r="231" spans="1:6" x14ac:dyDescent="0.15">
      <c r="A231" s="1">
        <v>42821</v>
      </c>
      <c r="B231">
        <v>19550</v>
      </c>
      <c r="C231">
        <v>19590</v>
      </c>
      <c r="D231">
        <v>19420</v>
      </c>
      <c r="E231">
        <v>19480</v>
      </c>
      <c r="F231">
        <v>389517</v>
      </c>
    </row>
    <row r="232" spans="1:6" x14ac:dyDescent="0.15">
      <c r="A232" s="1">
        <v>42818</v>
      </c>
      <c r="B232">
        <v>19590</v>
      </c>
      <c r="C232">
        <v>19800</v>
      </c>
      <c r="D232">
        <v>19550</v>
      </c>
      <c r="E232">
        <v>19750</v>
      </c>
      <c r="F232">
        <v>244674</v>
      </c>
    </row>
    <row r="233" spans="1:6" x14ac:dyDescent="0.15">
      <c r="A233" s="1">
        <v>42817</v>
      </c>
      <c r="B233">
        <v>19570</v>
      </c>
      <c r="C233">
        <v>19610</v>
      </c>
      <c r="D233">
        <v>19460</v>
      </c>
      <c r="E233">
        <v>19600</v>
      </c>
      <c r="F233">
        <v>427558</v>
      </c>
    </row>
    <row r="234" spans="1:6" x14ac:dyDescent="0.15">
      <c r="A234" s="1">
        <v>42816</v>
      </c>
      <c r="B234">
        <v>19590</v>
      </c>
      <c r="C234">
        <v>19680</v>
      </c>
      <c r="D234">
        <v>19520</v>
      </c>
      <c r="E234">
        <v>19550</v>
      </c>
      <c r="F234">
        <v>766335</v>
      </c>
    </row>
    <row r="235" spans="1:6" x14ac:dyDescent="0.15">
      <c r="A235" s="1">
        <v>42815</v>
      </c>
      <c r="B235">
        <v>19920</v>
      </c>
      <c r="C235">
        <v>20000</v>
      </c>
      <c r="D235">
        <v>19840</v>
      </c>
      <c r="E235">
        <v>19960</v>
      </c>
      <c r="F235">
        <v>348375</v>
      </c>
    </row>
    <row r="236" spans="1:6" x14ac:dyDescent="0.15">
      <c r="A236" s="1">
        <v>42811</v>
      </c>
      <c r="B236">
        <v>20010</v>
      </c>
      <c r="C236">
        <v>20050</v>
      </c>
      <c r="D236">
        <v>19990</v>
      </c>
      <c r="E236">
        <v>20020</v>
      </c>
      <c r="F236">
        <v>133967</v>
      </c>
    </row>
    <row r="237" spans="1:6" x14ac:dyDescent="0.15">
      <c r="A237" s="1">
        <v>42810</v>
      </c>
      <c r="B237">
        <v>19960</v>
      </c>
      <c r="C237">
        <v>20130</v>
      </c>
      <c r="D237">
        <v>19950</v>
      </c>
      <c r="E237">
        <v>20090</v>
      </c>
      <c r="F237">
        <v>312676</v>
      </c>
    </row>
    <row r="238" spans="1:6" x14ac:dyDescent="0.15">
      <c r="A238" s="1">
        <v>42809</v>
      </c>
      <c r="B238">
        <v>20040</v>
      </c>
      <c r="C238">
        <v>20090</v>
      </c>
      <c r="D238">
        <v>20000</v>
      </c>
      <c r="E238">
        <v>20090</v>
      </c>
      <c r="F238">
        <v>134347</v>
      </c>
    </row>
    <row r="239" spans="1:6" x14ac:dyDescent="0.15">
      <c r="A239" s="1">
        <v>42808</v>
      </c>
      <c r="B239">
        <v>20150</v>
      </c>
      <c r="C239">
        <v>20150</v>
      </c>
      <c r="D239">
        <v>20100</v>
      </c>
      <c r="E239">
        <v>20110</v>
      </c>
      <c r="F239">
        <v>214476</v>
      </c>
    </row>
    <row r="240" spans="1:6" x14ac:dyDescent="0.15">
      <c r="A240" s="1">
        <v>42807</v>
      </c>
      <c r="B240">
        <v>20040</v>
      </c>
      <c r="C240">
        <v>20170</v>
      </c>
      <c r="D240">
        <v>20040</v>
      </c>
      <c r="E240">
        <v>20130</v>
      </c>
      <c r="F240">
        <v>284734</v>
      </c>
    </row>
    <row r="241" spans="1:6" x14ac:dyDescent="0.15">
      <c r="A241" s="1">
        <v>42804</v>
      </c>
      <c r="B241">
        <v>20000</v>
      </c>
      <c r="C241">
        <v>20130</v>
      </c>
      <c r="D241">
        <v>19950</v>
      </c>
      <c r="E241">
        <v>20110</v>
      </c>
      <c r="F241">
        <v>499861</v>
      </c>
    </row>
    <row r="242" spans="1:6" x14ac:dyDescent="0.15">
      <c r="A242" s="1">
        <v>42803</v>
      </c>
      <c r="B242">
        <v>19860</v>
      </c>
      <c r="C242">
        <v>19860</v>
      </c>
      <c r="D242">
        <v>19770</v>
      </c>
      <c r="E242">
        <v>19820</v>
      </c>
      <c r="F242">
        <v>118394</v>
      </c>
    </row>
    <row r="243" spans="1:6" x14ac:dyDescent="0.15">
      <c r="A243" s="1">
        <v>42802</v>
      </c>
      <c r="B243">
        <v>19820</v>
      </c>
      <c r="C243">
        <v>19840</v>
      </c>
      <c r="D243">
        <v>19690</v>
      </c>
      <c r="E243">
        <v>19760</v>
      </c>
      <c r="F243">
        <v>277833</v>
      </c>
    </row>
    <row r="244" spans="1:6" x14ac:dyDescent="0.15">
      <c r="A244" s="1">
        <v>42801</v>
      </c>
      <c r="B244">
        <v>19830</v>
      </c>
      <c r="C244">
        <v>19880</v>
      </c>
      <c r="D244">
        <v>19820</v>
      </c>
      <c r="E244">
        <v>19840</v>
      </c>
      <c r="F244">
        <v>145979</v>
      </c>
    </row>
    <row r="245" spans="1:6" x14ac:dyDescent="0.15">
      <c r="A245" s="1">
        <v>42800</v>
      </c>
      <c r="B245">
        <v>19920</v>
      </c>
      <c r="C245">
        <v>19920</v>
      </c>
      <c r="D245">
        <v>19840</v>
      </c>
      <c r="E245">
        <v>19890</v>
      </c>
      <c r="F245">
        <v>129342</v>
      </c>
    </row>
    <row r="246" spans="1:6" x14ac:dyDescent="0.15">
      <c r="A246" s="1">
        <v>42797</v>
      </c>
      <c r="B246">
        <v>20060</v>
      </c>
      <c r="C246">
        <v>20090</v>
      </c>
      <c r="D246">
        <v>19890</v>
      </c>
      <c r="E246">
        <v>19980</v>
      </c>
      <c r="F246">
        <v>298779</v>
      </c>
    </row>
    <row r="247" spans="1:6" x14ac:dyDescent="0.15">
      <c r="A247" s="1">
        <v>42796</v>
      </c>
      <c r="B247">
        <v>20150</v>
      </c>
      <c r="C247">
        <v>20180</v>
      </c>
      <c r="D247">
        <v>20060</v>
      </c>
      <c r="E247">
        <v>20060</v>
      </c>
      <c r="F247">
        <v>1183536</v>
      </c>
    </row>
    <row r="248" spans="1:6" x14ac:dyDescent="0.15">
      <c r="A248" s="1">
        <v>42795</v>
      </c>
      <c r="B248">
        <v>19720</v>
      </c>
      <c r="C248">
        <v>19920</v>
      </c>
      <c r="D248">
        <v>19660</v>
      </c>
      <c r="E248">
        <v>19910</v>
      </c>
      <c r="F248">
        <v>489398</v>
      </c>
    </row>
    <row r="249" spans="1:6" x14ac:dyDescent="0.15">
      <c r="A249" s="1">
        <v>42794</v>
      </c>
      <c r="B249">
        <v>19720</v>
      </c>
      <c r="C249">
        <v>19770</v>
      </c>
      <c r="D249">
        <v>19630</v>
      </c>
      <c r="E249">
        <v>19630</v>
      </c>
      <c r="F249">
        <v>206494</v>
      </c>
    </row>
    <row r="250" spans="1:6" x14ac:dyDescent="0.15">
      <c r="A250" s="1">
        <v>42793</v>
      </c>
      <c r="B250">
        <v>19650</v>
      </c>
      <c r="C250">
        <v>19680</v>
      </c>
      <c r="D250">
        <v>19490</v>
      </c>
      <c r="E250">
        <v>19660</v>
      </c>
      <c r="F250">
        <v>430016</v>
      </c>
    </row>
    <row r="251" spans="1:6" x14ac:dyDescent="0.15">
      <c r="A251" s="1">
        <v>42790</v>
      </c>
      <c r="B251">
        <v>19750</v>
      </c>
      <c r="C251">
        <v>19890</v>
      </c>
      <c r="D251">
        <v>19710</v>
      </c>
      <c r="E251">
        <v>19800</v>
      </c>
      <c r="F251">
        <v>215524</v>
      </c>
    </row>
    <row r="252" spans="1:6" x14ac:dyDescent="0.15">
      <c r="A252" s="1">
        <v>42789</v>
      </c>
      <c r="B252">
        <v>19860</v>
      </c>
      <c r="C252">
        <v>19870</v>
      </c>
      <c r="D252">
        <v>19750</v>
      </c>
      <c r="E252">
        <v>19870</v>
      </c>
      <c r="F252">
        <v>118747</v>
      </c>
    </row>
    <row r="253" spans="1:6" x14ac:dyDescent="0.15">
      <c r="A253" s="1">
        <v>42788</v>
      </c>
      <c r="B253">
        <v>19930</v>
      </c>
      <c r="C253">
        <v>19930</v>
      </c>
      <c r="D253">
        <v>19820</v>
      </c>
      <c r="E253">
        <v>19860</v>
      </c>
      <c r="F253">
        <v>131029</v>
      </c>
    </row>
    <row r="254" spans="1:6" x14ac:dyDescent="0.15">
      <c r="A254" s="1">
        <v>42787</v>
      </c>
      <c r="B254">
        <v>19760</v>
      </c>
      <c r="C254">
        <v>19890</v>
      </c>
      <c r="D254">
        <v>19760</v>
      </c>
      <c r="E254">
        <v>19860</v>
      </c>
      <c r="F254">
        <v>112658</v>
      </c>
    </row>
    <row r="255" spans="1:6" x14ac:dyDescent="0.15">
      <c r="A255" s="1">
        <v>42786</v>
      </c>
      <c r="B255">
        <v>19670</v>
      </c>
      <c r="C255">
        <v>19760</v>
      </c>
      <c r="D255">
        <v>19600</v>
      </c>
      <c r="E255">
        <v>19740</v>
      </c>
      <c r="F255">
        <v>196105</v>
      </c>
    </row>
    <row r="256" spans="1:6" x14ac:dyDescent="0.15">
      <c r="A256" s="1">
        <v>42783</v>
      </c>
      <c r="B256">
        <v>19720</v>
      </c>
      <c r="C256">
        <v>19760</v>
      </c>
      <c r="D256">
        <v>19650</v>
      </c>
      <c r="E256">
        <v>19730</v>
      </c>
      <c r="F256">
        <v>265422</v>
      </c>
    </row>
    <row r="257" spans="1:6" x14ac:dyDescent="0.15">
      <c r="A257" s="1">
        <v>42782</v>
      </c>
      <c r="B257">
        <v>19910</v>
      </c>
      <c r="C257">
        <v>19920</v>
      </c>
      <c r="D257">
        <v>19750</v>
      </c>
      <c r="E257">
        <v>19820</v>
      </c>
      <c r="F257">
        <v>348707</v>
      </c>
    </row>
    <row r="258" spans="1:6" x14ac:dyDescent="0.15">
      <c r="A258" s="1">
        <v>42781</v>
      </c>
      <c r="B258">
        <v>19960</v>
      </c>
      <c r="C258">
        <v>19990</v>
      </c>
      <c r="D258">
        <v>19920</v>
      </c>
      <c r="E258">
        <v>19920</v>
      </c>
      <c r="F258">
        <v>553083</v>
      </c>
    </row>
    <row r="259" spans="1:6" x14ac:dyDescent="0.15">
      <c r="A259" s="1">
        <v>42780</v>
      </c>
      <c r="B259">
        <v>19980</v>
      </c>
      <c r="C259">
        <v>19990</v>
      </c>
      <c r="D259">
        <v>19720</v>
      </c>
      <c r="E259">
        <v>19740</v>
      </c>
      <c r="F259">
        <v>385408</v>
      </c>
    </row>
    <row r="260" spans="1:6" x14ac:dyDescent="0.15">
      <c r="A260" s="1">
        <v>42779</v>
      </c>
      <c r="B260">
        <v>20000</v>
      </c>
      <c r="C260">
        <v>20020</v>
      </c>
      <c r="D260">
        <v>19910</v>
      </c>
      <c r="E260">
        <v>19960</v>
      </c>
      <c r="F260">
        <v>475382</v>
      </c>
    </row>
    <row r="261" spans="1:6" x14ac:dyDescent="0.15">
      <c r="A261" s="1">
        <v>42776</v>
      </c>
      <c r="B261">
        <v>19730</v>
      </c>
      <c r="C261">
        <v>19890</v>
      </c>
      <c r="D261">
        <v>19690</v>
      </c>
      <c r="E261">
        <v>19860</v>
      </c>
      <c r="F261">
        <v>582789</v>
      </c>
    </row>
    <row r="262" spans="1:6" x14ac:dyDescent="0.15">
      <c r="A262" s="1">
        <v>42775</v>
      </c>
      <c r="B262">
        <v>19430</v>
      </c>
      <c r="C262">
        <v>19470</v>
      </c>
      <c r="D262">
        <v>19350</v>
      </c>
      <c r="E262">
        <v>19390</v>
      </c>
      <c r="F262">
        <v>126467</v>
      </c>
    </row>
    <row r="263" spans="1:6" x14ac:dyDescent="0.15">
      <c r="A263" s="1">
        <v>42774</v>
      </c>
      <c r="B263">
        <v>19420</v>
      </c>
      <c r="C263">
        <v>19490</v>
      </c>
      <c r="D263">
        <v>19350</v>
      </c>
      <c r="E263">
        <v>19470</v>
      </c>
      <c r="F263">
        <v>130284</v>
      </c>
    </row>
    <row r="264" spans="1:6" x14ac:dyDescent="0.15">
      <c r="A264" s="1">
        <v>42773</v>
      </c>
      <c r="B264">
        <v>19320</v>
      </c>
      <c r="C264">
        <v>19460</v>
      </c>
      <c r="D264">
        <v>19290</v>
      </c>
      <c r="E264">
        <v>19400</v>
      </c>
      <c r="F264">
        <v>234788</v>
      </c>
    </row>
    <row r="265" spans="1:6" x14ac:dyDescent="0.15">
      <c r="A265" s="1">
        <v>42772</v>
      </c>
      <c r="B265">
        <v>19580</v>
      </c>
      <c r="C265">
        <v>19590</v>
      </c>
      <c r="D265">
        <v>19390</v>
      </c>
      <c r="E265">
        <v>19450</v>
      </c>
      <c r="F265">
        <v>269708</v>
      </c>
    </row>
    <row r="266" spans="1:6" x14ac:dyDescent="0.15">
      <c r="A266" s="1">
        <v>42769</v>
      </c>
      <c r="B266">
        <v>19500</v>
      </c>
      <c r="C266">
        <v>19550</v>
      </c>
      <c r="D266">
        <v>19310</v>
      </c>
      <c r="E266">
        <v>19400</v>
      </c>
      <c r="F266">
        <v>463324</v>
      </c>
    </row>
    <row r="267" spans="1:6" x14ac:dyDescent="0.15">
      <c r="A267" s="1">
        <v>42768</v>
      </c>
      <c r="B267">
        <v>19660</v>
      </c>
      <c r="C267">
        <v>19660</v>
      </c>
      <c r="D267">
        <v>19350</v>
      </c>
      <c r="E267">
        <v>19410</v>
      </c>
      <c r="F267">
        <v>641040</v>
      </c>
    </row>
    <row r="268" spans="1:6" x14ac:dyDescent="0.15">
      <c r="A268" s="1">
        <v>42767</v>
      </c>
      <c r="B268">
        <v>19420</v>
      </c>
      <c r="C268">
        <v>19640</v>
      </c>
      <c r="D268">
        <v>19400</v>
      </c>
      <c r="E268">
        <v>19640</v>
      </c>
      <c r="F268">
        <v>469320</v>
      </c>
    </row>
    <row r="269" spans="1:6" x14ac:dyDescent="0.15">
      <c r="A269" s="1">
        <v>42766</v>
      </c>
      <c r="B269">
        <v>19610</v>
      </c>
      <c r="C269">
        <v>19680</v>
      </c>
      <c r="D269">
        <v>19520</v>
      </c>
      <c r="E269">
        <v>19540</v>
      </c>
      <c r="F269">
        <v>572642</v>
      </c>
    </row>
    <row r="270" spans="1:6" x14ac:dyDescent="0.15">
      <c r="A270" s="1">
        <v>42765</v>
      </c>
      <c r="B270">
        <v>19850</v>
      </c>
      <c r="C270">
        <v>19880</v>
      </c>
      <c r="D270">
        <v>19790</v>
      </c>
      <c r="E270">
        <v>19860</v>
      </c>
      <c r="F270">
        <v>200917</v>
      </c>
    </row>
    <row r="271" spans="1:6" x14ac:dyDescent="0.15">
      <c r="A271" s="1">
        <v>42762</v>
      </c>
      <c r="B271">
        <v>19960</v>
      </c>
      <c r="C271">
        <v>19980</v>
      </c>
      <c r="D271">
        <v>19890</v>
      </c>
      <c r="E271">
        <v>19930</v>
      </c>
      <c r="F271">
        <v>406369</v>
      </c>
    </row>
    <row r="272" spans="1:6" x14ac:dyDescent="0.15">
      <c r="A272" s="1">
        <v>42761</v>
      </c>
      <c r="B272">
        <v>19740</v>
      </c>
      <c r="C272">
        <v>19900</v>
      </c>
      <c r="D272">
        <v>19720</v>
      </c>
      <c r="E272">
        <v>19870</v>
      </c>
      <c r="F272">
        <v>430065</v>
      </c>
    </row>
    <row r="273" spans="1:6" x14ac:dyDescent="0.15">
      <c r="A273" s="1">
        <v>42760</v>
      </c>
      <c r="B273">
        <v>19570</v>
      </c>
      <c r="C273">
        <v>19630</v>
      </c>
      <c r="D273">
        <v>19460</v>
      </c>
      <c r="E273">
        <v>19510</v>
      </c>
      <c r="F273">
        <v>871864</v>
      </c>
    </row>
    <row r="274" spans="1:6" x14ac:dyDescent="0.15">
      <c r="A274" s="1">
        <v>42759</v>
      </c>
      <c r="B274">
        <v>19290</v>
      </c>
      <c r="C274">
        <v>19400</v>
      </c>
      <c r="D274">
        <v>19260</v>
      </c>
      <c r="E274">
        <v>19290</v>
      </c>
      <c r="F274">
        <v>399512</v>
      </c>
    </row>
    <row r="275" spans="1:6" x14ac:dyDescent="0.15">
      <c r="A275" s="1">
        <v>42758</v>
      </c>
      <c r="B275">
        <v>19450</v>
      </c>
      <c r="C275">
        <v>19520</v>
      </c>
      <c r="D275">
        <v>19360</v>
      </c>
      <c r="E275">
        <v>19400</v>
      </c>
      <c r="F275">
        <v>437368</v>
      </c>
    </row>
    <row r="276" spans="1:6" x14ac:dyDescent="0.15">
      <c r="A276" s="1">
        <v>42755</v>
      </c>
      <c r="B276">
        <v>19540</v>
      </c>
      <c r="C276">
        <v>19680</v>
      </c>
      <c r="D276">
        <v>19530</v>
      </c>
      <c r="E276">
        <v>19630</v>
      </c>
      <c r="F276">
        <v>335402</v>
      </c>
    </row>
    <row r="277" spans="1:6" x14ac:dyDescent="0.15">
      <c r="A277" s="1">
        <v>42754</v>
      </c>
      <c r="B277">
        <v>19550</v>
      </c>
      <c r="C277">
        <v>19620</v>
      </c>
      <c r="D277">
        <v>19470</v>
      </c>
      <c r="E277">
        <v>19580</v>
      </c>
      <c r="F277">
        <v>308724</v>
      </c>
    </row>
    <row r="278" spans="1:6" x14ac:dyDescent="0.15">
      <c r="A278" s="1">
        <v>42753</v>
      </c>
      <c r="B278">
        <v>19240</v>
      </c>
      <c r="C278">
        <v>19430</v>
      </c>
      <c r="D278">
        <v>19130</v>
      </c>
      <c r="E278">
        <v>19400</v>
      </c>
      <c r="F278">
        <v>689105</v>
      </c>
    </row>
    <row r="279" spans="1:6" x14ac:dyDescent="0.15">
      <c r="A279" s="1">
        <v>42752</v>
      </c>
      <c r="B279">
        <v>19560</v>
      </c>
      <c r="C279">
        <v>19560</v>
      </c>
      <c r="D279">
        <v>19310</v>
      </c>
      <c r="E279">
        <v>19320</v>
      </c>
      <c r="F279">
        <v>658995</v>
      </c>
    </row>
    <row r="280" spans="1:6" x14ac:dyDescent="0.15">
      <c r="A280" s="1">
        <v>42751</v>
      </c>
      <c r="B280">
        <v>19710</v>
      </c>
      <c r="C280">
        <v>19740</v>
      </c>
      <c r="D280">
        <v>19550</v>
      </c>
      <c r="E280">
        <v>19610</v>
      </c>
      <c r="F280">
        <v>481413</v>
      </c>
    </row>
    <row r="281" spans="1:6" x14ac:dyDescent="0.15">
      <c r="A281" s="1">
        <v>42748</v>
      </c>
      <c r="B281">
        <v>19660</v>
      </c>
      <c r="C281">
        <v>19790</v>
      </c>
      <c r="D281">
        <v>19650</v>
      </c>
      <c r="E281">
        <v>19790</v>
      </c>
      <c r="F281">
        <v>372166</v>
      </c>
    </row>
    <row r="282" spans="1:6" x14ac:dyDescent="0.15">
      <c r="A282" s="1">
        <v>42747</v>
      </c>
      <c r="B282">
        <v>19760</v>
      </c>
      <c r="C282">
        <v>19780</v>
      </c>
      <c r="D282">
        <v>19560</v>
      </c>
      <c r="E282">
        <v>19640</v>
      </c>
      <c r="F282">
        <v>591801</v>
      </c>
    </row>
    <row r="283" spans="1:6" x14ac:dyDescent="0.15">
      <c r="A283" s="1">
        <v>42746</v>
      </c>
      <c r="B283">
        <v>19860</v>
      </c>
      <c r="C283">
        <v>19890</v>
      </c>
      <c r="D283">
        <v>19830</v>
      </c>
      <c r="E283">
        <v>19860</v>
      </c>
      <c r="F283">
        <v>351023</v>
      </c>
    </row>
    <row r="284" spans="1:6" x14ac:dyDescent="0.15">
      <c r="A284" s="1">
        <v>42745</v>
      </c>
      <c r="B284">
        <v>19910</v>
      </c>
      <c r="C284">
        <v>19980</v>
      </c>
      <c r="D284">
        <v>19750</v>
      </c>
      <c r="E284">
        <v>19820</v>
      </c>
      <c r="F284">
        <v>388580</v>
      </c>
    </row>
    <row r="285" spans="1:6" x14ac:dyDescent="0.15">
      <c r="A285" s="1">
        <v>42741</v>
      </c>
      <c r="B285">
        <v>19850</v>
      </c>
      <c r="C285">
        <v>19980</v>
      </c>
      <c r="D285">
        <v>19830</v>
      </c>
      <c r="E285">
        <v>19950</v>
      </c>
      <c r="F285">
        <v>474555</v>
      </c>
    </row>
    <row r="286" spans="1:6" x14ac:dyDescent="0.15">
      <c r="A286" s="1">
        <v>42740</v>
      </c>
      <c r="B286">
        <v>20100</v>
      </c>
      <c r="C286">
        <v>20120</v>
      </c>
      <c r="D286">
        <v>19960</v>
      </c>
      <c r="E286">
        <v>20020</v>
      </c>
      <c r="F286">
        <v>679991</v>
      </c>
    </row>
    <row r="287" spans="1:6" x14ac:dyDescent="0.15">
      <c r="A287" s="1">
        <v>42739</v>
      </c>
      <c r="B287">
        <v>19790</v>
      </c>
      <c r="C287">
        <v>20100</v>
      </c>
      <c r="D287">
        <v>19780</v>
      </c>
      <c r="E287">
        <v>20080</v>
      </c>
      <c r="F287">
        <v>749647</v>
      </c>
    </row>
    <row r="288" spans="1:6" x14ac:dyDescent="0.15">
      <c r="A288" s="1">
        <v>42734</v>
      </c>
      <c r="B288">
        <v>19480</v>
      </c>
      <c r="C288">
        <v>19670</v>
      </c>
      <c r="D288">
        <v>19470</v>
      </c>
      <c r="E288">
        <v>19580</v>
      </c>
      <c r="F288">
        <v>396139</v>
      </c>
    </row>
    <row r="289" spans="1:6" x14ac:dyDescent="0.15">
      <c r="A289" s="1">
        <v>42733</v>
      </c>
      <c r="B289">
        <v>19810</v>
      </c>
      <c r="C289">
        <v>19810</v>
      </c>
      <c r="D289">
        <v>19580</v>
      </c>
      <c r="E289">
        <v>19630</v>
      </c>
      <c r="F289">
        <v>486844</v>
      </c>
    </row>
    <row r="290" spans="1:6" x14ac:dyDescent="0.15">
      <c r="A290" s="1">
        <v>42732</v>
      </c>
      <c r="B290">
        <v>19910</v>
      </c>
      <c r="C290">
        <v>19950</v>
      </c>
      <c r="D290">
        <v>19860</v>
      </c>
      <c r="E290">
        <v>19920</v>
      </c>
      <c r="F290">
        <v>297785</v>
      </c>
    </row>
    <row r="291" spans="1:6" x14ac:dyDescent="0.15">
      <c r="A291" s="1">
        <v>42731</v>
      </c>
      <c r="B291">
        <v>19840</v>
      </c>
      <c r="C291">
        <v>19960</v>
      </c>
      <c r="D291">
        <v>19830</v>
      </c>
      <c r="E291">
        <v>19870</v>
      </c>
      <c r="F291">
        <v>234988</v>
      </c>
    </row>
    <row r="292" spans="1:6" x14ac:dyDescent="0.15">
      <c r="A292" s="1">
        <v>42730</v>
      </c>
      <c r="B292">
        <v>19880</v>
      </c>
      <c r="C292">
        <v>19910</v>
      </c>
      <c r="D292">
        <v>19860</v>
      </c>
      <c r="E292">
        <v>19870</v>
      </c>
      <c r="F292">
        <v>191167</v>
      </c>
    </row>
    <row r="293" spans="1:6" x14ac:dyDescent="0.15">
      <c r="A293" s="1">
        <v>42726</v>
      </c>
      <c r="B293">
        <v>19890</v>
      </c>
      <c r="C293">
        <v>19890</v>
      </c>
      <c r="D293">
        <v>19800</v>
      </c>
      <c r="E293">
        <v>19880</v>
      </c>
      <c r="F293">
        <v>348621</v>
      </c>
    </row>
    <row r="294" spans="1:6" x14ac:dyDescent="0.15">
      <c r="A294" s="1">
        <v>42725</v>
      </c>
      <c r="B294">
        <v>20000</v>
      </c>
      <c r="C294">
        <v>20070</v>
      </c>
      <c r="D294">
        <v>19840</v>
      </c>
      <c r="E294">
        <v>19920</v>
      </c>
      <c r="F294">
        <v>687774</v>
      </c>
    </row>
    <row r="295" spans="1:6" x14ac:dyDescent="0.15">
      <c r="A295" s="1">
        <v>42724</v>
      </c>
      <c r="B295">
        <v>19840</v>
      </c>
      <c r="C295">
        <v>19990</v>
      </c>
      <c r="D295">
        <v>19830</v>
      </c>
      <c r="E295">
        <v>19960</v>
      </c>
      <c r="F295">
        <v>453711</v>
      </c>
    </row>
    <row r="296" spans="1:6" x14ac:dyDescent="0.15">
      <c r="A296" s="1">
        <v>42723</v>
      </c>
      <c r="B296">
        <v>19790</v>
      </c>
      <c r="C296">
        <v>19870</v>
      </c>
      <c r="D296">
        <v>19770</v>
      </c>
      <c r="E296">
        <v>19870</v>
      </c>
      <c r="F296">
        <v>332256</v>
      </c>
    </row>
    <row r="297" spans="1:6" x14ac:dyDescent="0.15">
      <c r="A297" s="1">
        <v>42720</v>
      </c>
      <c r="B297">
        <v>19890</v>
      </c>
      <c r="C297">
        <v>19920</v>
      </c>
      <c r="D297">
        <v>19820</v>
      </c>
      <c r="E297">
        <v>19860</v>
      </c>
      <c r="F297">
        <v>541953</v>
      </c>
    </row>
    <row r="298" spans="1:6" x14ac:dyDescent="0.15">
      <c r="A298" s="1">
        <v>42719</v>
      </c>
      <c r="B298">
        <v>19800</v>
      </c>
      <c r="C298">
        <v>19910</v>
      </c>
      <c r="D298">
        <v>19650</v>
      </c>
      <c r="E298">
        <v>19740</v>
      </c>
      <c r="F298">
        <v>892927</v>
      </c>
    </row>
    <row r="299" spans="1:6" x14ac:dyDescent="0.15">
      <c r="A299" s="1">
        <v>42718</v>
      </c>
      <c r="B299">
        <v>19750</v>
      </c>
      <c r="C299">
        <v>19760</v>
      </c>
      <c r="D299">
        <v>19650</v>
      </c>
      <c r="E299">
        <v>19710</v>
      </c>
      <c r="F299">
        <v>357071</v>
      </c>
    </row>
    <row r="300" spans="1:6" x14ac:dyDescent="0.15">
      <c r="A300" s="1">
        <v>42717</v>
      </c>
      <c r="B300">
        <v>19550</v>
      </c>
      <c r="C300">
        <v>19730</v>
      </c>
      <c r="D300">
        <v>19520</v>
      </c>
      <c r="E300">
        <v>19720</v>
      </c>
      <c r="F300">
        <v>574203</v>
      </c>
    </row>
    <row r="301" spans="1:6" x14ac:dyDescent="0.15">
      <c r="A301" s="1">
        <v>42716</v>
      </c>
      <c r="B301">
        <v>19680</v>
      </c>
      <c r="C301">
        <v>19750</v>
      </c>
      <c r="D301">
        <v>19520</v>
      </c>
      <c r="E301">
        <v>19620</v>
      </c>
      <c r="F301">
        <v>544215</v>
      </c>
    </row>
    <row r="302" spans="1:6" x14ac:dyDescent="0.15">
      <c r="A302" s="1">
        <v>42713</v>
      </c>
      <c r="B302">
        <v>19240</v>
      </c>
      <c r="C302">
        <v>19510</v>
      </c>
      <c r="D302">
        <v>19240</v>
      </c>
      <c r="E302">
        <v>19480</v>
      </c>
      <c r="F302">
        <v>992489</v>
      </c>
    </row>
    <row r="303" spans="1:6" x14ac:dyDescent="0.15">
      <c r="A303" s="1">
        <v>42712</v>
      </c>
      <c r="B303">
        <v>19140</v>
      </c>
      <c r="C303">
        <v>19220</v>
      </c>
      <c r="D303">
        <v>19060</v>
      </c>
      <c r="E303">
        <v>19210</v>
      </c>
      <c r="F303">
        <v>468837</v>
      </c>
    </row>
    <row r="304" spans="1:6" x14ac:dyDescent="0.15">
      <c r="A304" s="1">
        <v>42711</v>
      </c>
      <c r="B304">
        <v>18890</v>
      </c>
      <c r="C304">
        <v>18950</v>
      </c>
      <c r="D304">
        <v>18850</v>
      </c>
      <c r="E304">
        <v>18940</v>
      </c>
      <c r="F304">
        <v>533590</v>
      </c>
    </row>
    <row r="305" spans="1:6" x14ac:dyDescent="0.15">
      <c r="A305" s="1">
        <v>42710</v>
      </c>
      <c r="B305">
        <v>18910</v>
      </c>
      <c r="C305">
        <v>18950</v>
      </c>
      <c r="D305">
        <v>18760</v>
      </c>
      <c r="E305">
        <v>18810</v>
      </c>
      <c r="F305">
        <v>341223</v>
      </c>
    </row>
    <row r="306" spans="1:6" x14ac:dyDescent="0.15">
      <c r="A306" s="1">
        <v>42709</v>
      </c>
      <c r="B306">
        <v>18790</v>
      </c>
      <c r="C306">
        <v>18820</v>
      </c>
      <c r="D306">
        <v>18680</v>
      </c>
      <c r="E306">
        <v>18730</v>
      </c>
      <c r="F306">
        <v>618374</v>
      </c>
    </row>
    <row r="307" spans="1:6" x14ac:dyDescent="0.15">
      <c r="A307" s="1">
        <v>42706</v>
      </c>
      <c r="B307">
        <v>18890</v>
      </c>
      <c r="C307">
        <v>18930</v>
      </c>
      <c r="D307">
        <v>18760</v>
      </c>
      <c r="E307">
        <v>18870</v>
      </c>
      <c r="F307">
        <v>596634</v>
      </c>
    </row>
    <row r="308" spans="1:6" x14ac:dyDescent="0.15">
      <c r="A308" s="1">
        <v>42705</v>
      </c>
      <c r="B308">
        <v>19050</v>
      </c>
      <c r="C308">
        <v>19210</v>
      </c>
      <c r="D308">
        <v>18910</v>
      </c>
      <c r="E308">
        <v>18960</v>
      </c>
      <c r="F308">
        <v>982671</v>
      </c>
    </row>
    <row r="309" spans="1:6" x14ac:dyDescent="0.15">
      <c r="A309" s="1">
        <v>42704</v>
      </c>
      <c r="B309">
        <v>18800</v>
      </c>
      <c r="C309">
        <v>18820</v>
      </c>
      <c r="D309">
        <v>18720</v>
      </c>
      <c r="E309">
        <v>18740</v>
      </c>
      <c r="F309">
        <v>363639</v>
      </c>
    </row>
    <row r="310" spans="1:6" x14ac:dyDescent="0.15">
      <c r="A310" s="1">
        <v>42703</v>
      </c>
      <c r="B310">
        <v>18680</v>
      </c>
      <c r="C310">
        <v>18770</v>
      </c>
      <c r="D310">
        <v>18680</v>
      </c>
      <c r="E310">
        <v>18750</v>
      </c>
      <c r="F310">
        <v>257712</v>
      </c>
    </row>
    <row r="311" spans="1:6" x14ac:dyDescent="0.15">
      <c r="A311" s="1">
        <v>42702</v>
      </c>
      <c r="B311">
        <v>18750</v>
      </c>
      <c r="C311">
        <v>18820</v>
      </c>
      <c r="D311">
        <v>18660</v>
      </c>
      <c r="E311">
        <v>18800</v>
      </c>
      <c r="F311">
        <v>467622</v>
      </c>
    </row>
    <row r="312" spans="1:6" x14ac:dyDescent="0.15">
      <c r="A312" s="1">
        <v>42699</v>
      </c>
      <c r="B312">
        <v>18850</v>
      </c>
      <c r="C312">
        <v>18940</v>
      </c>
      <c r="D312">
        <v>18740</v>
      </c>
      <c r="E312">
        <v>18840</v>
      </c>
      <c r="F312">
        <v>825855</v>
      </c>
    </row>
    <row r="313" spans="1:6" x14ac:dyDescent="0.15">
      <c r="A313" s="1">
        <v>42698</v>
      </c>
      <c r="B313">
        <v>18800</v>
      </c>
      <c r="C313">
        <v>18840</v>
      </c>
      <c r="D313">
        <v>18760</v>
      </c>
      <c r="E313">
        <v>18780</v>
      </c>
      <c r="F313">
        <v>641575</v>
      </c>
    </row>
    <row r="314" spans="1:6" x14ac:dyDescent="0.15">
      <c r="A314" s="1">
        <v>42696</v>
      </c>
      <c r="B314">
        <v>18510</v>
      </c>
      <c r="C314">
        <v>18620</v>
      </c>
      <c r="D314">
        <v>18490</v>
      </c>
      <c r="E314">
        <v>18600</v>
      </c>
      <c r="F314">
        <v>465598</v>
      </c>
    </row>
    <row r="315" spans="1:6" x14ac:dyDescent="0.15">
      <c r="A315" s="1">
        <v>42695</v>
      </c>
      <c r="B315">
        <v>18490</v>
      </c>
      <c r="C315">
        <v>18580</v>
      </c>
      <c r="D315">
        <v>18450</v>
      </c>
      <c r="E315">
        <v>18540</v>
      </c>
      <c r="F315">
        <v>408621</v>
      </c>
    </row>
    <row r="316" spans="1:6" x14ac:dyDescent="0.15">
      <c r="A316" s="1">
        <v>42692</v>
      </c>
      <c r="B316">
        <v>18490</v>
      </c>
      <c r="C316">
        <v>18500</v>
      </c>
      <c r="D316">
        <v>18420</v>
      </c>
      <c r="E316">
        <v>18420</v>
      </c>
      <c r="F316">
        <v>928083</v>
      </c>
    </row>
    <row r="317" spans="1:6" x14ac:dyDescent="0.15">
      <c r="A317" s="1">
        <v>42691</v>
      </c>
      <c r="B317">
        <v>18220</v>
      </c>
      <c r="C317">
        <v>18320</v>
      </c>
      <c r="D317">
        <v>18210</v>
      </c>
      <c r="E317">
        <v>18300</v>
      </c>
      <c r="F317">
        <v>351689</v>
      </c>
    </row>
    <row r="318" spans="1:6" x14ac:dyDescent="0.15">
      <c r="A318" s="1">
        <v>42690</v>
      </c>
      <c r="B318">
        <v>18290</v>
      </c>
      <c r="C318">
        <v>18340</v>
      </c>
      <c r="D318">
        <v>18250</v>
      </c>
      <c r="E318">
        <v>18320</v>
      </c>
      <c r="F318">
        <v>1128466</v>
      </c>
    </row>
    <row r="319" spans="1:6" x14ac:dyDescent="0.15">
      <c r="A319" s="1">
        <v>42689</v>
      </c>
      <c r="B319">
        <v>18130</v>
      </c>
      <c r="C319">
        <v>18150</v>
      </c>
      <c r="D319">
        <v>18040</v>
      </c>
      <c r="E319">
        <v>18100</v>
      </c>
      <c r="F319">
        <v>436000</v>
      </c>
    </row>
    <row r="320" spans="1:6" x14ac:dyDescent="0.15">
      <c r="A320" s="1">
        <v>42688</v>
      </c>
      <c r="B320">
        <v>17920</v>
      </c>
      <c r="C320">
        <v>18140</v>
      </c>
      <c r="D320">
        <v>17900</v>
      </c>
      <c r="E320">
        <v>18100</v>
      </c>
      <c r="F320">
        <v>913762</v>
      </c>
    </row>
    <row r="321" spans="1:6" x14ac:dyDescent="0.15">
      <c r="A321" s="1">
        <v>42685</v>
      </c>
      <c r="B321">
        <v>17950</v>
      </c>
      <c r="C321">
        <v>18050</v>
      </c>
      <c r="D321">
        <v>17750</v>
      </c>
      <c r="E321">
        <v>17800</v>
      </c>
      <c r="F321">
        <v>1217952</v>
      </c>
    </row>
    <row r="322" spans="1:6" x14ac:dyDescent="0.15">
      <c r="A322" s="1">
        <v>42684</v>
      </c>
      <c r="B322">
        <v>17740</v>
      </c>
      <c r="C322">
        <v>17820</v>
      </c>
      <c r="D322">
        <v>17530</v>
      </c>
      <c r="E322">
        <v>17750</v>
      </c>
      <c r="F322">
        <v>1874755</v>
      </c>
    </row>
    <row r="323" spans="1:6" x14ac:dyDescent="0.15">
      <c r="A323" s="1">
        <v>42683</v>
      </c>
      <c r="B323">
        <v>17730</v>
      </c>
      <c r="C323">
        <v>17870</v>
      </c>
      <c r="D323">
        <v>16500</v>
      </c>
      <c r="E323">
        <v>16720</v>
      </c>
      <c r="F323">
        <v>3517265</v>
      </c>
    </row>
    <row r="324" spans="1:6" x14ac:dyDescent="0.15">
      <c r="A324" s="1">
        <v>42682</v>
      </c>
      <c r="B324">
        <v>17680</v>
      </c>
      <c r="C324">
        <v>17680</v>
      </c>
      <c r="D324">
        <v>17550</v>
      </c>
      <c r="E324">
        <v>17590</v>
      </c>
      <c r="F324">
        <v>274682</v>
      </c>
    </row>
    <row r="325" spans="1:6" x14ac:dyDescent="0.15">
      <c r="A325" s="1">
        <v>42681</v>
      </c>
      <c r="B325">
        <v>17590</v>
      </c>
      <c r="C325">
        <v>17620</v>
      </c>
      <c r="D325">
        <v>17490</v>
      </c>
      <c r="E325">
        <v>17610</v>
      </c>
      <c r="F325">
        <v>355671</v>
      </c>
    </row>
    <row r="326" spans="1:6" x14ac:dyDescent="0.15">
      <c r="A326" s="1">
        <v>42678</v>
      </c>
      <c r="B326">
        <v>17400</v>
      </c>
      <c r="C326">
        <v>17410</v>
      </c>
      <c r="D326">
        <v>17230</v>
      </c>
      <c r="E326">
        <v>17320</v>
      </c>
      <c r="F326">
        <v>574838</v>
      </c>
    </row>
    <row r="327" spans="1:6" x14ac:dyDescent="0.15">
      <c r="A327" s="1">
        <v>42676</v>
      </c>
      <c r="B327">
        <v>17680</v>
      </c>
      <c r="C327">
        <v>17710</v>
      </c>
      <c r="D327">
        <v>17500</v>
      </c>
      <c r="E327">
        <v>17570</v>
      </c>
      <c r="F327">
        <v>622735</v>
      </c>
    </row>
    <row r="328" spans="1:6" x14ac:dyDescent="0.15">
      <c r="A328" s="1">
        <v>42675</v>
      </c>
      <c r="B328">
        <v>17830</v>
      </c>
      <c r="C328">
        <v>17910</v>
      </c>
      <c r="D328">
        <v>17760</v>
      </c>
      <c r="E328">
        <v>17880</v>
      </c>
      <c r="F328">
        <v>373066</v>
      </c>
    </row>
    <row r="329" spans="1:6" x14ac:dyDescent="0.15">
      <c r="A329" s="1">
        <v>42674</v>
      </c>
      <c r="B329">
        <v>17790</v>
      </c>
      <c r="C329">
        <v>17860</v>
      </c>
      <c r="D329">
        <v>17750</v>
      </c>
      <c r="E329">
        <v>17860</v>
      </c>
      <c r="F329">
        <v>219737</v>
      </c>
    </row>
    <row r="330" spans="1:6" x14ac:dyDescent="0.15">
      <c r="A330" s="1">
        <v>42671</v>
      </c>
      <c r="B330">
        <v>17870</v>
      </c>
      <c r="C330">
        <v>17890</v>
      </c>
      <c r="D330">
        <v>17830</v>
      </c>
      <c r="E330">
        <v>17880</v>
      </c>
      <c r="F330">
        <v>409013</v>
      </c>
    </row>
    <row r="331" spans="1:6" x14ac:dyDescent="0.15">
      <c r="A331" s="1">
        <v>42670</v>
      </c>
      <c r="B331">
        <v>17780</v>
      </c>
      <c r="C331">
        <v>17840</v>
      </c>
      <c r="D331">
        <v>17700</v>
      </c>
      <c r="E331">
        <v>17760</v>
      </c>
      <c r="F331">
        <v>283704</v>
      </c>
    </row>
    <row r="332" spans="1:6" x14ac:dyDescent="0.15">
      <c r="A332" s="1">
        <v>42669</v>
      </c>
      <c r="B332">
        <v>17740</v>
      </c>
      <c r="C332">
        <v>17820</v>
      </c>
      <c r="D332">
        <v>17720</v>
      </c>
      <c r="E332">
        <v>17800</v>
      </c>
      <c r="F332">
        <v>313435</v>
      </c>
    </row>
    <row r="333" spans="1:6" x14ac:dyDescent="0.15">
      <c r="A333" s="1">
        <v>42668</v>
      </c>
      <c r="B333">
        <v>17750</v>
      </c>
      <c r="C333">
        <v>17810</v>
      </c>
      <c r="D333">
        <v>17730</v>
      </c>
      <c r="E333">
        <v>17810</v>
      </c>
      <c r="F333">
        <v>358314</v>
      </c>
    </row>
    <row r="334" spans="1:6" x14ac:dyDescent="0.15">
      <c r="A334" s="1">
        <v>42667</v>
      </c>
      <c r="B334">
        <v>17680</v>
      </c>
      <c r="C334">
        <v>17680</v>
      </c>
      <c r="D334">
        <v>17590</v>
      </c>
      <c r="E334">
        <v>17660</v>
      </c>
      <c r="F334">
        <v>177328</v>
      </c>
    </row>
    <row r="335" spans="1:6" x14ac:dyDescent="0.15">
      <c r="A335" s="1">
        <v>42664</v>
      </c>
      <c r="B335">
        <v>17690</v>
      </c>
      <c r="C335">
        <v>17720</v>
      </c>
      <c r="D335">
        <v>17580</v>
      </c>
      <c r="E335">
        <v>17620</v>
      </c>
      <c r="F335">
        <v>294705</v>
      </c>
    </row>
    <row r="336" spans="1:6" x14ac:dyDescent="0.15">
      <c r="A336" s="1">
        <v>42663</v>
      </c>
      <c r="B336">
        <v>17400</v>
      </c>
      <c r="C336">
        <v>17660</v>
      </c>
      <c r="D336">
        <v>17400</v>
      </c>
      <c r="E336">
        <v>17640</v>
      </c>
      <c r="F336">
        <v>1009907</v>
      </c>
    </row>
    <row r="337" spans="1:6" x14ac:dyDescent="0.15">
      <c r="A337" s="1">
        <v>42662</v>
      </c>
      <c r="B337">
        <v>17370</v>
      </c>
      <c r="C337">
        <v>17440</v>
      </c>
      <c r="D337">
        <v>17360</v>
      </c>
      <c r="E337">
        <v>17410</v>
      </c>
      <c r="F337">
        <v>216281</v>
      </c>
    </row>
    <row r="338" spans="1:6" x14ac:dyDescent="0.15">
      <c r="A338" s="1">
        <v>42661</v>
      </c>
      <c r="B338">
        <v>17280</v>
      </c>
      <c r="C338">
        <v>17390</v>
      </c>
      <c r="D338">
        <v>17260</v>
      </c>
      <c r="E338">
        <v>17380</v>
      </c>
      <c r="F338">
        <v>193619</v>
      </c>
    </row>
    <row r="339" spans="1:6" x14ac:dyDescent="0.15">
      <c r="A339" s="1">
        <v>42660</v>
      </c>
      <c r="B339">
        <v>17270</v>
      </c>
      <c r="C339">
        <v>17360</v>
      </c>
      <c r="D339">
        <v>17240</v>
      </c>
      <c r="E339">
        <v>17330</v>
      </c>
      <c r="F339">
        <v>230406</v>
      </c>
    </row>
    <row r="340" spans="1:6" x14ac:dyDescent="0.15">
      <c r="A340" s="1">
        <v>42657</v>
      </c>
      <c r="B340">
        <v>17180</v>
      </c>
      <c r="C340">
        <v>17290</v>
      </c>
      <c r="D340">
        <v>17150</v>
      </c>
      <c r="E340">
        <v>17290</v>
      </c>
      <c r="F340">
        <v>327111</v>
      </c>
    </row>
    <row r="341" spans="1:6" x14ac:dyDescent="0.15">
      <c r="A341" s="1">
        <v>42656</v>
      </c>
      <c r="B341">
        <v>17350</v>
      </c>
      <c r="C341">
        <v>17400</v>
      </c>
      <c r="D341">
        <v>17150</v>
      </c>
      <c r="E341">
        <v>17180</v>
      </c>
      <c r="F341">
        <v>509701</v>
      </c>
    </row>
    <row r="342" spans="1:6" x14ac:dyDescent="0.15">
      <c r="A342" s="1">
        <v>42655</v>
      </c>
      <c r="B342">
        <v>17280</v>
      </c>
      <c r="C342">
        <v>17370</v>
      </c>
      <c r="D342">
        <v>17250</v>
      </c>
      <c r="E342">
        <v>17270</v>
      </c>
      <c r="F342">
        <v>283869</v>
      </c>
    </row>
    <row r="343" spans="1:6" x14ac:dyDescent="0.15">
      <c r="A343" s="1">
        <v>42654</v>
      </c>
      <c r="B343">
        <v>17350</v>
      </c>
      <c r="C343">
        <v>17490</v>
      </c>
      <c r="D343">
        <v>17350</v>
      </c>
      <c r="E343">
        <v>17440</v>
      </c>
      <c r="F343">
        <v>459156</v>
      </c>
    </row>
    <row r="344" spans="1:6" x14ac:dyDescent="0.15">
      <c r="A344" s="1">
        <v>42650</v>
      </c>
      <c r="B344">
        <v>17280</v>
      </c>
      <c r="C344">
        <v>17310</v>
      </c>
      <c r="D344">
        <v>17230</v>
      </c>
      <c r="E344">
        <v>17280</v>
      </c>
      <c r="F344">
        <v>390338</v>
      </c>
    </row>
    <row r="345" spans="1:6" x14ac:dyDescent="0.15">
      <c r="A345" s="1">
        <v>42649</v>
      </c>
      <c r="B345">
        <v>17330</v>
      </c>
      <c r="C345">
        <v>17390</v>
      </c>
      <c r="D345">
        <v>17290</v>
      </c>
      <c r="E345">
        <v>17310</v>
      </c>
      <c r="F345">
        <v>485598</v>
      </c>
    </row>
    <row r="346" spans="1:6" x14ac:dyDescent="0.15">
      <c r="A346" s="1">
        <v>42648</v>
      </c>
      <c r="B346">
        <v>17190</v>
      </c>
      <c r="C346">
        <v>17250</v>
      </c>
      <c r="D346">
        <v>17130</v>
      </c>
      <c r="E346">
        <v>17240</v>
      </c>
      <c r="F346">
        <v>384555</v>
      </c>
    </row>
    <row r="347" spans="1:6" x14ac:dyDescent="0.15">
      <c r="A347" s="1">
        <v>42647</v>
      </c>
      <c r="B347">
        <v>17070</v>
      </c>
      <c r="C347">
        <v>17150</v>
      </c>
      <c r="D347">
        <v>17040</v>
      </c>
      <c r="E347">
        <v>17110</v>
      </c>
      <c r="F347">
        <v>424545</v>
      </c>
    </row>
    <row r="348" spans="1:6" x14ac:dyDescent="0.15">
      <c r="A348" s="1">
        <v>42646</v>
      </c>
      <c r="B348">
        <v>16990</v>
      </c>
      <c r="C348">
        <v>17060</v>
      </c>
      <c r="D348">
        <v>16960</v>
      </c>
      <c r="E348">
        <v>17000</v>
      </c>
      <c r="F348">
        <v>311409</v>
      </c>
    </row>
    <row r="349" spans="1:6" x14ac:dyDescent="0.15">
      <c r="A349" s="1">
        <v>42643</v>
      </c>
      <c r="B349">
        <v>16900</v>
      </c>
      <c r="C349">
        <v>16900</v>
      </c>
      <c r="D349">
        <v>16800</v>
      </c>
      <c r="E349">
        <v>16860</v>
      </c>
      <c r="F349">
        <v>512950</v>
      </c>
    </row>
    <row r="350" spans="1:6" x14ac:dyDescent="0.15">
      <c r="A350" s="1">
        <v>42642</v>
      </c>
      <c r="B350">
        <v>17020</v>
      </c>
      <c r="C350">
        <v>17170</v>
      </c>
      <c r="D350">
        <v>17000</v>
      </c>
      <c r="E350">
        <v>17100</v>
      </c>
      <c r="F350">
        <v>526914</v>
      </c>
    </row>
    <row r="351" spans="1:6" x14ac:dyDescent="0.15">
      <c r="A351" s="1">
        <v>42641</v>
      </c>
      <c r="B351">
        <v>16900</v>
      </c>
      <c r="C351">
        <v>16920</v>
      </c>
      <c r="D351">
        <v>16780</v>
      </c>
      <c r="E351">
        <v>16860</v>
      </c>
      <c r="F351">
        <v>326496</v>
      </c>
    </row>
    <row r="352" spans="1:6" x14ac:dyDescent="0.15">
      <c r="A352" s="1">
        <v>42640</v>
      </c>
      <c r="B352">
        <v>16680</v>
      </c>
      <c r="C352">
        <v>16960</v>
      </c>
      <c r="D352">
        <v>16570</v>
      </c>
      <c r="E352">
        <v>16960</v>
      </c>
      <c r="F352">
        <v>417391</v>
      </c>
    </row>
    <row r="353" spans="1:6" x14ac:dyDescent="0.15">
      <c r="A353" s="1">
        <v>42639</v>
      </c>
      <c r="B353">
        <v>17000</v>
      </c>
      <c r="C353">
        <v>17000</v>
      </c>
      <c r="D353">
        <v>16790</v>
      </c>
      <c r="E353">
        <v>16810</v>
      </c>
      <c r="F353">
        <v>316590</v>
      </c>
    </row>
    <row r="354" spans="1:6" x14ac:dyDescent="0.15">
      <c r="A354" s="1">
        <v>42636</v>
      </c>
      <c r="B354">
        <v>17060</v>
      </c>
      <c r="C354">
        <v>17100</v>
      </c>
      <c r="D354">
        <v>17010</v>
      </c>
      <c r="E354">
        <v>17040</v>
      </c>
      <c r="F354">
        <v>295718</v>
      </c>
    </row>
    <row r="355" spans="1:6" x14ac:dyDescent="0.15">
      <c r="A355" s="1">
        <v>42634</v>
      </c>
      <c r="B355">
        <v>16760</v>
      </c>
      <c r="C355">
        <v>17110</v>
      </c>
      <c r="D355">
        <v>16650</v>
      </c>
      <c r="E355">
        <v>17110</v>
      </c>
      <c r="F355">
        <v>786389</v>
      </c>
    </row>
    <row r="356" spans="1:6" x14ac:dyDescent="0.15">
      <c r="A356" s="1">
        <v>42633</v>
      </c>
      <c r="B356">
        <v>16700</v>
      </c>
      <c r="C356">
        <v>16880</v>
      </c>
      <c r="D356">
        <v>16680</v>
      </c>
      <c r="E356">
        <v>16770</v>
      </c>
      <c r="F356">
        <v>204909</v>
      </c>
    </row>
    <row r="357" spans="1:6" x14ac:dyDescent="0.15">
      <c r="A357" s="1">
        <v>42629</v>
      </c>
      <c r="B357">
        <v>16750</v>
      </c>
      <c r="C357">
        <v>16820</v>
      </c>
      <c r="D357">
        <v>16710</v>
      </c>
      <c r="E357">
        <v>16820</v>
      </c>
      <c r="F357">
        <v>248273</v>
      </c>
    </row>
    <row r="358" spans="1:6" x14ac:dyDescent="0.15">
      <c r="A358" s="1">
        <v>42628</v>
      </c>
      <c r="B358">
        <v>16810</v>
      </c>
      <c r="C358">
        <v>16820</v>
      </c>
      <c r="D358">
        <v>16650</v>
      </c>
      <c r="E358">
        <v>16700</v>
      </c>
      <c r="F358">
        <v>380352</v>
      </c>
    </row>
    <row r="359" spans="1:6" x14ac:dyDescent="0.15">
      <c r="A359" s="1">
        <v>42627</v>
      </c>
      <c r="B359">
        <v>16910</v>
      </c>
      <c r="C359">
        <v>17000</v>
      </c>
      <c r="D359">
        <v>16890</v>
      </c>
      <c r="E359">
        <v>16910</v>
      </c>
      <c r="F359">
        <v>161952</v>
      </c>
    </row>
    <row r="360" spans="1:6" x14ac:dyDescent="0.15">
      <c r="A360" s="1">
        <v>42626</v>
      </c>
      <c r="B360">
        <v>17070</v>
      </c>
      <c r="C360">
        <v>17080</v>
      </c>
      <c r="D360">
        <v>16950</v>
      </c>
      <c r="E360">
        <v>17020</v>
      </c>
      <c r="F360">
        <v>290050</v>
      </c>
    </row>
    <row r="361" spans="1:6" x14ac:dyDescent="0.15">
      <c r="A361" s="1">
        <v>42625</v>
      </c>
      <c r="B361">
        <v>17070</v>
      </c>
      <c r="C361">
        <v>17100</v>
      </c>
      <c r="D361">
        <v>16890</v>
      </c>
      <c r="E361">
        <v>16960</v>
      </c>
      <c r="F361">
        <v>438098</v>
      </c>
    </row>
    <row r="362" spans="1:6" x14ac:dyDescent="0.15">
      <c r="A362" s="1">
        <v>42622</v>
      </c>
      <c r="B362">
        <v>17290</v>
      </c>
      <c r="C362">
        <v>17320</v>
      </c>
      <c r="D362">
        <v>17200</v>
      </c>
      <c r="E362">
        <v>17280</v>
      </c>
      <c r="F362">
        <v>216857</v>
      </c>
    </row>
    <row r="363" spans="1:6" x14ac:dyDescent="0.15">
      <c r="A363" s="1">
        <v>42621</v>
      </c>
      <c r="B363">
        <v>17290</v>
      </c>
      <c r="C363">
        <v>17300</v>
      </c>
      <c r="D363">
        <v>17140</v>
      </c>
      <c r="E363">
        <v>17270</v>
      </c>
      <c r="F363">
        <v>447353</v>
      </c>
    </row>
    <row r="364" spans="1:6" x14ac:dyDescent="0.15">
      <c r="A364" s="1">
        <v>42620</v>
      </c>
      <c r="B364">
        <v>17200</v>
      </c>
      <c r="C364">
        <v>17320</v>
      </c>
      <c r="D364">
        <v>17200</v>
      </c>
      <c r="E364">
        <v>17320</v>
      </c>
      <c r="F364">
        <v>193445</v>
      </c>
    </row>
    <row r="365" spans="1:6" x14ac:dyDescent="0.15">
      <c r="A365" s="1">
        <v>42619</v>
      </c>
      <c r="B365">
        <v>17340</v>
      </c>
      <c r="C365">
        <v>17400</v>
      </c>
      <c r="D365">
        <v>17330</v>
      </c>
      <c r="E365">
        <v>17370</v>
      </c>
      <c r="F365">
        <v>216717</v>
      </c>
    </row>
    <row r="366" spans="1:6" x14ac:dyDescent="0.15">
      <c r="A366" s="1">
        <v>42618</v>
      </c>
      <c r="B366">
        <v>17420</v>
      </c>
      <c r="C366">
        <v>17450</v>
      </c>
      <c r="D366">
        <v>17310</v>
      </c>
      <c r="E366">
        <v>17320</v>
      </c>
      <c r="F366">
        <v>734488</v>
      </c>
    </row>
    <row r="367" spans="1:6" x14ac:dyDescent="0.15">
      <c r="A367" s="1">
        <v>42615</v>
      </c>
      <c r="B367">
        <v>17180</v>
      </c>
      <c r="C367">
        <v>17240</v>
      </c>
      <c r="D367">
        <v>17140</v>
      </c>
      <c r="E367">
        <v>17220</v>
      </c>
      <c r="F367">
        <v>312431</v>
      </c>
    </row>
    <row r="368" spans="1:6" x14ac:dyDescent="0.15">
      <c r="A368" s="1">
        <v>42614</v>
      </c>
      <c r="B368">
        <v>17180</v>
      </c>
      <c r="C368">
        <v>17250</v>
      </c>
      <c r="D368">
        <v>17160</v>
      </c>
      <c r="E368">
        <v>17220</v>
      </c>
      <c r="F368">
        <v>300774</v>
      </c>
    </row>
    <row r="369" spans="1:6" x14ac:dyDescent="0.15">
      <c r="A369" s="1">
        <v>42613</v>
      </c>
      <c r="B369">
        <v>17160</v>
      </c>
      <c r="C369">
        <v>17210</v>
      </c>
      <c r="D369">
        <v>17130</v>
      </c>
      <c r="E369">
        <v>17180</v>
      </c>
      <c r="F369">
        <v>379203</v>
      </c>
    </row>
    <row r="370" spans="1:6" x14ac:dyDescent="0.15">
      <c r="A370" s="1">
        <v>42612</v>
      </c>
      <c r="B370">
        <v>17000</v>
      </c>
      <c r="C370">
        <v>17050</v>
      </c>
      <c r="D370">
        <v>16970</v>
      </c>
      <c r="E370">
        <v>17050</v>
      </c>
      <c r="F370">
        <v>373140</v>
      </c>
    </row>
    <row r="371" spans="1:6" x14ac:dyDescent="0.15">
      <c r="A371" s="1">
        <v>42611</v>
      </c>
      <c r="B371">
        <v>16970</v>
      </c>
      <c r="C371">
        <v>17060</v>
      </c>
      <c r="D371">
        <v>16960</v>
      </c>
      <c r="E371">
        <v>17030</v>
      </c>
      <c r="F371">
        <v>368410</v>
      </c>
    </row>
    <row r="372" spans="1:6" x14ac:dyDescent="0.15">
      <c r="A372" s="1">
        <v>42608</v>
      </c>
      <c r="B372">
        <v>16780</v>
      </c>
      <c r="C372">
        <v>16780</v>
      </c>
      <c r="D372">
        <v>16610</v>
      </c>
      <c r="E372">
        <v>16660</v>
      </c>
      <c r="F372">
        <v>429761</v>
      </c>
    </row>
    <row r="373" spans="1:6" x14ac:dyDescent="0.15">
      <c r="A373" s="1">
        <v>42607</v>
      </c>
      <c r="B373">
        <v>16860</v>
      </c>
      <c r="C373">
        <v>16920</v>
      </c>
      <c r="D373">
        <v>16800</v>
      </c>
      <c r="E373">
        <v>16850</v>
      </c>
      <c r="F373">
        <v>163167</v>
      </c>
    </row>
    <row r="374" spans="1:6" x14ac:dyDescent="0.15">
      <c r="A374" s="1">
        <v>42606</v>
      </c>
      <c r="B374">
        <v>16870</v>
      </c>
      <c r="C374">
        <v>16930</v>
      </c>
      <c r="D374">
        <v>16820</v>
      </c>
      <c r="E374">
        <v>16850</v>
      </c>
      <c r="F374">
        <v>237784</v>
      </c>
    </row>
    <row r="375" spans="1:6" x14ac:dyDescent="0.15">
      <c r="A375" s="1">
        <v>42605</v>
      </c>
      <c r="B375">
        <v>16820</v>
      </c>
      <c r="C375">
        <v>16950</v>
      </c>
      <c r="D375">
        <v>16730</v>
      </c>
      <c r="E375">
        <v>16760</v>
      </c>
      <c r="F375">
        <v>508365</v>
      </c>
    </row>
    <row r="376" spans="1:6" x14ac:dyDescent="0.15">
      <c r="A376" s="1">
        <v>42604</v>
      </c>
      <c r="B376">
        <v>16880</v>
      </c>
      <c r="C376">
        <v>16910</v>
      </c>
      <c r="D376">
        <v>16820</v>
      </c>
      <c r="E376">
        <v>16880</v>
      </c>
      <c r="F376">
        <v>267902</v>
      </c>
    </row>
    <row r="377" spans="1:6" x14ac:dyDescent="0.15">
      <c r="A377" s="1">
        <v>42601</v>
      </c>
      <c r="B377">
        <v>16850</v>
      </c>
      <c r="C377">
        <v>16900</v>
      </c>
      <c r="D377">
        <v>16730</v>
      </c>
      <c r="E377">
        <v>16830</v>
      </c>
      <c r="F377">
        <v>228879</v>
      </c>
    </row>
    <row r="378" spans="1:6" x14ac:dyDescent="0.15">
      <c r="A378" s="1">
        <v>42600</v>
      </c>
      <c r="B378">
        <v>16920</v>
      </c>
      <c r="C378">
        <v>17000</v>
      </c>
      <c r="D378">
        <v>16760</v>
      </c>
      <c r="E378">
        <v>16780</v>
      </c>
      <c r="F378">
        <v>434635</v>
      </c>
    </row>
    <row r="379" spans="1:6" x14ac:dyDescent="0.15">
      <c r="A379" s="1">
        <v>42599</v>
      </c>
      <c r="B379">
        <v>16890</v>
      </c>
      <c r="C379">
        <v>17060</v>
      </c>
      <c r="D379">
        <v>16880</v>
      </c>
      <c r="E379">
        <v>17040</v>
      </c>
      <c r="F379">
        <v>425813</v>
      </c>
    </row>
    <row r="380" spans="1:6" x14ac:dyDescent="0.15">
      <c r="A380" s="1">
        <v>42598</v>
      </c>
      <c r="B380">
        <v>17190</v>
      </c>
      <c r="C380">
        <v>17190</v>
      </c>
      <c r="D380">
        <v>16890</v>
      </c>
      <c r="E380">
        <v>16890</v>
      </c>
      <c r="F380">
        <v>351079</v>
      </c>
    </row>
    <row r="381" spans="1:6" x14ac:dyDescent="0.15">
      <c r="A381" s="1">
        <v>42597</v>
      </c>
      <c r="B381">
        <v>17160</v>
      </c>
      <c r="C381">
        <v>17220</v>
      </c>
      <c r="D381">
        <v>17130</v>
      </c>
      <c r="E381">
        <v>17130</v>
      </c>
      <c r="F381">
        <v>218231</v>
      </c>
    </row>
    <row r="382" spans="1:6" x14ac:dyDescent="0.15">
      <c r="A382" s="1">
        <v>42594</v>
      </c>
      <c r="B382">
        <v>17130</v>
      </c>
      <c r="C382">
        <v>17240</v>
      </c>
      <c r="D382">
        <v>17100</v>
      </c>
      <c r="E382">
        <v>17190</v>
      </c>
      <c r="F382">
        <v>581744</v>
      </c>
    </row>
    <row r="383" spans="1:6" x14ac:dyDescent="0.15">
      <c r="A383" s="1">
        <v>42592</v>
      </c>
      <c r="B383">
        <v>16980</v>
      </c>
      <c r="C383">
        <v>17110</v>
      </c>
      <c r="D383">
        <v>16940</v>
      </c>
      <c r="E383">
        <v>16990</v>
      </c>
      <c r="F383">
        <v>507526</v>
      </c>
    </row>
    <row r="384" spans="1:6" x14ac:dyDescent="0.15">
      <c r="A384" s="1">
        <v>42591</v>
      </c>
      <c r="B384">
        <v>16920</v>
      </c>
      <c r="C384">
        <v>17060</v>
      </c>
      <c r="D384">
        <v>16910</v>
      </c>
      <c r="E384">
        <v>17040</v>
      </c>
      <c r="F384">
        <v>533512</v>
      </c>
    </row>
    <row r="385" spans="1:6" x14ac:dyDescent="0.15">
      <c r="A385" s="1">
        <v>42590</v>
      </c>
      <c r="B385">
        <v>16800</v>
      </c>
      <c r="C385">
        <v>16930</v>
      </c>
      <c r="D385">
        <v>16770</v>
      </c>
      <c r="E385">
        <v>16920</v>
      </c>
      <c r="F385">
        <v>533354</v>
      </c>
    </row>
    <row r="386" spans="1:6" x14ac:dyDescent="0.15">
      <c r="A386" s="1">
        <v>42587</v>
      </c>
      <c r="B386">
        <v>16530</v>
      </c>
      <c r="C386">
        <v>16630</v>
      </c>
      <c r="D386">
        <v>16500</v>
      </c>
      <c r="E386">
        <v>16530</v>
      </c>
      <c r="F386">
        <v>385513</v>
      </c>
    </row>
    <row r="387" spans="1:6" x14ac:dyDescent="0.15">
      <c r="A387" s="1">
        <v>42586</v>
      </c>
      <c r="B387">
        <v>16410</v>
      </c>
      <c r="C387">
        <v>16550</v>
      </c>
      <c r="D387">
        <v>16180</v>
      </c>
      <c r="E387">
        <v>16520</v>
      </c>
      <c r="F387">
        <v>1285464</v>
      </c>
    </row>
    <row r="388" spans="1:6" x14ac:dyDescent="0.15">
      <c r="A388" s="1">
        <v>42585</v>
      </c>
      <c r="B388">
        <v>16460</v>
      </c>
      <c r="C388">
        <v>16560</v>
      </c>
      <c r="D388">
        <v>16320</v>
      </c>
      <c r="E388">
        <v>16360</v>
      </c>
      <c r="F388">
        <v>681025</v>
      </c>
    </row>
    <row r="389" spans="1:6" x14ac:dyDescent="0.15">
      <c r="A389" s="1">
        <v>42584</v>
      </c>
      <c r="B389">
        <v>16740</v>
      </c>
      <c r="C389">
        <v>16820</v>
      </c>
      <c r="D389">
        <v>16660</v>
      </c>
      <c r="E389">
        <v>16670</v>
      </c>
      <c r="F389">
        <v>629657</v>
      </c>
    </row>
    <row r="390" spans="1:6" x14ac:dyDescent="0.15">
      <c r="A390" s="1">
        <v>42583</v>
      </c>
      <c r="B390">
        <v>16650</v>
      </c>
      <c r="C390">
        <v>16960</v>
      </c>
      <c r="D390">
        <v>16600</v>
      </c>
      <c r="E390">
        <v>16910</v>
      </c>
      <c r="F390">
        <v>1097916</v>
      </c>
    </row>
    <row r="391" spans="1:6" x14ac:dyDescent="0.15">
      <c r="A391" s="1">
        <v>42580</v>
      </c>
      <c r="B391">
        <v>16720</v>
      </c>
      <c r="C391">
        <v>16990</v>
      </c>
      <c r="D391">
        <v>16420</v>
      </c>
      <c r="E391">
        <v>16850</v>
      </c>
      <c r="F391">
        <v>1454934</v>
      </c>
    </row>
    <row r="392" spans="1:6" x14ac:dyDescent="0.15">
      <c r="A392" s="1">
        <v>42579</v>
      </c>
      <c r="B392">
        <v>16860</v>
      </c>
      <c r="C392">
        <v>16890</v>
      </c>
      <c r="D392">
        <v>16720</v>
      </c>
      <c r="E392">
        <v>16770</v>
      </c>
      <c r="F392">
        <v>830744</v>
      </c>
    </row>
    <row r="393" spans="1:6" x14ac:dyDescent="0.15">
      <c r="A393" s="1">
        <v>42578</v>
      </c>
      <c r="B393">
        <v>16850</v>
      </c>
      <c r="C393">
        <v>17120</v>
      </c>
      <c r="D393">
        <v>16820</v>
      </c>
      <c r="E393">
        <v>16950</v>
      </c>
      <c r="F393">
        <v>1062110</v>
      </c>
    </row>
    <row r="394" spans="1:6" x14ac:dyDescent="0.15">
      <c r="A394" s="1">
        <v>42577</v>
      </c>
      <c r="B394">
        <v>16820</v>
      </c>
      <c r="C394">
        <v>16830</v>
      </c>
      <c r="D394">
        <v>16590</v>
      </c>
      <c r="E394">
        <v>16670</v>
      </c>
      <c r="F394">
        <v>441081</v>
      </c>
    </row>
    <row r="395" spans="1:6" x14ac:dyDescent="0.15">
      <c r="A395" s="1">
        <v>42576</v>
      </c>
      <c r="B395">
        <v>16940</v>
      </c>
      <c r="C395">
        <v>17060</v>
      </c>
      <c r="D395">
        <v>16890</v>
      </c>
      <c r="E395">
        <v>16910</v>
      </c>
      <c r="F395">
        <v>355989</v>
      </c>
    </row>
    <row r="396" spans="1:6" x14ac:dyDescent="0.15">
      <c r="A396" s="1">
        <v>42573</v>
      </c>
      <c r="B396">
        <v>16850</v>
      </c>
      <c r="C396">
        <v>16970</v>
      </c>
      <c r="D396">
        <v>16840</v>
      </c>
      <c r="E396">
        <v>16880</v>
      </c>
      <c r="F396">
        <v>328024</v>
      </c>
    </row>
    <row r="397" spans="1:6" x14ac:dyDescent="0.15">
      <c r="A397" s="1">
        <v>42572</v>
      </c>
      <c r="B397">
        <v>17170</v>
      </c>
      <c r="C397">
        <v>17230</v>
      </c>
      <c r="D397">
        <v>17020</v>
      </c>
      <c r="E397">
        <v>17080</v>
      </c>
      <c r="F397">
        <v>590320</v>
      </c>
    </row>
    <row r="398" spans="1:6" x14ac:dyDescent="0.15">
      <c r="A398" s="1">
        <v>42571</v>
      </c>
      <c r="B398">
        <v>16920</v>
      </c>
      <c r="C398">
        <v>16980</v>
      </c>
      <c r="D398">
        <v>16830</v>
      </c>
      <c r="E398">
        <v>16940</v>
      </c>
      <c r="F398">
        <v>542774</v>
      </c>
    </row>
    <row r="399" spans="1:6" x14ac:dyDescent="0.15">
      <c r="A399" s="1">
        <v>42570</v>
      </c>
      <c r="B399">
        <v>16900</v>
      </c>
      <c r="C399">
        <v>17020</v>
      </c>
      <c r="D399">
        <v>16800</v>
      </c>
      <c r="E399">
        <v>17010</v>
      </c>
      <c r="F399">
        <v>1404062</v>
      </c>
    </row>
    <row r="400" spans="1:6" x14ac:dyDescent="0.15">
      <c r="A400" s="1">
        <v>42566</v>
      </c>
      <c r="B400">
        <v>16740</v>
      </c>
      <c r="C400">
        <v>16890</v>
      </c>
      <c r="D400">
        <v>16690</v>
      </c>
      <c r="E400">
        <v>16780</v>
      </c>
      <c r="F400">
        <v>960740</v>
      </c>
    </row>
    <row r="401" spans="1:6" x14ac:dyDescent="0.15">
      <c r="A401" s="1">
        <v>42565</v>
      </c>
      <c r="B401">
        <v>16530</v>
      </c>
      <c r="C401">
        <v>16690</v>
      </c>
      <c r="D401">
        <v>16500</v>
      </c>
      <c r="E401">
        <v>16670</v>
      </c>
      <c r="F401">
        <v>593785</v>
      </c>
    </row>
    <row r="402" spans="1:6" x14ac:dyDescent="0.15">
      <c r="A402" s="1">
        <v>42564</v>
      </c>
      <c r="B402">
        <v>16750</v>
      </c>
      <c r="C402">
        <v>16760</v>
      </c>
      <c r="D402">
        <v>16480</v>
      </c>
      <c r="E402">
        <v>16490</v>
      </c>
      <c r="F402">
        <v>672920</v>
      </c>
    </row>
    <row r="403" spans="1:6" x14ac:dyDescent="0.15">
      <c r="A403" s="1">
        <v>42563</v>
      </c>
      <c r="B403">
        <v>16310</v>
      </c>
      <c r="C403">
        <v>16530</v>
      </c>
      <c r="D403">
        <v>16300</v>
      </c>
      <c r="E403">
        <v>16350</v>
      </c>
      <c r="F403">
        <v>840809</v>
      </c>
    </row>
    <row r="404" spans="1:6" x14ac:dyDescent="0.15">
      <c r="A404" s="1">
        <v>42562</v>
      </c>
      <c r="B404">
        <v>15740</v>
      </c>
      <c r="C404">
        <v>16090</v>
      </c>
      <c r="D404">
        <v>15740</v>
      </c>
      <c r="E404">
        <v>15980</v>
      </c>
      <c r="F404">
        <v>729711</v>
      </c>
    </row>
    <row r="405" spans="1:6" x14ac:dyDescent="0.15">
      <c r="A405" s="1">
        <v>42559</v>
      </c>
      <c r="B405">
        <v>15560</v>
      </c>
      <c r="C405">
        <v>15680</v>
      </c>
      <c r="D405">
        <v>15370</v>
      </c>
      <c r="E405">
        <v>15390</v>
      </c>
      <c r="F405">
        <v>573834</v>
      </c>
    </row>
    <row r="406" spans="1:6" x14ac:dyDescent="0.15">
      <c r="A406" s="1">
        <v>42558</v>
      </c>
      <c r="B406">
        <v>15640</v>
      </c>
      <c r="C406">
        <v>15700</v>
      </c>
      <c r="D406">
        <v>15500</v>
      </c>
      <c r="E406">
        <v>15550</v>
      </c>
      <c r="F406">
        <v>375778</v>
      </c>
    </row>
    <row r="407" spans="1:6" x14ac:dyDescent="0.15">
      <c r="A407" s="1">
        <v>42557</v>
      </c>
      <c r="B407">
        <v>15680</v>
      </c>
      <c r="C407">
        <v>15700</v>
      </c>
      <c r="D407">
        <v>15440</v>
      </c>
      <c r="E407">
        <v>15650</v>
      </c>
      <c r="F407">
        <v>1122316</v>
      </c>
    </row>
    <row r="408" spans="1:6" x14ac:dyDescent="0.15">
      <c r="A408" s="1">
        <v>42556</v>
      </c>
      <c r="B408">
        <v>16230</v>
      </c>
      <c r="C408">
        <v>16260</v>
      </c>
      <c r="D408">
        <v>16140</v>
      </c>
      <c r="E408">
        <v>16200</v>
      </c>
      <c r="F408">
        <v>584234</v>
      </c>
    </row>
    <row r="409" spans="1:6" x14ac:dyDescent="0.15">
      <c r="A409" s="1">
        <v>42555</v>
      </c>
      <c r="B409">
        <v>16100</v>
      </c>
      <c r="C409">
        <v>16370</v>
      </c>
      <c r="D409">
        <v>16100</v>
      </c>
      <c r="E409">
        <v>16330</v>
      </c>
      <c r="F409">
        <v>545194</v>
      </c>
    </row>
    <row r="410" spans="1:6" x14ac:dyDescent="0.15">
      <c r="A410" s="1">
        <v>42552</v>
      </c>
      <c r="B410">
        <v>16260</v>
      </c>
      <c r="C410">
        <v>16320</v>
      </c>
      <c r="D410">
        <v>16170</v>
      </c>
      <c r="E410">
        <v>16220</v>
      </c>
      <c r="F410">
        <v>389587</v>
      </c>
    </row>
    <row r="411" spans="1:6" x14ac:dyDescent="0.15">
      <c r="A411" s="1">
        <v>42551</v>
      </c>
      <c r="B411">
        <v>16310</v>
      </c>
      <c r="C411">
        <v>16340</v>
      </c>
      <c r="D411">
        <v>16140</v>
      </c>
      <c r="E411">
        <v>16150</v>
      </c>
      <c r="F411">
        <v>435045</v>
      </c>
    </row>
    <row r="412" spans="1:6" x14ac:dyDescent="0.15">
      <c r="A412" s="1">
        <v>42550</v>
      </c>
      <c r="B412">
        <v>16100</v>
      </c>
      <c r="C412">
        <v>16170</v>
      </c>
      <c r="D412">
        <v>15930</v>
      </c>
      <c r="E412">
        <v>16110</v>
      </c>
      <c r="F412">
        <v>596274</v>
      </c>
    </row>
    <row r="413" spans="1:6" x14ac:dyDescent="0.15">
      <c r="A413" s="1">
        <v>42549</v>
      </c>
      <c r="B413">
        <v>15620</v>
      </c>
      <c r="C413">
        <v>15990</v>
      </c>
      <c r="D413">
        <v>15510</v>
      </c>
      <c r="E413">
        <v>15880</v>
      </c>
      <c r="F413">
        <v>993501</v>
      </c>
    </row>
    <row r="414" spans="1:6" x14ac:dyDescent="0.15">
      <c r="A414" s="1">
        <v>42548</v>
      </c>
      <c r="B414">
        <v>15680</v>
      </c>
      <c r="C414">
        <v>15850</v>
      </c>
      <c r="D414">
        <v>15570</v>
      </c>
      <c r="E414">
        <v>15840</v>
      </c>
      <c r="F414">
        <v>1188744</v>
      </c>
    </row>
    <row r="415" spans="1:6" x14ac:dyDescent="0.15">
      <c r="A415" s="1">
        <v>42545</v>
      </c>
      <c r="B415">
        <v>16890</v>
      </c>
      <c r="C415">
        <v>16950</v>
      </c>
      <c r="D415">
        <v>15350</v>
      </c>
      <c r="E415">
        <v>15450</v>
      </c>
      <c r="F415">
        <v>2695980</v>
      </c>
    </row>
    <row r="416" spans="1:6" x14ac:dyDescent="0.15">
      <c r="A416" s="1">
        <v>42544</v>
      </c>
      <c r="B416">
        <v>16660</v>
      </c>
      <c r="C416">
        <v>16810</v>
      </c>
      <c r="D416">
        <v>16590</v>
      </c>
      <c r="E416">
        <v>16760</v>
      </c>
      <c r="F416">
        <v>578877</v>
      </c>
    </row>
    <row r="417" spans="1:6" x14ac:dyDescent="0.15">
      <c r="A417" s="1">
        <v>42543</v>
      </c>
      <c r="B417">
        <v>16650</v>
      </c>
      <c r="C417">
        <v>16700</v>
      </c>
      <c r="D417">
        <v>16520</v>
      </c>
      <c r="E417">
        <v>16600</v>
      </c>
      <c r="F417">
        <v>327623</v>
      </c>
    </row>
    <row r="418" spans="1:6" x14ac:dyDescent="0.15">
      <c r="A418" s="1">
        <v>42542</v>
      </c>
      <c r="B418">
        <v>16400</v>
      </c>
      <c r="C418">
        <v>16750</v>
      </c>
      <c r="D418">
        <v>16300</v>
      </c>
      <c r="E418">
        <v>16690</v>
      </c>
      <c r="F418">
        <v>999152</v>
      </c>
    </row>
    <row r="419" spans="1:6" x14ac:dyDescent="0.15">
      <c r="A419" s="1">
        <v>42541</v>
      </c>
      <c r="B419">
        <v>16400</v>
      </c>
      <c r="C419">
        <v>16580</v>
      </c>
      <c r="D419">
        <v>16390</v>
      </c>
      <c r="E419">
        <v>16490</v>
      </c>
      <c r="F419">
        <v>511483</v>
      </c>
    </row>
    <row r="420" spans="1:6" x14ac:dyDescent="0.15">
      <c r="A420" s="1">
        <v>42538</v>
      </c>
      <c r="B420">
        <v>16220</v>
      </c>
      <c r="C420">
        <v>16320</v>
      </c>
      <c r="D420">
        <v>16110</v>
      </c>
      <c r="E420">
        <v>16150</v>
      </c>
      <c r="F420">
        <v>680257</v>
      </c>
    </row>
    <row r="421" spans="1:6" x14ac:dyDescent="0.15">
      <c r="A421" s="1">
        <v>42537</v>
      </c>
      <c r="B421">
        <v>16400</v>
      </c>
      <c r="C421">
        <v>16450</v>
      </c>
      <c r="D421">
        <v>15910</v>
      </c>
      <c r="E421">
        <v>15960</v>
      </c>
      <c r="F421">
        <v>1074142</v>
      </c>
    </row>
    <row r="422" spans="1:6" x14ac:dyDescent="0.15">
      <c r="A422" s="1">
        <v>42536</v>
      </c>
      <c r="B422">
        <v>16320</v>
      </c>
      <c r="C422">
        <v>16540</v>
      </c>
      <c r="D422">
        <v>16270</v>
      </c>
      <c r="E422">
        <v>16480</v>
      </c>
      <c r="F422">
        <v>556379</v>
      </c>
    </row>
    <row r="423" spans="1:6" x14ac:dyDescent="0.15">
      <c r="A423" s="1">
        <v>42535</v>
      </c>
      <c r="B423">
        <v>16530</v>
      </c>
      <c r="C423">
        <v>16640</v>
      </c>
      <c r="D423">
        <v>16300</v>
      </c>
      <c r="E423">
        <v>16400</v>
      </c>
      <c r="F423">
        <v>980222</v>
      </c>
    </row>
    <row r="424" spans="1:6" x14ac:dyDescent="0.15">
      <c r="A424" s="1">
        <v>42534</v>
      </c>
      <c r="B424">
        <v>16840</v>
      </c>
      <c r="C424">
        <v>16870</v>
      </c>
      <c r="D424">
        <v>16580</v>
      </c>
      <c r="E424">
        <v>16590</v>
      </c>
      <c r="F424">
        <v>938739</v>
      </c>
    </row>
    <row r="425" spans="1:6" x14ac:dyDescent="0.15">
      <c r="A425" s="1">
        <v>42531</v>
      </c>
      <c r="B425">
        <v>17190</v>
      </c>
      <c r="C425">
        <v>17200</v>
      </c>
      <c r="D425">
        <v>17050</v>
      </c>
      <c r="E425">
        <v>17140</v>
      </c>
      <c r="F425">
        <v>387822</v>
      </c>
    </row>
    <row r="426" spans="1:6" x14ac:dyDescent="0.15">
      <c r="A426" s="1">
        <v>42530</v>
      </c>
      <c r="B426">
        <v>17280</v>
      </c>
      <c r="C426">
        <v>17350</v>
      </c>
      <c r="D426">
        <v>17150</v>
      </c>
      <c r="E426">
        <v>17210</v>
      </c>
      <c r="F426">
        <v>357920</v>
      </c>
    </row>
    <row r="427" spans="1:6" x14ac:dyDescent="0.15">
      <c r="A427" s="1">
        <v>42529</v>
      </c>
      <c r="B427">
        <v>17270</v>
      </c>
      <c r="C427">
        <v>17380</v>
      </c>
      <c r="D427">
        <v>17130</v>
      </c>
      <c r="E427">
        <v>17380</v>
      </c>
      <c r="F427">
        <v>385559</v>
      </c>
    </row>
    <row r="428" spans="1:6" x14ac:dyDescent="0.15">
      <c r="A428" s="1">
        <v>42528</v>
      </c>
      <c r="B428">
        <v>17200</v>
      </c>
      <c r="C428">
        <v>17270</v>
      </c>
      <c r="D428">
        <v>17090</v>
      </c>
      <c r="E428">
        <v>17230</v>
      </c>
      <c r="F428">
        <v>288854</v>
      </c>
    </row>
    <row r="429" spans="1:6" x14ac:dyDescent="0.15">
      <c r="A429" s="1">
        <v>42527</v>
      </c>
      <c r="B429">
        <v>16910</v>
      </c>
      <c r="C429">
        <v>17140</v>
      </c>
      <c r="D429">
        <v>16860</v>
      </c>
      <c r="E429">
        <v>17140</v>
      </c>
      <c r="F429">
        <v>623930</v>
      </c>
    </row>
    <row r="430" spans="1:6" x14ac:dyDescent="0.15">
      <c r="A430" s="1">
        <v>42524</v>
      </c>
      <c r="B430">
        <v>17170</v>
      </c>
      <c r="C430">
        <v>17280</v>
      </c>
      <c r="D430">
        <v>17110</v>
      </c>
      <c r="E430">
        <v>17200</v>
      </c>
      <c r="F430">
        <v>378031</v>
      </c>
    </row>
    <row r="431" spans="1:6" x14ac:dyDescent="0.15">
      <c r="A431" s="1">
        <v>42523</v>
      </c>
      <c r="B431">
        <v>17380</v>
      </c>
      <c r="C431">
        <v>17390</v>
      </c>
      <c r="D431">
        <v>17080</v>
      </c>
      <c r="E431">
        <v>17120</v>
      </c>
      <c r="F431">
        <v>1038074</v>
      </c>
    </row>
    <row r="432" spans="1:6" x14ac:dyDescent="0.15">
      <c r="A432" s="1">
        <v>42522</v>
      </c>
      <c r="B432">
        <v>17670</v>
      </c>
      <c r="C432">
        <v>17730</v>
      </c>
      <c r="D432">
        <v>17470</v>
      </c>
      <c r="E432">
        <v>17500</v>
      </c>
      <c r="F432">
        <v>865815</v>
      </c>
    </row>
    <row r="433" spans="1:6" x14ac:dyDescent="0.15">
      <c r="A433" s="1">
        <v>42521</v>
      </c>
      <c r="B433">
        <v>17570</v>
      </c>
      <c r="C433">
        <v>17840</v>
      </c>
      <c r="D433">
        <v>17560</v>
      </c>
      <c r="E433">
        <v>17800</v>
      </c>
      <c r="F433">
        <v>1283733</v>
      </c>
    </row>
    <row r="434" spans="1:6" x14ac:dyDescent="0.15">
      <c r="A434" s="1">
        <v>42520</v>
      </c>
      <c r="B434">
        <v>17540</v>
      </c>
      <c r="C434">
        <v>17640</v>
      </c>
      <c r="D434">
        <v>17470</v>
      </c>
      <c r="E434">
        <v>17640</v>
      </c>
      <c r="F434">
        <v>466562</v>
      </c>
    </row>
    <row r="435" spans="1:6" x14ac:dyDescent="0.15">
      <c r="A435" s="1">
        <v>42517</v>
      </c>
      <c r="B435">
        <v>17410</v>
      </c>
      <c r="C435">
        <v>17470</v>
      </c>
      <c r="D435">
        <v>17350</v>
      </c>
      <c r="E435">
        <v>17400</v>
      </c>
      <c r="F435">
        <v>302524</v>
      </c>
    </row>
    <row r="436" spans="1:6" x14ac:dyDescent="0.15">
      <c r="A436" s="1">
        <v>42516</v>
      </c>
      <c r="B436">
        <v>17510</v>
      </c>
      <c r="C436">
        <v>17540</v>
      </c>
      <c r="D436">
        <v>17290</v>
      </c>
      <c r="E436">
        <v>17320</v>
      </c>
      <c r="F436">
        <v>844929</v>
      </c>
    </row>
    <row r="437" spans="1:6" x14ac:dyDescent="0.15">
      <c r="A437" s="1">
        <v>42515</v>
      </c>
      <c r="B437">
        <v>17360</v>
      </c>
      <c r="C437">
        <v>17390</v>
      </c>
      <c r="D437">
        <v>17280</v>
      </c>
      <c r="E437">
        <v>17330</v>
      </c>
      <c r="F437">
        <v>853570</v>
      </c>
    </row>
    <row r="438" spans="1:6" x14ac:dyDescent="0.15">
      <c r="A438" s="1">
        <v>42514</v>
      </c>
      <c r="B438">
        <v>17150</v>
      </c>
      <c r="C438">
        <v>17160</v>
      </c>
      <c r="D438">
        <v>17010</v>
      </c>
      <c r="E438">
        <v>17040</v>
      </c>
      <c r="F438">
        <v>402770</v>
      </c>
    </row>
    <row r="439" spans="1:6" x14ac:dyDescent="0.15">
      <c r="A439" s="1">
        <v>42513</v>
      </c>
      <c r="B439">
        <v>17240</v>
      </c>
      <c r="C439">
        <v>17260</v>
      </c>
      <c r="D439">
        <v>16970</v>
      </c>
      <c r="E439">
        <v>17210</v>
      </c>
      <c r="F439">
        <v>642010</v>
      </c>
    </row>
    <row r="440" spans="1:6" x14ac:dyDescent="0.15">
      <c r="A440" s="1">
        <v>42510</v>
      </c>
      <c r="B440">
        <v>17160</v>
      </c>
      <c r="C440">
        <v>17340</v>
      </c>
      <c r="D440">
        <v>17110</v>
      </c>
      <c r="E440">
        <v>17300</v>
      </c>
      <c r="F440">
        <v>406334</v>
      </c>
    </row>
    <row r="441" spans="1:6" x14ac:dyDescent="0.15">
      <c r="A441" s="1">
        <v>42509</v>
      </c>
      <c r="B441">
        <v>17360</v>
      </c>
      <c r="C441">
        <v>17410</v>
      </c>
      <c r="D441">
        <v>17140</v>
      </c>
      <c r="E441">
        <v>17210</v>
      </c>
      <c r="F441">
        <v>378387</v>
      </c>
    </row>
    <row r="442" spans="1:6" x14ac:dyDescent="0.15">
      <c r="A442" s="1">
        <v>42508</v>
      </c>
      <c r="B442">
        <v>17150</v>
      </c>
      <c r="C442">
        <v>17370</v>
      </c>
      <c r="D442">
        <v>17070</v>
      </c>
      <c r="E442">
        <v>17210</v>
      </c>
      <c r="F442">
        <v>608986</v>
      </c>
    </row>
    <row r="443" spans="1:6" x14ac:dyDescent="0.15">
      <c r="A443" s="1">
        <v>42507</v>
      </c>
      <c r="B443">
        <v>17200</v>
      </c>
      <c r="C443">
        <v>17230</v>
      </c>
      <c r="D443">
        <v>17060</v>
      </c>
      <c r="E443">
        <v>17220</v>
      </c>
      <c r="F443">
        <v>359652</v>
      </c>
    </row>
    <row r="444" spans="1:6" x14ac:dyDescent="0.15">
      <c r="A444" s="1">
        <v>42506</v>
      </c>
      <c r="B444">
        <v>16990</v>
      </c>
      <c r="C444">
        <v>17190</v>
      </c>
      <c r="D444">
        <v>16960</v>
      </c>
      <c r="E444">
        <v>17000</v>
      </c>
      <c r="F444">
        <v>465277</v>
      </c>
    </row>
    <row r="445" spans="1:6" x14ac:dyDescent="0.15">
      <c r="A445" s="1">
        <v>42503</v>
      </c>
      <c r="B445">
        <v>17270</v>
      </c>
      <c r="C445">
        <v>17360</v>
      </c>
      <c r="D445">
        <v>16940</v>
      </c>
      <c r="E445">
        <v>16970</v>
      </c>
      <c r="F445">
        <v>483519</v>
      </c>
    </row>
    <row r="446" spans="1:6" x14ac:dyDescent="0.15">
      <c r="A446" s="1">
        <v>42502</v>
      </c>
      <c r="B446">
        <v>16990</v>
      </c>
      <c r="C446">
        <v>17230</v>
      </c>
      <c r="D446">
        <v>16910</v>
      </c>
      <c r="E446">
        <v>17210</v>
      </c>
      <c r="F446">
        <v>376990</v>
      </c>
    </row>
    <row r="447" spans="1:6" x14ac:dyDescent="0.15">
      <c r="A447" s="1">
        <v>42501</v>
      </c>
      <c r="B447">
        <v>17310</v>
      </c>
      <c r="C447">
        <v>17380</v>
      </c>
      <c r="D447">
        <v>17080</v>
      </c>
      <c r="E447">
        <v>17130</v>
      </c>
      <c r="F447">
        <v>596595</v>
      </c>
    </row>
    <row r="448" spans="1:6" x14ac:dyDescent="0.15">
      <c r="A448" s="1">
        <v>42500</v>
      </c>
      <c r="B448">
        <v>16840</v>
      </c>
      <c r="C448">
        <v>17150</v>
      </c>
      <c r="D448">
        <v>16770</v>
      </c>
      <c r="E448">
        <v>17150</v>
      </c>
      <c r="F448">
        <v>623044</v>
      </c>
    </row>
    <row r="449" spans="1:6" x14ac:dyDescent="0.15">
      <c r="A449" s="1">
        <v>42499</v>
      </c>
      <c r="B449">
        <v>16770</v>
      </c>
      <c r="C449">
        <v>16830</v>
      </c>
      <c r="D449">
        <v>16690</v>
      </c>
      <c r="E449">
        <v>16780</v>
      </c>
      <c r="F449">
        <v>386922</v>
      </c>
    </row>
    <row r="450" spans="1:6" x14ac:dyDescent="0.15">
      <c r="A450" s="1">
        <v>42496</v>
      </c>
      <c r="B450">
        <v>16740</v>
      </c>
      <c r="C450">
        <v>16820</v>
      </c>
      <c r="D450">
        <v>16520</v>
      </c>
      <c r="E450">
        <v>16650</v>
      </c>
      <c r="F450">
        <v>444542</v>
      </c>
    </row>
    <row r="451" spans="1:6" x14ac:dyDescent="0.15">
      <c r="A451" s="1">
        <v>42492</v>
      </c>
      <c r="B451">
        <v>16520</v>
      </c>
      <c r="C451">
        <v>16700</v>
      </c>
      <c r="D451">
        <v>16490</v>
      </c>
      <c r="E451">
        <v>16680</v>
      </c>
      <c r="F451">
        <v>939296</v>
      </c>
    </row>
    <row r="452" spans="1:6" x14ac:dyDescent="0.15">
      <c r="A452" s="1">
        <v>42488</v>
      </c>
      <c r="B452">
        <v>18050</v>
      </c>
      <c r="C452">
        <v>18170</v>
      </c>
      <c r="D452">
        <v>17100</v>
      </c>
      <c r="E452">
        <v>17220</v>
      </c>
      <c r="F452">
        <v>1206593</v>
      </c>
    </row>
    <row r="453" spans="1:6" x14ac:dyDescent="0.15">
      <c r="A453" s="1">
        <v>42487</v>
      </c>
      <c r="B453">
        <v>17970</v>
      </c>
      <c r="C453">
        <v>18000</v>
      </c>
      <c r="D453">
        <v>17800</v>
      </c>
      <c r="E453">
        <v>17900</v>
      </c>
      <c r="F453">
        <v>533740</v>
      </c>
    </row>
    <row r="454" spans="1:6" x14ac:dyDescent="0.15">
      <c r="A454" s="1">
        <v>42486</v>
      </c>
      <c r="B454">
        <v>17950</v>
      </c>
      <c r="C454">
        <v>18020</v>
      </c>
      <c r="D454">
        <v>17770</v>
      </c>
      <c r="E454">
        <v>17910</v>
      </c>
      <c r="F454">
        <v>527398</v>
      </c>
    </row>
    <row r="455" spans="1:6" x14ac:dyDescent="0.15">
      <c r="A455" s="1">
        <v>42485</v>
      </c>
      <c r="B455">
        <v>18210</v>
      </c>
      <c r="C455">
        <v>18220</v>
      </c>
      <c r="D455">
        <v>17980</v>
      </c>
      <c r="E455">
        <v>18030</v>
      </c>
      <c r="F455">
        <v>539481</v>
      </c>
    </row>
    <row r="456" spans="1:6" x14ac:dyDescent="0.15">
      <c r="A456" s="1">
        <v>42482</v>
      </c>
      <c r="B456">
        <v>17770</v>
      </c>
      <c r="C456">
        <v>18160</v>
      </c>
      <c r="D456">
        <v>17760</v>
      </c>
      <c r="E456">
        <v>18130</v>
      </c>
      <c r="F456">
        <v>1390642</v>
      </c>
    </row>
    <row r="457" spans="1:6" x14ac:dyDescent="0.15">
      <c r="A457" s="1">
        <v>42481</v>
      </c>
      <c r="B457">
        <v>17850</v>
      </c>
      <c r="C457">
        <v>17960</v>
      </c>
      <c r="D457">
        <v>17130</v>
      </c>
      <c r="E457">
        <v>17910</v>
      </c>
      <c r="F457">
        <v>1644957</v>
      </c>
    </row>
    <row r="458" spans="1:6" x14ac:dyDescent="0.15">
      <c r="A458" s="1">
        <v>42480</v>
      </c>
      <c r="B458">
        <v>17600</v>
      </c>
      <c r="C458">
        <v>17680</v>
      </c>
      <c r="D458">
        <v>17430</v>
      </c>
      <c r="E458">
        <v>17470</v>
      </c>
      <c r="F458">
        <v>954850</v>
      </c>
    </row>
    <row r="459" spans="1:6" x14ac:dyDescent="0.15">
      <c r="A459" s="1">
        <v>42479</v>
      </c>
      <c r="B459">
        <v>17290</v>
      </c>
      <c r="C459">
        <v>17470</v>
      </c>
      <c r="D459">
        <v>17290</v>
      </c>
      <c r="E459">
        <v>17440</v>
      </c>
      <c r="F459">
        <v>485691</v>
      </c>
    </row>
    <row r="460" spans="1:6" x14ac:dyDescent="0.15">
      <c r="A460" s="1">
        <v>42478</v>
      </c>
      <c r="B460">
        <v>16840</v>
      </c>
      <c r="C460">
        <v>16980</v>
      </c>
      <c r="D460">
        <v>16790</v>
      </c>
      <c r="E460">
        <v>16820</v>
      </c>
      <c r="F460">
        <v>688510</v>
      </c>
    </row>
    <row r="461" spans="1:6" x14ac:dyDescent="0.15">
      <c r="A461" s="1">
        <v>42475</v>
      </c>
      <c r="B461">
        <v>17290</v>
      </c>
      <c r="C461">
        <v>17500</v>
      </c>
      <c r="D461">
        <v>17280</v>
      </c>
      <c r="E461">
        <v>17390</v>
      </c>
      <c r="F461">
        <v>491054</v>
      </c>
    </row>
    <row r="462" spans="1:6" x14ac:dyDescent="0.15">
      <c r="A462" s="1">
        <v>42474</v>
      </c>
      <c r="B462">
        <v>17200</v>
      </c>
      <c r="C462">
        <v>17480</v>
      </c>
      <c r="D462">
        <v>17160</v>
      </c>
      <c r="E462">
        <v>17460</v>
      </c>
      <c r="F462">
        <v>1508128</v>
      </c>
    </row>
    <row r="463" spans="1:6" x14ac:dyDescent="0.15">
      <c r="A463" s="1">
        <v>42473</v>
      </c>
      <c r="B463">
        <v>16710</v>
      </c>
      <c r="C463">
        <v>16950</v>
      </c>
      <c r="D463">
        <v>16680</v>
      </c>
      <c r="E463">
        <v>16920</v>
      </c>
      <c r="F463">
        <v>899530</v>
      </c>
    </row>
    <row r="464" spans="1:6" x14ac:dyDescent="0.15">
      <c r="A464" s="1">
        <v>42472</v>
      </c>
      <c r="B464">
        <v>16270</v>
      </c>
      <c r="C464">
        <v>16500</v>
      </c>
      <c r="D464">
        <v>16220</v>
      </c>
      <c r="E464">
        <v>16460</v>
      </c>
      <c r="F464">
        <v>476660</v>
      </c>
    </row>
    <row r="465" spans="1:6" x14ac:dyDescent="0.15">
      <c r="A465" s="1">
        <v>42471</v>
      </c>
      <c r="B465">
        <v>16300</v>
      </c>
      <c r="C465">
        <v>16320</v>
      </c>
      <c r="D465">
        <v>16040</v>
      </c>
      <c r="E465">
        <v>16300</v>
      </c>
      <c r="F465">
        <v>694785</v>
      </c>
    </row>
    <row r="466" spans="1:6" x14ac:dyDescent="0.15">
      <c r="A466" s="1">
        <v>42468</v>
      </c>
      <c r="B466">
        <v>16000</v>
      </c>
      <c r="C466">
        <v>16570</v>
      </c>
      <c r="D466">
        <v>15990</v>
      </c>
      <c r="E466">
        <v>16370</v>
      </c>
      <c r="F466">
        <v>934939</v>
      </c>
    </row>
    <row r="467" spans="1:6" x14ac:dyDescent="0.15">
      <c r="A467" s="1">
        <v>42467</v>
      </c>
      <c r="B467">
        <v>16240</v>
      </c>
      <c r="C467">
        <v>16400</v>
      </c>
      <c r="D467">
        <v>16140</v>
      </c>
      <c r="E467">
        <v>16270</v>
      </c>
      <c r="F467">
        <v>481779</v>
      </c>
    </row>
    <row r="468" spans="1:6" x14ac:dyDescent="0.15">
      <c r="A468" s="1">
        <v>42466</v>
      </c>
      <c r="B468">
        <v>16240</v>
      </c>
      <c r="C468">
        <v>16360</v>
      </c>
      <c r="D468">
        <v>16120</v>
      </c>
      <c r="E468">
        <v>16240</v>
      </c>
      <c r="F468">
        <v>770588</v>
      </c>
    </row>
    <row r="469" spans="1:6" x14ac:dyDescent="0.15">
      <c r="A469" s="1">
        <v>42465</v>
      </c>
      <c r="B469">
        <v>16600</v>
      </c>
      <c r="C469">
        <v>16610</v>
      </c>
      <c r="D469">
        <v>16220</v>
      </c>
      <c r="E469">
        <v>16250</v>
      </c>
      <c r="F469">
        <v>940607</v>
      </c>
    </row>
    <row r="470" spans="1:6" x14ac:dyDescent="0.15">
      <c r="A470" s="1">
        <v>42464</v>
      </c>
      <c r="B470">
        <v>16630</v>
      </c>
      <c r="C470">
        <v>16780</v>
      </c>
      <c r="D470">
        <v>16570</v>
      </c>
      <c r="E470">
        <v>16640</v>
      </c>
      <c r="F470">
        <v>621432</v>
      </c>
    </row>
    <row r="471" spans="1:6" x14ac:dyDescent="0.15">
      <c r="A471" s="1">
        <v>42461</v>
      </c>
      <c r="B471">
        <v>17290</v>
      </c>
      <c r="C471">
        <v>17290</v>
      </c>
      <c r="D471">
        <v>16650</v>
      </c>
      <c r="E471">
        <v>16710</v>
      </c>
      <c r="F471">
        <v>1404780</v>
      </c>
    </row>
    <row r="472" spans="1:6" x14ac:dyDescent="0.15">
      <c r="A472" s="1">
        <v>42460</v>
      </c>
      <c r="B472">
        <v>17580</v>
      </c>
      <c r="C472">
        <v>17610</v>
      </c>
      <c r="D472">
        <v>17310</v>
      </c>
      <c r="E472">
        <v>17320</v>
      </c>
      <c r="F472">
        <v>567597</v>
      </c>
    </row>
    <row r="473" spans="1:6" x14ac:dyDescent="0.15">
      <c r="A473" s="1">
        <v>42459</v>
      </c>
      <c r="B473">
        <v>17620</v>
      </c>
      <c r="C473">
        <v>17640</v>
      </c>
      <c r="D473">
        <v>17430</v>
      </c>
      <c r="E473">
        <v>17450</v>
      </c>
      <c r="F473">
        <v>582611</v>
      </c>
    </row>
    <row r="474" spans="1:6" x14ac:dyDescent="0.15">
      <c r="A474" s="1">
        <v>42458</v>
      </c>
      <c r="B474">
        <v>17530</v>
      </c>
      <c r="C474">
        <v>17700</v>
      </c>
      <c r="D474">
        <v>17500</v>
      </c>
      <c r="E474">
        <v>17660</v>
      </c>
      <c r="F474">
        <v>868089</v>
      </c>
    </row>
    <row r="475" spans="1:6" x14ac:dyDescent="0.15">
      <c r="A475" s="1">
        <v>42457</v>
      </c>
      <c r="B475">
        <v>17550</v>
      </c>
      <c r="C475">
        <v>17610</v>
      </c>
      <c r="D475">
        <v>17390</v>
      </c>
      <c r="E475">
        <v>17530</v>
      </c>
      <c r="F475">
        <v>819585</v>
      </c>
    </row>
    <row r="476" spans="1:6" x14ac:dyDescent="0.15">
      <c r="A476" s="1">
        <v>42454</v>
      </c>
      <c r="B476">
        <v>17380</v>
      </c>
      <c r="C476">
        <v>17460</v>
      </c>
      <c r="D476">
        <v>17320</v>
      </c>
      <c r="E476">
        <v>17420</v>
      </c>
      <c r="F476">
        <v>316170</v>
      </c>
    </row>
    <row r="477" spans="1:6" x14ac:dyDescent="0.15">
      <c r="A477" s="1">
        <v>42453</v>
      </c>
      <c r="B477">
        <v>17380</v>
      </c>
      <c r="C477">
        <v>17480</v>
      </c>
      <c r="D477">
        <v>17280</v>
      </c>
      <c r="E477">
        <v>17330</v>
      </c>
      <c r="F477">
        <v>409673</v>
      </c>
    </row>
    <row r="478" spans="1:6" x14ac:dyDescent="0.15">
      <c r="A478" s="1">
        <v>42452</v>
      </c>
      <c r="B478">
        <v>17500</v>
      </c>
      <c r="C478">
        <v>17580</v>
      </c>
      <c r="D478">
        <v>17400</v>
      </c>
      <c r="E478">
        <v>17460</v>
      </c>
      <c r="F478">
        <v>401096</v>
      </c>
    </row>
    <row r="479" spans="1:6" x14ac:dyDescent="0.15">
      <c r="A479" s="1">
        <v>42451</v>
      </c>
      <c r="B479">
        <v>17400</v>
      </c>
      <c r="C479">
        <v>17560</v>
      </c>
      <c r="D479">
        <v>17280</v>
      </c>
      <c r="E479">
        <v>17460</v>
      </c>
      <c r="F479">
        <v>703785</v>
      </c>
    </row>
    <row r="480" spans="1:6" x14ac:dyDescent="0.15">
      <c r="A480" s="1">
        <v>42447</v>
      </c>
      <c r="B480">
        <v>17330</v>
      </c>
      <c r="C480">
        <v>17360</v>
      </c>
      <c r="D480">
        <v>17040</v>
      </c>
      <c r="E480">
        <v>17150</v>
      </c>
      <c r="F480">
        <v>586332</v>
      </c>
    </row>
    <row r="481" spans="1:6" x14ac:dyDescent="0.15">
      <c r="A481" s="1">
        <v>42446</v>
      </c>
      <c r="B481">
        <v>17550</v>
      </c>
      <c r="C481">
        <v>17690</v>
      </c>
      <c r="D481">
        <v>17240</v>
      </c>
      <c r="E481">
        <v>17370</v>
      </c>
      <c r="F481">
        <v>632982</v>
      </c>
    </row>
    <row r="482" spans="1:6" x14ac:dyDescent="0.15">
      <c r="A482" s="1">
        <v>42445</v>
      </c>
      <c r="B482">
        <v>17430</v>
      </c>
      <c r="C482">
        <v>17550</v>
      </c>
      <c r="D482">
        <v>17390</v>
      </c>
      <c r="E482">
        <v>17420</v>
      </c>
      <c r="F482">
        <v>391080</v>
      </c>
    </row>
    <row r="483" spans="1:6" x14ac:dyDescent="0.15">
      <c r="A483" s="1">
        <v>42444</v>
      </c>
      <c r="B483">
        <v>17690</v>
      </c>
      <c r="C483">
        <v>17740</v>
      </c>
      <c r="D483">
        <v>17480</v>
      </c>
      <c r="E483">
        <v>17550</v>
      </c>
      <c r="F483">
        <v>424947</v>
      </c>
    </row>
    <row r="484" spans="1:6" x14ac:dyDescent="0.15">
      <c r="A484" s="1">
        <v>42443</v>
      </c>
      <c r="B484">
        <v>17600</v>
      </c>
      <c r="C484">
        <v>17750</v>
      </c>
      <c r="D484">
        <v>17590</v>
      </c>
      <c r="E484">
        <v>17660</v>
      </c>
      <c r="F484">
        <v>889405</v>
      </c>
    </row>
    <row r="485" spans="1:6" x14ac:dyDescent="0.15">
      <c r="A485" s="1">
        <v>42440</v>
      </c>
      <c r="B485">
        <v>17030</v>
      </c>
      <c r="C485">
        <v>17460</v>
      </c>
      <c r="D485">
        <v>16990</v>
      </c>
      <c r="E485">
        <v>17380</v>
      </c>
      <c r="F485">
        <v>656154</v>
      </c>
    </row>
    <row r="486" spans="1:6" x14ac:dyDescent="0.15">
      <c r="A486" s="1">
        <v>42439</v>
      </c>
      <c r="B486">
        <v>17240</v>
      </c>
      <c r="C486">
        <v>17320</v>
      </c>
      <c r="D486">
        <v>17130</v>
      </c>
      <c r="E486">
        <v>17290</v>
      </c>
      <c r="F486">
        <v>342758</v>
      </c>
    </row>
    <row r="487" spans="1:6" x14ac:dyDescent="0.15">
      <c r="A487" s="1">
        <v>42438</v>
      </c>
      <c r="B487">
        <v>17070</v>
      </c>
      <c r="C487">
        <v>17150</v>
      </c>
      <c r="D487">
        <v>16930</v>
      </c>
      <c r="E487">
        <v>17090</v>
      </c>
      <c r="F487">
        <v>493849</v>
      </c>
    </row>
    <row r="488" spans="1:6" x14ac:dyDescent="0.15">
      <c r="A488" s="1">
        <v>42437</v>
      </c>
      <c r="B488">
        <v>17330</v>
      </c>
      <c r="C488">
        <v>17350</v>
      </c>
      <c r="D488">
        <v>17000</v>
      </c>
      <c r="E488">
        <v>17200</v>
      </c>
      <c r="F488">
        <v>691142</v>
      </c>
    </row>
    <row r="489" spans="1:6" x14ac:dyDescent="0.15">
      <c r="A489" s="1">
        <v>42436</v>
      </c>
      <c r="B489">
        <v>17480</v>
      </c>
      <c r="C489">
        <v>17480</v>
      </c>
      <c r="D489">
        <v>17330</v>
      </c>
      <c r="E489">
        <v>17360</v>
      </c>
      <c r="F489">
        <v>417264</v>
      </c>
    </row>
    <row r="490" spans="1:6" x14ac:dyDescent="0.15">
      <c r="A490" s="1">
        <v>42433</v>
      </c>
      <c r="B490">
        <v>17360</v>
      </c>
      <c r="C490">
        <v>17490</v>
      </c>
      <c r="D490">
        <v>17300</v>
      </c>
      <c r="E490">
        <v>17430</v>
      </c>
      <c r="F490">
        <v>413495</v>
      </c>
    </row>
    <row r="491" spans="1:6" x14ac:dyDescent="0.15">
      <c r="A491" s="1">
        <v>42432</v>
      </c>
      <c r="B491">
        <v>17120</v>
      </c>
      <c r="C491">
        <v>17400</v>
      </c>
      <c r="D491">
        <v>17120</v>
      </c>
      <c r="E491">
        <v>17380</v>
      </c>
      <c r="F491">
        <v>818697</v>
      </c>
    </row>
    <row r="492" spans="1:6" x14ac:dyDescent="0.15">
      <c r="A492" s="1">
        <v>42431</v>
      </c>
      <c r="B492">
        <v>16960</v>
      </c>
      <c r="C492">
        <v>17250</v>
      </c>
      <c r="D492">
        <v>16890</v>
      </c>
      <c r="E492">
        <v>17160</v>
      </c>
      <c r="F492">
        <v>1356335</v>
      </c>
    </row>
    <row r="493" spans="1:6" x14ac:dyDescent="0.15">
      <c r="A493" s="1">
        <v>42430</v>
      </c>
      <c r="B493">
        <v>16440</v>
      </c>
      <c r="C493">
        <v>16520</v>
      </c>
      <c r="D493">
        <v>16260</v>
      </c>
      <c r="E493">
        <v>16490</v>
      </c>
      <c r="F493">
        <v>352757</v>
      </c>
    </row>
    <row r="494" spans="1:6" x14ac:dyDescent="0.15">
      <c r="A494" s="1">
        <v>42429</v>
      </c>
      <c r="B494">
        <v>16760</v>
      </c>
      <c r="C494">
        <v>16890</v>
      </c>
      <c r="D494">
        <v>16470</v>
      </c>
      <c r="E494">
        <v>16480</v>
      </c>
      <c r="F494">
        <v>470419</v>
      </c>
    </row>
    <row r="495" spans="1:6" x14ac:dyDescent="0.15">
      <c r="A495" s="1">
        <v>42426</v>
      </c>
      <c r="B495">
        <v>16730</v>
      </c>
      <c r="C495">
        <v>16900</v>
      </c>
      <c r="D495">
        <v>16600</v>
      </c>
      <c r="E495">
        <v>16600</v>
      </c>
      <c r="F495">
        <v>710051</v>
      </c>
    </row>
    <row r="496" spans="1:6" x14ac:dyDescent="0.15">
      <c r="A496" s="1">
        <v>42425</v>
      </c>
      <c r="B496">
        <v>16370</v>
      </c>
      <c r="C496">
        <v>16640</v>
      </c>
      <c r="D496">
        <v>16360</v>
      </c>
      <c r="E496">
        <v>16580</v>
      </c>
      <c r="F496">
        <v>477067</v>
      </c>
    </row>
    <row r="497" spans="1:6" x14ac:dyDescent="0.15">
      <c r="A497" s="1">
        <v>42424</v>
      </c>
      <c r="B497">
        <v>16250</v>
      </c>
      <c r="C497">
        <v>16410</v>
      </c>
      <c r="D497">
        <v>16140</v>
      </c>
      <c r="E497">
        <v>16300</v>
      </c>
      <c r="F497">
        <v>577963</v>
      </c>
    </row>
    <row r="498" spans="1:6" x14ac:dyDescent="0.15">
      <c r="A498" s="1">
        <v>42423</v>
      </c>
      <c r="B498">
        <v>16610</v>
      </c>
      <c r="C498">
        <v>16770</v>
      </c>
      <c r="D498">
        <v>16400</v>
      </c>
      <c r="E498">
        <v>16460</v>
      </c>
      <c r="F498">
        <v>1015959</v>
      </c>
    </row>
    <row r="499" spans="1:6" x14ac:dyDescent="0.15">
      <c r="A499" s="1">
        <v>42422</v>
      </c>
      <c r="B499">
        <v>16230</v>
      </c>
      <c r="C499">
        <v>16600</v>
      </c>
      <c r="D499">
        <v>16210</v>
      </c>
      <c r="E499">
        <v>16510</v>
      </c>
      <c r="F499">
        <v>648734</v>
      </c>
    </row>
    <row r="500" spans="1:6" x14ac:dyDescent="0.15">
      <c r="A500" s="1">
        <v>42419</v>
      </c>
      <c r="B500">
        <v>16410</v>
      </c>
      <c r="C500">
        <v>16440</v>
      </c>
      <c r="D500">
        <v>16190</v>
      </c>
      <c r="E500">
        <v>16390</v>
      </c>
      <c r="F500">
        <v>677728</v>
      </c>
    </row>
    <row r="501" spans="1:6" x14ac:dyDescent="0.15">
      <c r="A501" s="1">
        <v>42418</v>
      </c>
      <c r="B501">
        <v>16720</v>
      </c>
      <c r="C501">
        <v>16760</v>
      </c>
      <c r="D501">
        <v>16510</v>
      </c>
      <c r="E501">
        <v>16600</v>
      </c>
      <c r="F501">
        <v>551658</v>
      </c>
    </row>
    <row r="502" spans="1:6" x14ac:dyDescent="0.15">
      <c r="A502" s="1">
        <v>42417</v>
      </c>
      <c r="B502">
        <v>16390</v>
      </c>
      <c r="C502">
        <v>16620</v>
      </c>
      <c r="D502">
        <v>16020</v>
      </c>
      <c r="E502">
        <v>16250</v>
      </c>
      <c r="F502">
        <v>864462</v>
      </c>
    </row>
    <row r="503" spans="1:6" x14ac:dyDescent="0.15">
      <c r="A503" s="1">
        <v>42416</v>
      </c>
      <c r="B503">
        <v>16260</v>
      </c>
      <c r="C503">
        <v>16760</v>
      </c>
      <c r="D503">
        <v>16220</v>
      </c>
      <c r="E503">
        <v>16460</v>
      </c>
      <c r="F503">
        <v>911624</v>
      </c>
    </row>
    <row r="504" spans="1:6" x14ac:dyDescent="0.15">
      <c r="A504" s="1">
        <v>42415</v>
      </c>
      <c r="B504">
        <v>15950</v>
      </c>
      <c r="C504">
        <v>16570</v>
      </c>
      <c r="D504">
        <v>15890</v>
      </c>
      <c r="E504">
        <v>16430</v>
      </c>
      <c r="F504">
        <v>1317572</v>
      </c>
    </row>
    <row r="505" spans="1:6" x14ac:dyDescent="0.15">
      <c r="A505" s="1">
        <v>42412</v>
      </c>
      <c r="B505">
        <v>15600</v>
      </c>
      <c r="C505">
        <v>15680</v>
      </c>
      <c r="D505">
        <v>15250</v>
      </c>
      <c r="E505">
        <v>15340</v>
      </c>
      <c r="F505">
        <v>2133508</v>
      </c>
    </row>
    <row r="506" spans="1:6" x14ac:dyDescent="0.15">
      <c r="A506" s="1">
        <v>42410</v>
      </c>
      <c r="B506">
        <v>16560</v>
      </c>
      <c r="C506">
        <v>16580</v>
      </c>
      <c r="D506">
        <v>15820</v>
      </c>
      <c r="E506">
        <v>16090</v>
      </c>
      <c r="F506">
        <v>1691513</v>
      </c>
    </row>
    <row r="507" spans="1:6" x14ac:dyDescent="0.15">
      <c r="A507" s="1">
        <v>42409</v>
      </c>
      <c r="B507">
        <v>16770</v>
      </c>
      <c r="C507">
        <v>16820</v>
      </c>
      <c r="D507">
        <v>16440</v>
      </c>
      <c r="E507">
        <v>16520</v>
      </c>
      <c r="F507">
        <v>1163040</v>
      </c>
    </row>
    <row r="508" spans="1:6" x14ac:dyDescent="0.15">
      <c r="A508" s="1">
        <v>42408</v>
      </c>
      <c r="B508">
        <v>17020</v>
      </c>
      <c r="C508">
        <v>17530</v>
      </c>
      <c r="D508">
        <v>16970</v>
      </c>
      <c r="E508">
        <v>17430</v>
      </c>
      <c r="F508">
        <v>829168</v>
      </c>
    </row>
    <row r="509" spans="1:6" x14ac:dyDescent="0.15">
      <c r="A509" s="1">
        <v>42405</v>
      </c>
      <c r="B509">
        <v>17240</v>
      </c>
      <c r="C509">
        <v>17330</v>
      </c>
      <c r="D509">
        <v>17050</v>
      </c>
      <c r="E509">
        <v>17260</v>
      </c>
      <c r="F509">
        <v>834267</v>
      </c>
    </row>
    <row r="510" spans="1:6" x14ac:dyDescent="0.15">
      <c r="A510" s="1">
        <v>42404</v>
      </c>
      <c r="B510">
        <v>17470</v>
      </c>
      <c r="C510">
        <v>17650</v>
      </c>
      <c r="D510">
        <v>17370</v>
      </c>
      <c r="E510">
        <v>17480</v>
      </c>
      <c r="F510">
        <v>715323</v>
      </c>
    </row>
    <row r="511" spans="1:6" x14ac:dyDescent="0.15">
      <c r="A511" s="1">
        <v>42403</v>
      </c>
      <c r="B511">
        <v>17850</v>
      </c>
      <c r="C511">
        <v>17910</v>
      </c>
      <c r="D511">
        <v>17520</v>
      </c>
      <c r="E511">
        <v>17650</v>
      </c>
      <c r="F511">
        <v>1104675</v>
      </c>
    </row>
    <row r="512" spans="1:6" x14ac:dyDescent="0.15">
      <c r="A512" s="1">
        <v>42402</v>
      </c>
      <c r="B512">
        <v>18120</v>
      </c>
      <c r="C512">
        <v>18320</v>
      </c>
      <c r="D512">
        <v>18120</v>
      </c>
      <c r="E512">
        <v>18200</v>
      </c>
      <c r="F512">
        <v>524535</v>
      </c>
    </row>
    <row r="513" spans="1:6" x14ac:dyDescent="0.15">
      <c r="A513" s="1">
        <v>42401</v>
      </c>
      <c r="B513">
        <v>18300</v>
      </c>
      <c r="C513">
        <v>18370</v>
      </c>
      <c r="D513">
        <v>18150</v>
      </c>
      <c r="E513">
        <v>18320</v>
      </c>
      <c r="F513">
        <v>869125</v>
      </c>
    </row>
    <row r="514" spans="1:6" x14ac:dyDescent="0.15">
      <c r="A514" s="1">
        <v>42398</v>
      </c>
      <c r="B514">
        <v>17530</v>
      </c>
      <c r="C514">
        <v>18200</v>
      </c>
      <c r="D514">
        <v>17170</v>
      </c>
      <c r="E514">
        <v>18020</v>
      </c>
      <c r="F514">
        <v>1637608</v>
      </c>
    </row>
    <row r="515" spans="1:6" x14ac:dyDescent="0.15">
      <c r="A515" s="1">
        <v>42397</v>
      </c>
      <c r="B515">
        <v>17490</v>
      </c>
      <c r="C515">
        <v>17680</v>
      </c>
      <c r="D515">
        <v>17370</v>
      </c>
      <c r="E515">
        <v>17490</v>
      </c>
      <c r="F515">
        <v>504175</v>
      </c>
    </row>
    <row r="516" spans="1:6" x14ac:dyDescent="0.15">
      <c r="A516" s="1">
        <v>42396</v>
      </c>
      <c r="B516">
        <v>17470</v>
      </c>
      <c r="C516">
        <v>17690</v>
      </c>
      <c r="D516">
        <v>17390</v>
      </c>
      <c r="E516">
        <v>17580</v>
      </c>
      <c r="F516">
        <v>603091</v>
      </c>
    </row>
    <row r="517" spans="1:6" x14ac:dyDescent="0.15">
      <c r="A517" s="1">
        <v>42395</v>
      </c>
      <c r="B517">
        <v>17240</v>
      </c>
      <c r="C517">
        <v>17270</v>
      </c>
      <c r="D517">
        <v>17070</v>
      </c>
      <c r="E517">
        <v>17130</v>
      </c>
      <c r="F517">
        <v>447995</v>
      </c>
    </row>
    <row r="518" spans="1:6" x14ac:dyDescent="0.15">
      <c r="A518" s="1">
        <v>42394</v>
      </c>
      <c r="B518">
        <v>17600</v>
      </c>
      <c r="C518">
        <v>17660</v>
      </c>
      <c r="D518">
        <v>17350</v>
      </c>
      <c r="E518">
        <v>17540</v>
      </c>
      <c r="F518">
        <v>1039740</v>
      </c>
    </row>
    <row r="519" spans="1:6" x14ac:dyDescent="0.15">
      <c r="A519" s="1">
        <v>42391</v>
      </c>
      <c r="B519">
        <v>17030</v>
      </c>
      <c r="C519">
        <v>17430</v>
      </c>
      <c r="D519">
        <v>16880</v>
      </c>
      <c r="E519">
        <v>17400</v>
      </c>
      <c r="F519">
        <v>986948</v>
      </c>
    </row>
    <row r="520" spans="1:6" x14ac:dyDescent="0.15">
      <c r="A520" s="1">
        <v>42390</v>
      </c>
      <c r="B520">
        <v>16900</v>
      </c>
      <c r="C520">
        <v>17170</v>
      </c>
      <c r="D520">
        <v>16430</v>
      </c>
      <c r="E520">
        <v>16450</v>
      </c>
      <c r="F520">
        <v>1495886</v>
      </c>
    </row>
    <row r="521" spans="1:6" x14ac:dyDescent="0.15">
      <c r="A521" s="1">
        <v>42389</v>
      </c>
      <c r="B521">
        <v>17470</v>
      </c>
      <c r="C521">
        <v>17470</v>
      </c>
      <c r="D521">
        <v>16810</v>
      </c>
      <c r="E521">
        <v>16870</v>
      </c>
      <c r="F521">
        <v>1398928</v>
      </c>
    </row>
    <row r="522" spans="1:6" x14ac:dyDescent="0.15">
      <c r="A522" s="1">
        <v>42388</v>
      </c>
      <c r="B522">
        <v>17340</v>
      </c>
      <c r="C522">
        <v>17530</v>
      </c>
      <c r="D522">
        <v>17240</v>
      </c>
      <c r="E522">
        <v>17500</v>
      </c>
      <c r="F522">
        <v>809454</v>
      </c>
    </row>
    <row r="523" spans="1:6" x14ac:dyDescent="0.15">
      <c r="A523" s="1">
        <v>42387</v>
      </c>
      <c r="B523">
        <v>17230</v>
      </c>
      <c r="C523">
        <v>17480</v>
      </c>
      <c r="D523">
        <v>17090</v>
      </c>
      <c r="E523">
        <v>17390</v>
      </c>
      <c r="F523">
        <v>1186794</v>
      </c>
    </row>
    <row r="524" spans="1:6" x14ac:dyDescent="0.15">
      <c r="A524" s="1">
        <v>42384</v>
      </c>
      <c r="B524">
        <v>17970</v>
      </c>
      <c r="C524">
        <v>18060</v>
      </c>
      <c r="D524">
        <v>17500</v>
      </c>
      <c r="E524">
        <v>17590</v>
      </c>
      <c r="F524">
        <v>713343</v>
      </c>
    </row>
    <row r="525" spans="1:6" x14ac:dyDescent="0.15">
      <c r="A525" s="1">
        <v>42383</v>
      </c>
      <c r="B525">
        <v>17670</v>
      </c>
      <c r="C525">
        <v>17730</v>
      </c>
      <c r="D525">
        <v>17380</v>
      </c>
      <c r="E525">
        <v>17700</v>
      </c>
      <c r="F525">
        <v>1315911</v>
      </c>
    </row>
    <row r="526" spans="1:6" x14ac:dyDescent="0.15">
      <c r="A526" s="1">
        <v>42382</v>
      </c>
      <c r="B526">
        <v>17910</v>
      </c>
      <c r="C526">
        <v>18180</v>
      </c>
      <c r="D526">
        <v>17910</v>
      </c>
      <c r="E526">
        <v>18180</v>
      </c>
      <c r="F526">
        <v>460840</v>
      </c>
    </row>
    <row r="527" spans="1:6" x14ac:dyDescent="0.15">
      <c r="A527" s="1">
        <v>42381</v>
      </c>
      <c r="B527">
        <v>17900</v>
      </c>
      <c r="C527">
        <v>18020</v>
      </c>
      <c r="D527">
        <v>17640</v>
      </c>
      <c r="E527">
        <v>17700</v>
      </c>
      <c r="F527">
        <v>1257628</v>
      </c>
    </row>
    <row r="528" spans="1:6" x14ac:dyDescent="0.15">
      <c r="A528" s="1">
        <v>42377</v>
      </c>
      <c r="B528">
        <v>18100</v>
      </c>
      <c r="C528">
        <v>18450</v>
      </c>
      <c r="D528">
        <v>18000</v>
      </c>
      <c r="E528">
        <v>18190</v>
      </c>
      <c r="F528">
        <v>1294538</v>
      </c>
    </row>
    <row r="529" spans="1:6" x14ac:dyDescent="0.15">
      <c r="A529" s="1">
        <v>42376</v>
      </c>
      <c r="B529">
        <v>18610</v>
      </c>
      <c r="C529">
        <v>18650</v>
      </c>
      <c r="D529">
        <v>18230</v>
      </c>
      <c r="E529">
        <v>18230</v>
      </c>
      <c r="F529">
        <v>1654689</v>
      </c>
    </row>
    <row r="530" spans="1:6" x14ac:dyDescent="0.15">
      <c r="A530" s="1">
        <v>42375</v>
      </c>
      <c r="B530">
        <v>18870</v>
      </c>
      <c r="C530">
        <v>18950</v>
      </c>
      <c r="D530">
        <v>18530</v>
      </c>
      <c r="E530">
        <v>18670</v>
      </c>
      <c r="F530">
        <v>1399603</v>
      </c>
    </row>
    <row r="531" spans="1:6" x14ac:dyDescent="0.15">
      <c r="A531" s="1">
        <v>42374</v>
      </c>
      <c r="B531">
        <v>18870</v>
      </c>
      <c r="C531">
        <v>19030</v>
      </c>
      <c r="D531">
        <v>18800</v>
      </c>
      <c r="E531">
        <v>18850</v>
      </c>
      <c r="F531">
        <v>755490</v>
      </c>
    </row>
    <row r="532" spans="1:6" x14ac:dyDescent="0.15">
      <c r="A532" s="1">
        <v>42373</v>
      </c>
      <c r="B532">
        <v>19300</v>
      </c>
      <c r="C532">
        <v>19440</v>
      </c>
      <c r="D532">
        <v>18860</v>
      </c>
      <c r="E532">
        <v>18950</v>
      </c>
      <c r="F532">
        <v>1610477</v>
      </c>
    </row>
    <row r="533" spans="1:6" x14ac:dyDescent="0.15">
      <c r="A533" s="1">
        <v>42368</v>
      </c>
      <c r="B533">
        <v>19580</v>
      </c>
      <c r="C533">
        <v>19600</v>
      </c>
      <c r="D533">
        <v>19510</v>
      </c>
      <c r="E533">
        <v>19520</v>
      </c>
      <c r="F533">
        <v>171196</v>
      </c>
    </row>
    <row r="534" spans="1:6" x14ac:dyDescent="0.15">
      <c r="A534" s="1">
        <v>42367</v>
      </c>
      <c r="B534">
        <v>19350</v>
      </c>
      <c r="C534">
        <v>19480</v>
      </c>
      <c r="D534">
        <v>19270</v>
      </c>
      <c r="E534">
        <v>19470</v>
      </c>
      <c r="F534">
        <v>260390</v>
      </c>
    </row>
    <row r="535" spans="1:6" x14ac:dyDescent="0.15">
      <c r="A535" s="1">
        <v>42366</v>
      </c>
      <c r="B535">
        <v>19320</v>
      </c>
      <c r="C535">
        <v>19420</v>
      </c>
      <c r="D535">
        <v>19240</v>
      </c>
      <c r="E535">
        <v>19370</v>
      </c>
      <c r="F535">
        <v>202537</v>
      </c>
    </row>
    <row r="536" spans="1:6" x14ac:dyDescent="0.15">
      <c r="A536" s="1">
        <v>42363</v>
      </c>
      <c r="B536">
        <v>19300</v>
      </c>
      <c r="C536">
        <v>19350</v>
      </c>
      <c r="D536">
        <v>19200</v>
      </c>
      <c r="E536">
        <v>19210</v>
      </c>
      <c r="F536">
        <v>163300</v>
      </c>
    </row>
    <row r="537" spans="1:6" x14ac:dyDescent="0.15">
      <c r="A537" s="1">
        <v>42362</v>
      </c>
      <c r="B537">
        <v>19570</v>
      </c>
      <c r="C537">
        <v>19580</v>
      </c>
      <c r="D537">
        <v>19250</v>
      </c>
      <c r="E537">
        <v>19270</v>
      </c>
      <c r="F537">
        <v>292440</v>
      </c>
    </row>
    <row r="538" spans="1:6" x14ac:dyDescent="0.15">
      <c r="A538" s="1">
        <v>42360</v>
      </c>
      <c r="B538">
        <v>19390</v>
      </c>
      <c r="C538">
        <v>19420</v>
      </c>
      <c r="D538">
        <v>19290</v>
      </c>
      <c r="E538">
        <v>19370</v>
      </c>
      <c r="F538">
        <v>334004</v>
      </c>
    </row>
    <row r="539" spans="1:6" x14ac:dyDescent="0.15">
      <c r="A539" s="1">
        <v>42359</v>
      </c>
      <c r="B539">
        <v>19330</v>
      </c>
      <c r="C539">
        <v>19460</v>
      </c>
      <c r="D539">
        <v>19110</v>
      </c>
      <c r="E539">
        <v>19420</v>
      </c>
      <c r="F539">
        <v>632204</v>
      </c>
    </row>
    <row r="540" spans="1:6" x14ac:dyDescent="0.15">
      <c r="A540" s="1">
        <v>42356</v>
      </c>
      <c r="B540">
        <v>19810</v>
      </c>
      <c r="C540">
        <v>20390</v>
      </c>
      <c r="D540">
        <v>19450</v>
      </c>
      <c r="E540">
        <v>19500</v>
      </c>
      <c r="F540">
        <v>1383089</v>
      </c>
    </row>
    <row r="541" spans="1:6" x14ac:dyDescent="0.15">
      <c r="A541" s="1">
        <v>42355</v>
      </c>
      <c r="B541">
        <v>19900</v>
      </c>
      <c r="C541">
        <v>19990</v>
      </c>
      <c r="D541">
        <v>19790</v>
      </c>
      <c r="E541">
        <v>19840</v>
      </c>
      <c r="F541">
        <v>578704</v>
      </c>
    </row>
    <row r="542" spans="1:6" x14ac:dyDescent="0.15">
      <c r="A542" s="1">
        <v>42354</v>
      </c>
      <c r="B542">
        <v>19370</v>
      </c>
      <c r="C542">
        <v>19530</v>
      </c>
      <c r="D542">
        <v>19340</v>
      </c>
      <c r="E542">
        <v>19510</v>
      </c>
      <c r="F542">
        <v>408807</v>
      </c>
    </row>
    <row r="543" spans="1:6" x14ac:dyDescent="0.15">
      <c r="A543" s="1">
        <v>42353</v>
      </c>
      <c r="B543">
        <v>19350</v>
      </c>
      <c r="C543">
        <v>19370</v>
      </c>
      <c r="D543">
        <v>19030</v>
      </c>
      <c r="E543">
        <v>19070</v>
      </c>
      <c r="F543">
        <v>604049</v>
      </c>
    </row>
    <row r="544" spans="1:6" x14ac:dyDescent="0.15">
      <c r="A544" s="1">
        <v>42352</v>
      </c>
      <c r="B544">
        <v>19240</v>
      </c>
      <c r="C544">
        <v>19380</v>
      </c>
      <c r="D544">
        <v>19060</v>
      </c>
      <c r="E544">
        <v>19360</v>
      </c>
      <c r="F544">
        <v>1087551</v>
      </c>
    </row>
    <row r="545" spans="1:6" x14ac:dyDescent="0.15">
      <c r="A545" s="1">
        <v>42349</v>
      </c>
      <c r="B545">
        <v>19520</v>
      </c>
      <c r="C545">
        <v>19770</v>
      </c>
      <c r="D545">
        <v>19490</v>
      </c>
      <c r="E545">
        <v>19690</v>
      </c>
      <c r="F545">
        <v>329510</v>
      </c>
    </row>
    <row r="546" spans="1:6" x14ac:dyDescent="0.15">
      <c r="A546" s="1">
        <v>42348</v>
      </c>
      <c r="B546">
        <v>19550</v>
      </c>
      <c r="C546">
        <v>19610</v>
      </c>
      <c r="D546">
        <v>19500</v>
      </c>
      <c r="E546">
        <v>19510</v>
      </c>
      <c r="F546">
        <v>612091</v>
      </c>
    </row>
    <row r="547" spans="1:6" x14ac:dyDescent="0.15">
      <c r="A547" s="1">
        <v>42347</v>
      </c>
      <c r="B547">
        <v>19870</v>
      </c>
      <c r="C547">
        <v>19960</v>
      </c>
      <c r="D547">
        <v>19730</v>
      </c>
      <c r="E547">
        <v>19790</v>
      </c>
      <c r="F547">
        <v>510819</v>
      </c>
    </row>
    <row r="548" spans="1:6" x14ac:dyDescent="0.15">
      <c r="A548" s="1">
        <v>42346</v>
      </c>
      <c r="B548">
        <v>20210</v>
      </c>
      <c r="C548">
        <v>20260</v>
      </c>
      <c r="D548">
        <v>19960</v>
      </c>
      <c r="E548">
        <v>19990</v>
      </c>
      <c r="F548">
        <v>215946</v>
      </c>
    </row>
    <row r="549" spans="1:6" x14ac:dyDescent="0.15">
      <c r="A549" s="1">
        <v>42345</v>
      </c>
      <c r="B549">
        <v>20220</v>
      </c>
      <c r="C549">
        <v>20300</v>
      </c>
      <c r="D549">
        <v>20150</v>
      </c>
      <c r="E549">
        <v>20180</v>
      </c>
      <c r="F549">
        <v>307459</v>
      </c>
    </row>
    <row r="550" spans="1:6" x14ac:dyDescent="0.15">
      <c r="A550" s="1">
        <v>42342</v>
      </c>
      <c r="B550">
        <v>20080</v>
      </c>
      <c r="C550">
        <v>20140</v>
      </c>
      <c r="D550">
        <v>19930</v>
      </c>
      <c r="E550">
        <v>20000</v>
      </c>
      <c r="F550">
        <v>783666</v>
      </c>
    </row>
    <row r="551" spans="1:6" x14ac:dyDescent="0.15">
      <c r="A551" s="1">
        <v>42341</v>
      </c>
      <c r="B551">
        <v>20370</v>
      </c>
      <c r="C551">
        <v>20460</v>
      </c>
      <c r="D551">
        <v>20340</v>
      </c>
      <c r="E551">
        <v>20430</v>
      </c>
      <c r="F551">
        <v>364343</v>
      </c>
    </row>
    <row r="552" spans="1:6" x14ac:dyDescent="0.15">
      <c r="A552" s="1">
        <v>42340</v>
      </c>
      <c r="B552">
        <v>20430</v>
      </c>
      <c r="C552">
        <v>20480</v>
      </c>
      <c r="D552">
        <v>20410</v>
      </c>
      <c r="E552">
        <v>20430</v>
      </c>
      <c r="F552">
        <v>249947</v>
      </c>
    </row>
    <row r="553" spans="1:6" x14ac:dyDescent="0.15">
      <c r="A553" s="1">
        <v>42339</v>
      </c>
      <c r="B553">
        <v>20320</v>
      </c>
      <c r="C553">
        <v>20470</v>
      </c>
      <c r="D553">
        <v>20290</v>
      </c>
      <c r="E553">
        <v>20460</v>
      </c>
      <c r="F553">
        <v>237674</v>
      </c>
    </row>
    <row r="554" spans="1:6" x14ac:dyDescent="0.15">
      <c r="A554" s="1">
        <v>42338</v>
      </c>
      <c r="B554">
        <v>20350</v>
      </c>
      <c r="C554">
        <v>20370</v>
      </c>
      <c r="D554">
        <v>20180</v>
      </c>
      <c r="E554">
        <v>20230</v>
      </c>
      <c r="F554">
        <v>230798</v>
      </c>
    </row>
    <row r="555" spans="1:6" x14ac:dyDescent="0.15">
      <c r="A555" s="1">
        <v>42335</v>
      </c>
      <c r="B555">
        <v>20480</v>
      </c>
      <c r="C555">
        <v>20490</v>
      </c>
      <c r="D555">
        <v>20310</v>
      </c>
      <c r="E555">
        <v>20360</v>
      </c>
      <c r="F555">
        <v>223283</v>
      </c>
    </row>
    <row r="556" spans="1:6" x14ac:dyDescent="0.15">
      <c r="A556" s="1">
        <v>42334</v>
      </c>
      <c r="B556">
        <v>20420</v>
      </c>
      <c r="C556">
        <v>20480</v>
      </c>
      <c r="D556">
        <v>20410</v>
      </c>
      <c r="E556">
        <v>20420</v>
      </c>
      <c r="F556">
        <v>521868</v>
      </c>
    </row>
    <row r="557" spans="1:6" x14ac:dyDescent="0.15">
      <c r="A557" s="1">
        <v>42333</v>
      </c>
      <c r="B557">
        <v>20340</v>
      </c>
      <c r="C557">
        <v>20360</v>
      </c>
      <c r="D557">
        <v>20270</v>
      </c>
      <c r="E557">
        <v>20330</v>
      </c>
      <c r="F557">
        <v>346102</v>
      </c>
    </row>
    <row r="558" spans="1:6" x14ac:dyDescent="0.15">
      <c r="A558" s="1">
        <v>42332</v>
      </c>
      <c r="B558">
        <v>20370</v>
      </c>
      <c r="C558">
        <v>20440</v>
      </c>
      <c r="D558">
        <v>20320</v>
      </c>
      <c r="E558">
        <v>20410</v>
      </c>
      <c r="F558">
        <v>414859</v>
      </c>
    </row>
    <row r="559" spans="1:6" x14ac:dyDescent="0.15">
      <c r="A559" s="1">
        <v>42328</v>
      </c>
      <c r="B559">
        <v>20300</v>
      </c>
      <c r="C559">
        <v>20340</v>
      </c>
      <c r="D559">
        <v>20200</v>
      </c>
      <c r="E559">
        <v>20340</v>
      </c>
      <c r="F559">
        <v>475115</v>
      </c>
    </row>
    <row r="560" spans="1:6" x14ac:dyDescent="0.15">
      <c r="A560" s="1">
        <v>42327</v>
      </c>
      <c r="B560">
        <v>20360</v>
      </c>
      <c r="C560">
        <v>20450</v>
      </c>
      <c r="D560">
        <v>20250</v>
      </c>
      <c r="E560">
        <v>20340</v>
      </c>
      <c r="F560">
        <v>764220</v>
      </c>
    </row>
    <row r="561" spans="1:6" x14ac:dyDescent="0.15">
      <c r="A561" s="1">
        <v>42326</v>
      </c>
      <c r="B561">
        <v>20240</v>
      </c>
      <c r="C561">
        <v>20330</v>
      </c>
      <c r="D561">
        <v>20130</v>
      </c>
      <c r="E561">
        <v>20140</v>
      </c>
      <c r="F561">
        <v>672644</v>
      </c>
    </row>
    <row r="562" spans="1:6" x14ac:dyDescent="0.15">
      <c r="A562" s="1">
        <v>42325</v>
      </c>
      <c r="B562">
        <v>20150</v>
      </c>
      <c r="C562">
        <v>20210</v>
      </c>
      <c r="D562">
        <v>20110</v>
      </c>
      <c r="E562">
        <v>20130</v>
      </c>
      <c r="F562">
        <v>464194</v>
      </c>
    </row>
    <row r="563" spans="1:6" x14ac:dyDescent="0.15">
      <c r="A563" s="1">
        <v>42324</v>
      </c>
      <c r="B563">
        <v>19720</v>
      </c>
      <c r="C563">
        <v>19930</v>
      </c>
      <c r="D563">
        <v>19700</v>
      </c>
      <c r="E563">
        <v>19850</v>
      </c>
      <c r="F563">
        <v>360210</v>
      </c>
    </row>
    <row r="564" spans="1:6" x14ac:dyDescent="0.15">
      <c r="A564" s="1">
        <v>42321</v>
      </c>
      <c r="B564">
        <v>19990</v>
      </c>
      <c r="C564">
        <v>20090</v>
      </c>
      <c r="D564">
        <v>19860</v>
      </c>
      <c r="E564">
        <v>20060</v>
      </c>
      <c r="F564">
        <v>504540</v>
      </c>
    </row>
    <row r="565" spans="1:6" x14ac:dyDescent="0.15">
      <c r="A565" s="1">
        <v>42320</v>
      </c>
      <c r="B565">
        <v>20110</v>
      </c>
      <c r="C565">
        <v>20210</v>
      </c>
      <c r="D565">
        <v>20080</v>
      </c>
      <c r="E565">
        <v>20180</v>
      </c>
      <c r="F565">
        <v>410042</v>
      </c>
    </row>
    <row r="566" spans="1:6" x14ac:dyDescent="0.15">
      <c r="A566" s="1">
        <v>42319</v>
      </c>
      <c r="B566">
        <v>20090</v>
      </c>
      <c r="C566">
        <v>20210</v>
      </c>
      <c r="D566">
        <v>20080</v>
      </c>
      <c r="E566">
        <v>20180</v>
      </c>
      <c r="F566">
        <v>536571</v>
      </c>
    </row>
    <row r="567" spans="1:6" x14ac:dyDescent="0.15">
      <c r="A567" s="1">
        <v>42318</v>
      </c>
      <c r="B567">
        <v>19920</v>
      </c>
      <c r="C567">
        <v>20170</v>
      </c>
      <c r="D567">
        <v>19910</v>
      </c>
      <c r="E567">
        <v>20140</v>
      </c>
      <c r="F567">
        <v>384794</v>
      </c>
    </row>
    <row r="568" spans="1:6" x14ac:dyDescent="0.15">
      <c r="A568" s="1">
        <v>42317</v>
      </c>
      <c r="B568">
        <v>19880</v>
      </c>
      <c r="C568">
        <v>20180</v>
      </c>
      <c r="D568">
        <v>19880</v>
      </c>
      <c r="E568">
        <v>20110</v>
      </c>
      <c r="F568">
        <v>1426183</v>
      </c>
    </row>
    <row r="569" spans="1:6" x14ac:dyDescent="0.15">
      <c r="A569" s="1">
        <v>42314</v>
      </c>
      <c r="B569">
        <v>19660</v>
      </c>
      <c r="C569">
        <v>19770</v>
      </c>
      <c r="D569">
        <v>19640</v>
      </c>
      <c r="E569">
        <v>19730</v>
      </c>
      <c r="F569">
        <v>598409</v>
      </c>
    </row>
    <row r="570" spans="1:6" x14ac:dyDescent="0.15">
      <c r="A570" s="1">
        <v>42313</v>
      </c>
      <c r="B570">
        <v>19490</v>
      </c>
      <c r="C570">
        <v>19640</v>
      </c>
      <c r="D570">
        <v>19460</v>
      </c>
      <c r="E570">
        <v>19580</v>
      </c>
      <c r="F570">
        <v>481979</v>
      </c>
    </row>
    <row r="571" spans="1:6" x14ac:dyDescent="0.15">
      <c r="A571" s="1">
        <v>42312</v>
      </c>
      <c r="B571">
        <v>19490</v>
      </c>
      <c r="C571">
        <v>19620</v>
      </c>
      <c r="D571">
        <v>19380</v>
      </c>
      <c r="E571">
        <v>19390</v>
      </c>
      <c r="F571">
        <v>510328</v>
      </c>
    </row>
    <row r="572" spans="1:6" x14ac:dyDescent="0.15">
      <c r="A572" s="1">
        <v>42310</v>
      </c>
      <c r="B572">
        <v>19290</v>
      </c>
      <c r="C572">
        <v>19330</v>
      </c>
      <c r="D572">
        <v>19100</v>
      </c>
      <c r="E572">
        <v>19150</v>
      </c>
      <c r="F572">
        <v>507949</v>
      </c>
    </row>
    <row r="573" spans="1:6" x14ac:dyDescent="0.15">
      <c r="A573" s="1">
        <v>42307</v>
      </c>
      <c r="B573">
        <v>19380</v>
      </c>
      <c r="C573">
        <v>19680</v>
      </c>
      <c r="D573">
        <v>19240</v>
      </c>
      <c r="E573">
        <v>19550</v>
      </c>
      <c r="F573">
        <v>918012</v>
      </c>
    </row>
    <row r="574" spans="1:6" x14ac:dyDescent="0.15">
      <c r="A574" s="1">
        <v>42306</v>
      </c>
      <c r="B574">
        <v>19530</v>
      </c>
      <c r="C574">
        <v>19550</v>
      </c>
      <c r="D574">
        <v>19270</v>
      </c>
      <c r="E574">
        <v>19390</v>
      </c>
      <c r="F574">
        <v>442203</v>
      </c>
    </row>
    <row r="575" spans="1:6" x14ac:dyDescent="0.15">
      <c r="A575" s="1">
        <v>42305</v>
      </c>
      <c r="B575">
        <v>19300</v>
      </c>
      <c r="C575">
        <v>19400</v>
      </c>
      <c r="D575">
        <v>19280</v>
      </c>
      <c r="E575">
        <v>19370</v>
      </c>
      <c r="F575">
        <v>166495</v>
      </c>
    </row>
    <row r="576" spans="1:6" x14ac:dyDescent="0.15">
      <c r="A576" s="1">
        <v>42304</v>
      </c>
      <c r="B576">
        <v>19420</v>
      </c>
      <c r="C576">
        <v>19430</v>
      </c>
      <c r="D576">
        <v>19220</v>
      </c>
      <c r="E576">
        <v>19230</v>
      </c>
      <c r="F576">
        <v>278490</v>
      </c>
    </row>
    <row r="577" spans="1:6" x14ac:dyDescent="0.15">
      <c r="A577" s="1">
        <v>42303</v>
      </c>
      <c r="B577">
        <v>19520</v>
      </c>
      <c r="C577">
        <v>19560</v>
      </c>
      <c r="D577">
        <v>19390</v>
      </c>
      <c r="E577">
        <v>19390</v>
      </c>
      <c r="F577">
        <v>717796</v>
      </c>
    </row>
    <row r="578" spans="1:6" x14ac:dyDescent="0.15">
      <c r="A578" s="1">
        <v>42300</v>
      </c>
      <c r="B578">
        <v>19300</v>
      </c>
      <c r="C578">
        <v>19380</v>
      </c>
      <c r="D578">
        <v>19270</v>
      </c>
      <c r="E578">
        <v>19300</v>
      </c>
      <c r="F578">
        <v>947623</v>
      </c>
    </row>
    <row r="579" spans="1:6" x14ac:dyDescent="0.15">
      <c r="A579" s="1">
        <v>42299</v>
      </c>
      <c r="B579">
        <v>18870</v>
      </c>
      <c r="C579">
        <v>19030</v>
      </c>
      <c r="D579">
        <v>18820</v>
      </c>
      <c r="E579">
        <v>18900</v>
      </c>
      <c r="F579">
        <v>230922</v>
      </c>
    </row>
    <row r="580" spans="1:6" x14ac:dyDescent="0.15">
      <c r="A580" s="1">
        <v>42298</v>
      </c>
      <c r="B580">
        <v>18630</v>
      </c>
      <c r="C580">
        <v>19070</v>
      </c>
      <c r="D580">
        <v>18620</v>
      </c>
      <c r="E580">
        <v>19000</v>
      </c>
      <c r="F580">
        <v>390895</v>
      </c>
    </row>
    <row r="581" spans="1:6" x14ac:dyDescent="0.15">
      <c r="A581" s="1">
        <v>42297</v>
      </c>
      <c r="B581">
        <v>18710</v>
      </c>
      <c r="C581">
        <v>18720</v>
      </c>
      <c r="D581">
        <v>18600</v>
      </c>
      <c r="E581">
        <v>18660</v>
      </c>
      <c r="F581">
        <v>149799</v>
      </c>
    </row>
    <row r="582" spans="1:6" x14ac:dyDescent="0.15">
      <c r="A582" s="1">
        <v>42296</v>
      </c>
      <c r="B582">
        <v>18750</v>
      </c>
      <c r="C582">
        <v>18770</v>
      </c>
      <c r="D582">
        <v>18530</v>
      </c>
      <c r="E582">
        <v>18610</v>
      </c>
      <c r="F582">
        <v>542868</v>
      </c>
    </row>
    <row r="583" spans="1:6" x14ac:dyDescent="0.15">
      <c r="A583" s="1">
        <v>42293</v>
      </c>
      <c r="B583">
        <v>18730</v>
      </c>
      <c r="C583">
        <v>18850</v>
      </c>
      <c r="D583">
        <v>18680</v>
      </c>
      <c r="E583">
        <v>18730</v>
      </c>
      <c r="F583">
        <v>322848</v>
      </c>
    </row>
    <row r="584" spans="1:6" x14ac:dyDescent="0.15">
      <c r="A584" s="1">
        <v>42292</v>
      </c>
      <c r="B584">
        <v>18250</v>
      </c>
      <c r="C584">
        <v>18630</v>
      </c>
      <c r="D584">
        <v>18190</v>
      </c>
      <c r="E584">
        <v>18510</v>
      </c>
      <c r="F584">
        <v>384708</v>
      </c>
    </row>
    <row r="585" spans="1:6" x14ac:dyDescent="0.15">
      <c r="A585" s="1">
        <v>42291</v>
      </c>
      <c r="B585">
        <v>18570</v>
      </c>
      <c r="C585">
        <v>18580</v>
      </c>
      <c r="D585">
        <v>18280</v>
      </c>
      <c r="E585">
        <v>18350</v>
      </c>
      <c r="F585">
        <v>513017</v>
      </c>
    </row>
    <row r="586" spans="1:6" x14ac:dyDescent="0.15">
      <c r="A586" s="1">
        <v>42290</v>
      </c>
      <c r="B586">
        <v>18780</v>
      </c>
      <c r="C586">
        <v>18820</v>
      </c>
      <c r="D586">
        <v>18680</v>
      </c>
      <c r="E586">
        <v>18730</v>
      </c>
      <c r="F586">
        <v>364992</v>
      </c>
    </row>
    <row r="587" spans="1:6" x14ac:dyDescent="0.15">
      <c r="A587" s="1">
        <v>42286</v>
      </c>
      <c r="B587">
        <v>18630</v>
      </c>
      <c r="C587">
        <v>18900</v>
      </c>
      <c r="D587">
        <v>18630</v>
      </c>
      <c r="E587">
        <v>18870</v>
      </c>
      <c r="F587">
        <v>401359</v>
      </c>
    </row>
    <row r="588" spans="1:6" x14ac:dyDescent="0.15">
      <c r="A588" s="1">
        <v>42285</v>
      </c>
      <c r="B588">
        <v>18750</v>
      </c>
      <c r="C588">
        <v>18860</v>
      </c>
      <c r="D588">
        <v>18570</v>
      </c>
      <c r="E588">
        <v>18590</v>
      </c>
      <c r="F588">
        <v>394008</v>
      </c>
    </row>
    <row r="589" spans="1:6" x14ac:dyDescent="0.15">
      <c r="A589" s="1">
        <v>42284</v>
      </c>
      <c r="B589">
        <v>18610</v>
      </c>
      <c r="C589">
        <v>18820</v>
      </c>
      <c r="D589">
        <v>18480</v>
      </c>
      <c r="E589">
        <v>18800</v>
      </c>
      <c r="F589">
        <v>439977</v>
      </c>
    </row>
    <row r="590" spans="1:6" x14ac:dyDescent="0.15">
      <c r="A590" s="1">
        <v>42283</v>
      </c>
      <c r="B590">
        <v>18800</v>
      </c>
      <c r="C590">
        <v>18820</v>
      </c>
      <c r="D590">
        <v>18540</v>
      </c>
      <c r="E590">
        <v>18560</v>
      </c>
      <c r="F590">
        <v>459366</v>
      </c>
    </row>
    <row r="591" spans="1:6" x14ac:dyDescent="0.15">
      <c r="A591" s="1">
        <v>42282</v>
      </c>
      <c r="B591">
        <v>18380</v>
      </c>
      <c r="C591">
        <v>18520</v>
      </c>
      <c r="D591">
        <v>18310</v>
      </c>
      <c r="E591">
        <v>18450</v>
      </c>
      <c r="F591">
        <v>403804</v>
      </c>
    </row>
    <row r="592" spans="1:6" x14ac:dyDescent="0.15">
      <c r="A592" s="1">
        <v>42279</v>
      </c>
      <c r="B592">
        <v>18010</v>
      </c>
      <c r="C592">
        <v>18210</v>
      </c>
      <c r="D592">
        <v>17960</v>
      </c>
      <c r="E592">
        <v>18160</v>
      </c>
      <c r="F592">
        <v>280976</v>
      </c>
    </row>
    <row r="593" spans="1:6" x14ac:dyDescent="0.15">
      <c r="A593" s="1">
        <v>42278</v>
      </c>
      <c r="B593">
        <v>17930</v>
      </c>
      <c r="C593">
        <v>18270</v>
      </c>
      <c r="D593">
        <v>17820</v>
      </c>
      <c r="E593">
        <v>18170</v>
      </c>
      <c r="F593">
        <v>576376</v>
      </c>
    </row>
    <row r="594" spans="1:6" x14ac:dyDescent="0.15">
      <c r="A594" s="1">
        <v>42277</v>
      </c>
      <c r="B594">
        <v>17660</v>
      </c>
      <c r="C594">
        <v>17890</v>
      </c>
      <c r="D594">
        <v>17600</v>
      </c>
      <c r="E594">
        <v>17770</v>
      </c>
      <c r="F594">
        <v>826580</v>
      </c>
    </row>
    <row r="595" spans="1:6" x14ac:dyDescent="0.15">
      <c r="A595" s="1">
        <v>42276</v>
      </c>
      <c r="B595">
        <v>17820</v>
      </c>
      <c r="C595">
        <v>17820</v>
      </c>
      <c r="D595">
        <v>17330</v>
      </c>
      <c r="E595">
        <v>17370</v>
      </c>
      <c r="F595">
        <v>1788290</v>
      </c>
    </row>
    <row r="596" spans="1:6" x14ac:dyDescent="0.15">
      <c r="A596" s="1">
        <v>42275</v>
      </c>
      <c r="B596">
        <v>18250</v>
      </c>
      <c r="C596">
        <v>18280</v>
      </c>
      <c r="D596">
        <v>17990</v>
      </c>
      <c r="E596">
        <v>18130</v>
      </c>
      <c r="F596">
        <v>401323</v>
      </c>
    </row>
    <row r="597" spans="1:6" x14ac:dyDescent="0.15">
      <c r="A597" s="1">
        <v>42272</v>
      </c>
      <c r="B597">
        <v>17940</v>
      </c>
      <c r="C597">
        <v>18200</v>
      </c>
      <c r="D597">
        <v>17810</v>
      </c>
      <c r="E597">
        <v>18200</v>
      </c>
      <c r="F597">
        <v>748839</v>
      </c>
    </row>
    <row r="598" spans="1:6" x14ac:dyDescent="0.15">
      <c r="A598" s="1">
        <v>42271</v>
      </c>
      <c r="B598">
        <v>18060</v>
      </c>
      <c r="C598">
        <v>18160</v>
      </c>
      <c r="D598">
        <v>17930</v>
      </c>
      <c r="E598">
        <v>17940</v>
      </c>
      <c r="F598">
        <v>544083</v>
      </c>
    </row>
    <row r="599" spans="1:6" x14ac:dyDescent="0.15">
      <c r="A599" s="1">
        <v>42265</v>
      </c>
      <c r="B599">
        <v>18630</v>
      </c>
      <c r="C599">
        <v>18630</v>
      </c>
      <c r="D599">
        <v>18390</v>
      </c>
      <c r="E599">
        <v>18460</v>
      </c>
      <c r="F599">
        <v>542289</v>
      </c>
    </row>
    <row r="600" spans="1:6" x14ac:dyDescent="0.15">
      <c r="A600" s="1">
        <v>42264</v>
      </c>
      <c r="B600">
        <v>18720</v>
      </c>
      <c r="C600">
        <v>18810</v>
      </c>
      <c r="D600">
        <v>18630</v>
      </c>
      <c r="E600">
        <v>18760</v>
      </c>
      <c r="F600">
        <v>280272</v>
      </c>
    </row>
    <row r="601" spans="1:6" x14ac:dyDescent="0.15">
      <c r="A601" s="1">
        <v>42263</v>
      </c>
      <c r="B601">
        <v>18580</v>
      </c>
      <c r="C601">
        <v>18640</v>
      </c>
      <c r="D601">
        <v>18430</v>
      </c>
      <c r="E601">
        <v>18530</v>
      </c>
      <c r="F601">
        <v>506139</v>
      </c>
    </row>
    <row r="602" spans="1:6" x14ac:dyDescent="0.15">
      <c r="A602" s="1">
        <v>42262</v>
      </c>
      <c r="B602">
        <v>18410</v>
      </c>
      <c r="C602">
        <v>18660</v>
      </c>
      <c r="D602">
        <v>18300</v>
      </c>
      <c r="E602">
        <v>18340</v>
      </c>
      <c r="F602">
        <v>492732</v>
      </c>
    </row>
    <row r="603" spans="1:6" x14ac:dyDescent="0.15">
      <c r="A603" s="1">
        <v>42261</v>
      </c>
      <c r="B603">
        <v>18690</v>
      </c>
      <c r="C603">
        <v>18690</v>
      </c>
      <c r="D603">
        <v>18230</v>
      </c>
      <c r="E603">
        <v>18310</v>
      </c>
      <c r="F603">
        <v>399828</v>
      </c>
    </row>
    <row r="604" spans="1:6" x14ac:dyDescent="0.15">
      <c r="A604" s="1">
        <v>42258</v>
      </c>
      <c r="B604">
        <v>18430</v>
      </c>
      <c r="C604">
        <v>18690</v>
      </c>
      <c r="D604">
        <v>18420</v>
      </c>
      <c r="E604">
        <v>18600</v>
      </c>
      <c r="F604">
        <v>443162</v>
      </c>
    </row>
    <row r="605" spans="1:6" x14ac:dyDescent="0.15">
      <c r="A605" s="1">
        <v>42257</v>
      </c>
      <c r="B605">
        <v>18440</v>
      </c>
      <c r="C605">
        <v>18650</v>
      </c>
      <c r="D605">
        <v>18270</v>
      </c>
      <c r="E605">
        <v>18640</v>
      </c>
      <c r="F605">
        <v>694587</v>
      </c>
    </row>
    <row r="606" spans="1:6" x14ac:dyDescent="0.15">
      <c r="A606" s="1">
        <v>42256</v>
      </c>
      <c r="B606">
        <v>18350</v>
      </c>
      <c r="C606">
        <v>19070</v>
      </c>
      <c r="D606">
        <v>18320</v>
      </c>
      <c r="E606">
        <v>19050</v>
      </c>
      <c r="F606">
        <v>1407670</v>
      </c>
    </row>
    <row r="607" spans="1:6" x14ac:dyDescent="0.15">
      <c r="A607" s="1">
        <v>42255</v>
      </c>
      <c r="B607">
        <v>18260</v>
      </c>
      <c r="C607">
        <v>18310</v>
      </c>
      <c r="D607">
        <v>17740</v>
      </c>
      <c r="E607">
        <v>17740</v>
      </c>
      <c r="F607">
        <v>823211</v>
      </c>
    </row>
    <row r="608" spans="1:6" x14ac:dyDescent="0.15">
      <c r="A608" s="1">
        <v>42254</v>
      </c>
      <c r="B608">
        <v>18010</v>
      </c>
      <c r="C608">
        <v>18350</v>
      </c>
      <c r="D608">
        <v>17800</v>
      </c>
      <c r="E608">
        <v>18190</v>
      </c>
      <c r="F608">
        <v>683627</v>
      </c>
    </row>
    <row r="609" spans="1:6" x14ac:dyDescent="0.15">
      <c r="A609" s="1">
        <v>42251</v>
      </c>
      <c r="B609">
        <v>18620</v>
      </c>
      <c r="C609">
        <v>18650</v>
      </c>
      <c r="D609">
        <v>17920</v>
      </c>
      <c r="E609">
        <v>18130</v>
      </c>
      <c r="F609">
        <v>1480695</v>
      </c>
    </row>
    <row r="610" spans="1:6" x14ac:dyDescent="0.15">
      <c r="A610" s="1">
        <v>42250</v>
      </c>
      <c r="B610">
        <v>18730</v>
      </c>
      <c r="C610">
        <v>18830</v>
      </c>
      <c r="D610">
        <v>18510</v>
      </c>
      <c r="E610">
        <v>18530</v>
      </c>
      <c r="F610">
        <v>431611</v>
      </c>
    </row>
    <row r="611" spans="1:6" x14ac:dyDescent="0.15">
      <c r="A611" s="1">
        <v>42249</v>
      </c>
      <c r="B611">
        <v>18230</v>
      </c>
      <c r="C611">
        <v>18830</v>
      </c>
      <c r="D611">
        <v>18180</v>
      </c>
      <c r="E611">
        <v>18450</v>
      </c>
      <c r="F611">
        <v>1312709</v>
      </c>
    </row>
    <row r="612" spans="1:6" x14ac:dyDescent="0.15">
      <c r="A612" s="1">
        <v>42248</v>
      </c>
      <c r="B612">
        <v>19090</v>
      </c>
      <c r="C612">
        <v>19120</v>
      </c>
      <c r="D612">
        <v>18550</v>
      </c>
      <c r="E612">
        <v>18560</v>
      </c>
      <c r="F612">
        <v>1130322</v>
      </c>
    </row>
    <row r="613" spans="1:6" x14ac:dyDescent="0.15">
      <c r="A613" s="1">
        <v>42247</v>
      </c>
      <c r="B613">
        <v>19370</v>
      </c>
      <c r="C613">
        <v>19380</v>
      </c>
      <c r="D613">
        <v>19100</v>
      </c>
      <c r="E613">
        <v>19230</v>
      </c>
      <c r="F613">
        <v>711692</v>
      </c>
    </row>
    <row r="614" spans="1:6" x14ac:dyDescent="0.15">
      <c r="A614" s="1">
        <v>42244</v>
      </c>
      <c r="B614">
        <v>19360</v>
      </c>
      <c r="C614">
        <v>19560</v>
      </c>
      <c r="D614">
        <v>19290</v>
      </c>
      <c r="E614">
        <v>19480</v>
      </c>
      <c r="F614">
        <v>637365</v>
      </c>
    </row>
    <row r="615" spans="1:6" x14ac:dyDescent="0.15">
      <c r="A615" s="1">
        <v>42243</v>
      </c>
      <c r="B615">
        <v>19060</v>
      </c>
      <c r="C615">
        <v>19160</v>
      </c>
      <c r="D615">
        <v>18830</v>
      </c>
      <c r="E615">
        <v>18900</v>
      </c>
      <c r="F615">
        <v>748852</v>
      </c>
    </row>
    <row r="616" spans="1:6" x14ac:dyDescent="0.15">
      <c r="A616" s="1">
        <v>42242</v>
      </c>
      <c r="B616">
        <v>18150</v>
      </c>
      <c r="C616">
        <v>18780</v>
      </c>
      <c r="D616">
        <v>18060</v>
      </c>
      <c r="E616">
        <v>18710</v>
      </c>
      <c r="F616">
        <v>1811029</v>
      </c>
    </row>
    <row r="617" spans="1:6" x14ac:dyDescent="0.15">
      <c r="A617" s="1">
        <v>42241</v>
      </c>
      <c r="B617">
        <v>18320</v>
      </c>
      <c r="C617">
        <v>19190</v>
      </c>
      <c r="D617">
        <v>18080</v>
      </c>
      <c r="E617">
        <v>18180</v>
      </c>
      <c r="F617">
        <v>2199094</v>
      </c>
    </row>
    <row r="618" spans="1:6" x14ac:dyDescent="0.15">
      <c r="A618" s="1">
        <v>42240</v>
      </c>
      <c r="B618">
        <v>19420</v>
      </c>
      <c r="C618">
        <v>19470</v>
      </c>
      <c r="D618">
        <v>18830</v>
      </c>
      <c r="E618">
        <v>18940</v>
      </c>
      <c r="F618">
        <v>1935480</v>
      </c>
    </row>
    <row r="619" spans="1:6" x14ac:dyDescent="0.15">
      <c r="A619" s="1">
        <v>42237</v>
      </c>
      <c r="B619">
        <v>20010</v>
      </c>
      <c r="C619">
        <v>20080</v>
      </c>
      <c r="D619">
        <v>19790</v>
      </c>
      <c r="E619">
        <v>19820</v>
      </c>
      <c r="F619">
        <v>2141854</v>
      </c>
    </row>
    <row r="620" spans="1:6" x14ac:dyDescent="0.15">
      <c r="A620" s="1">
        <v>42236</v>
      </c>
      <c r="B620">
        <v>20570</v>
      </c>
      <c r="C620">
        <v>20620</v>
      </c>
      <c r="D620">
        <v>20400</v>
      </c>
      <c r="E620">
        <v>20410</v>
      </c>
      <c r="F620">
        <v>733287</v>
      </c>
    </row>
    <row r="621" spans="1:6" x14ac:dyDescent="0.15">
      <c r="A621" s="1">
        <v>42235</v>
      </c>
      <c r="B621">
        <v>20850</v>
      </c>
      <c r="C621">
        <v>20880</v>
      </c>
      <c r="D621">
        <v>20570</v>
      </c>
      <c r="E621">
        <v>20580</v>
      </c>
      <c r="F621">
        <v>422832</v>
      </c>
    </row>
    <row r="622" spans="1:6" x14ac:dyDescent="0.15">
      <c r="A622" s="1">
        <v>42234</v>
      </c>
      <c r="B622">
        <v>21000</v>
      </c>
      <c r="C622">
        <v>21030</v>
      </c>
      <c r="D622">
        <v>20910</v>
      </c>
      <c r="E622">
        <v>20910</v>
      </c>
      <c r="F622">
        <v>112131</v>
      </c>
    </row>
    <row r="623" spans="1:6" x14ac:dyDescent="0.15">
      <c r="A623" s="1">
        <v>42233</v>
      </c>
      <c r="B623">
        <v>20950</v>
      </c>
      <c r="C623">
        <v>21040</v>
      </c>
      <c r="D623">
        <v>20890</v>
      </c>
      <c r="E623">
        <v>20970</v>
      </c>
      <c r="F623">
        <v>109026</v>
      </c>
    </row>
    <row r="624" spans="1:6" x14ac:dyDescent="0.15">
      <c r="A624" s="1">
        <v>42230</v>
      </c>
      <c r="B624">
        <v>20870</v>
      </c>
      <c r="C624">
        <v>20970</v>
      </c>
      <c r="D624">
        <v>20840</v>
      </c>
      <c r="E624">
        <v>20890</v>
      </c>
      <c r="F624">
        <v>182276</v>
      </c>
    </row>
    <row r="625" spans="1:6" x14ac:dyDescent="0.15">
      <c r="A625" s="1">
        <v>42229</v>
      </c>
      <c r="B625">
        <v>20760</v>
      </c>
      <c r="C625">
        <v>21000</v>
      </c>
      <c r="D625">
        <v>20650</v>
      </c>
      <c r="E625">
        <v>20960</v>
      </c>
      <c r="F625">
        <v>646546</v>
      </c>
    </row>
    <row r="626" spans="1:6" x14ac:dyDescent="0.15">
      <c r="A626" s="1">
        <v>42228</v>
      </c>
      <c r="B626">
        <v>21000</v>
      </c>
      <c r="C626">
        <v>21060</v>
      </c>
      <c r="D626">
        <v>20650</v>
      </c>
      <c r="E626">
        <v>20760</v>
      </c>
      <c r="F626">
        <v>1031936</v>
      </c>
    </row>
    <row r="627" spans="1:6" x14ac:dyDescent="0.15">
      <c r="A627" s="1">
        <v>42227</v>
      </c>
      <c r="B627">
        <v>21260</v>
      </c>
      <c r="C627">
        <v>21310</v>
      </c>
      <c r="D627">
        <v>20930</v>
      </c>
      <c r="E627">
        <v>21080</v>
      </c>
      <c r="F627">
        <v>680801</v>
      </c>
    </row>
    <row r="628" spans="1:6" x14ac:dyDescent="0.15">
      <c r="A628" s="1">
        <v>42226</v>
      </c>
      <c r="B628">
        <v>20990</v>
      </c>
      <c r="C628">
        <v>21170</v>
      </c>
      <c r="D628">
        <v>20970</v>
      </c>
      <c r="E628">
        <v>21150</v>
      </c>
      <c r="F628">
        <v>257453</v>
      </c>
    </row>
    <row r="629" spans="1:6" x14ac:dyDescent="0.15">
      <c r="A629" s="1">
        <v>42223</v>
      </c>
      <c r="B629">
        <v>21000</v>
      </c>
      <c r="C629">
        <v>21110</v>
      </c>
      <c r="D629">
        <v>20930</v>
      </c>
      <c r="E629">
        <v>21090</v>
      </c>
      <c r="F629">
        <v>202881</v>
      </c>
    </row>
    <row r="630" spans="1:6" x14ac:dyDescent="0.15">
      <c r="A630" s="1">
        <v>42222</v>
      </c>
      <c r="B630">
        <v>21130</v>
      </c>
      <c r="C630">
        <v>21180</v>
      </c>
      <c r="D630">
        <v>21020</v>
      </c>
      <c r="E630">
        <v>21020</v>
      </c>
      <c r="F630">
        <v>642037</v>
      </c>
    </row>
    <row r="631" spans="1:6" x14ac:dyDescent="0.15">
      <c r="A631" s="1">
        <v>42221</v>
      </c>
      <c r="B631">
        <v>20850</v>
      </c>
      <c r="C631">
        <v>21080</v>
      </c>
      <c r="D631">
        <v>20830</v>
      </c>
      <c r="E631">
        <v>20990</v>
      </c>
      <c r="F631">
        <v>299331</v>
      </c>
    </row>
    <row r="632" spans="1:6" x14ac:dyDescent="0.15">
      <c r="A632" s="1">
        <v>42220</v>
      </c>
      <c r="B632">
        <v>20800</v>
      </c>
      <c r="C632">
        <v>20910</v>
      </c>
      <c r="D632">
        <v>20800</v>
      </c>
      <c r="E632">
        <v>20860</v>
      </c>
      <c r="F632">
        <v>366901</v>
      </c>
    </row>
    <row r="633" spans="1:6" x14ac:dyDescent="0.15">
      <c r="A633" s="1">
        <v>42219</v>
      </c>
      <c r="B633">
        <v>20890</v>
      </c>
      <c r="C633">
        <v>20920</v>
      </c>
      <c r="D633">
        <v>20760</v>
      </c>
      <c r="E633">
        <v>20900</v>
      </c>
      <c r="F633">
        <v>165802</v>
      </c>
    </row>
    <row r="634" spans="1:6" x14ac:dyDescent="0.15">
      <c r="A634" s="1">
        <v>42216</v>
      </c>
      <c r="B634">
        <v>20870</v>
      </c>
      <c r="C634">
        <v>20940</v>
      </c>
      <c r="D634">
        <v>20830</v>
      </c>
      <c r="E634">
        <v>20930</v>
      </c>
      <c r="F634">
        <v>387388</v>
      </c>
    </row>
    <row r="635" spans="1:6" x14ac:dyDescent="0.15">
      <c r="A635" s="1">
        <v>42215</v>
      </c>
      <c r="B635">
        <v>20820</v>
      </c>
      <c r="C635">
        <v>20950</v>
      </c>
      <c r="D635">
        <v>20820</v>
      </c>
      <c r="E635">
        <v>20900</v>
      </c>
      <c r="F635">
        <v>325438</v>
      </c>
    </row>
    <row r="636" spans="1:6" x14ac:dyDescent="0.15">
      <c r="A636" s="1">
        <v>42214</v>
      </c>
      <c r="B636">
        <v>20680</v>
      </c>
      <c r="C636">
        <v>20700</v>
      </c>
      <c r="D636">
        <v>20570</v>
      </c>
      <c r="E636">
        <v>20650</v>
      </c>
      <c r="F636">
        <v>212792</v>
      </c>
    </row>
    <row r="637" spans="1:6" x14ac:dyDescent="0.15">
      <c r="A637" s="1">
        <v>42213</v>
      </c>
      <c r="B637">
        <v>20520</v>
      </c>
      <c r="C637">
        <v>20800</v>
      </c>
      <c r="D637">
        <v>20430</v>
      </c>
      <c r="E637">
        <v>20710</v>
      </c>
      <c r="F637">
        <v>444497</v>
      </c>
    </row>
    <row r="638" spans="1:6" x14ac:dyDescent="0.15">
      <c r="A638" s="1">
        <v>42212</v>
      </c>
      <c r="B638">
        <v>20740</v>
      </c>
      <c r="C638">
        <v>20860</v>
      </c>
      <c r="D638">
        <v>20640</v>
      </c>
      <c r="E638">
        <v>20730</v>
      </c>
      <c r="F638">
        <v>345556</v>
      </c>
    </row>
    <row r="639" spans="1:6" x14ac:dyDescent="0.15">
      <c r="A639" s="1">
        <v>42209</v>
      </c>
      <c r="B639">
        <v>20960</v>
      </c>
      <c r="C639">
        <v>21000</v>
      </c>
      <c r="D639">
        <v>20890</v>
      </c>
      <c r="E639">
        <v>20900</v>
      </c>
      <c r="F639">
        <v>219927</v>
      </c>
    </row>
    <row r="640" spans="1:6" x14ac:dyDescent="0.15">
      <c r="A640" s="1">
        <v>42208</v>
      </c>
      <c r="B640">
        <v>21040</v>
      </c>
      <c r="C640">
        <v>21070</v>
      </c>
      <c r="D640">
        <v>21020</v>
      </c>
      <c r="E640">
        <v>21030</v>
      </c>
      <c r="F640">
        <v>140584</v>
      </c>
    </row>
    <row r="641" spans="1:6" x14ac:dyDescent="0.15">
      <c r="A641" s="1">
        <v>42207</v>
      </c>
      <c r="B641">
        <v>21000</v>
      </c>
      <c r="C641">
        <v>21040</v>
      </c>
      <c r="D641">
        <v>20940</v>
      </c>
      <c r="E641">
        <v>20970</v>
      </c>
      <c r="F641">
        <v>304464</v>
      </c>
    </row>
    <row r="642" spans="1:6" x14ac:dyDescent="0.15">
      <c r="A642" s="1">
        <v>42206</v>
      </c>
      <c r="B642">
        <v>21120</v>
      </c>
      <c r="C642">
        <v>21220</v>
      </c>
      <c r="D642">
        <v>21090</v>
      </c>
      <c r="E642">
        <v>21200</v>
      </c>
      <c r="F642">
        <v>654336</v>
      </c>
    </row>
    <row r="643" spans="1:6" x14ac:dyDescent="0.15">
      <c r="A643" s="1">
        <v>42202</v>
      </c>
      <c r="B643">
        <v>21030</v>
      </c>
      <c r="C643">
        <v>21030</v>
      </c>
      <c r="D643">
        <v>20980</v>
      </c>
      <c r="E643">
        <v>21010</v>
      </c>
      <c r="F643">
        <v>366513</v>
      </c>
    </row>
    <row r="644" spans="1:6" x14ac:dyDescent="0.15">
      <c r="A644" s="1">
        <v>42201</v>
      </c>
      <c r="B644">
        <v>20960</v>
      </c>
      <c r="C644">
        <v>20980</v>
      </c>
      <c r="D644">
        <v>20890</v>
      </c>
      <c r="E644">
        <v>20970</v>
      </c>
      <c r="F644">
        <v>532356</v>
      </c>
    </row>
    <row r="645" spans="1:6" x14ac:dyDescent="0.15">
      <c r="A645" s="1">
        <v>42200</v>
      </c>
      <c r="B645">
        <v>20830</v>
      </c>
      <c r="C645">
        <v>20860</v>
      </c>
      <c r="D645">
        <v>20770</v>
      </c>
      <c r="E645">
        <v>20830</v>
      </c>
      <c r="F645">
        <v>552699</v>
      </c>
    </row>
    <row r="646" spans="1:6" x14ac:dyDescent="0.15">
      <c r="A646" s="1">
        <v>42199</v>
      </c>
      <c r="B646">
        <v>20740</v>
      </c>
      <c r="C646">
        <v>20810</v>
      </c>
      <c r="D646">
        <v>20690</v>
      </c>
      <c r="E646">
        <v>20730</v>
      </c>
      <c r="F646">
        <v>866919</v>
      </c>
    </row>
    <row r="647" spans="1:6" x14ac:dyDescent="0.15">
      <c r="A647" s="1">
        <v>42198</v>
      </c>
      <c r="B647">
        <v>20320</v>
      </c>
      <c r="C647">
        <v>20500</v>
      </c>
      <c r="D647">
        <v>20280</v>
      </c>
      <c r="E647">
        <v>20460</v>
      </c>
      <c r="F647">
        <v>688913</v>
      </c>
    </row>
    <row r="648" spans="1:6" x14ac:dyDescent="0.15">
      <c r="A648" s="1">
        <v>42195</v>
      </c>
      <c r="B648">
        <v>20190</v>
      </c>
      <c r="C648">
        <v>20350</v>
      </c>
      <c r="D648">
        <v>20070</v>
      </c>
      <c r="E648">
        <v>20170</v>
      </c>
      <c r="F648">
        <v>1019773</v>
      </c>
    </row>
    <row r="649" spans="1:6" x14ac:dyDescent="0.15">
      <c r="A649" s="1">
        <v>42194</v>
      </c>
      <c r="B649">
        <v>19790</v>
      </c>
      <c r="C649">
        <v>20210</v>
      </c>
      <c r="D649">
        <v>19470</v>
      </c>
      <c r="E649">
        <v>20210</v>
      </c>
      <c r="F649">
        <v>1592894</v>
      </c>
    </row>
    <row r="650" spans="1:6" x14ac:dyDescent="0.15">
      <c r="A650" s="1">
        <v>42193</v>
      </c>
      <c r="B650">
        <v>20660</v>
      </c>
      <c r="C650">
        <v>20690</v>
      </c>
      <c r="D650">
        <v>20140</v>
      </c>
      <c r="E650">
        <v>20140</v>
      </c>
      <c r="F650">
        <v>1354203</v>
      </c>
    </row>
    <row r="651" spans="1:6" x14ac:dyDescent="0.15">
      <c r="A651" s="1">
        <v>42192</v>
      </c>
      <c r="B651">
        <v>20760</v>
      </c>
      <c r="C651">
        <v>20810</v>
      </c>
      <c r="D651">
        <v>20730</v>
      </c>
      <c r="E651">
        <v>20760</v>
      </c>
      <c r="F651">
        <v>346922</v>
      </c>
    </row>
    <row r="652" spans="1:6" x14ac:dyDescent="0.15">
      <c r="A652" s="1">
        <v>42191</v>
      </c>
      <c r="B652">
        <v>20560</v>
      </c>
      <c r="C652">
        <v>20700</v>
      </c>
      <c r="D652">
        <v>20390</v>
      </c>
      <c r="E652">
        <v>20560</v>
      </c>
      <c r="F652">
        <v>1293968</v>
      </c>
    </row>
    <row r="653" spans="1:6" x14ac:dyDescent="0.15">
      <c r="A653" s="1">
        <v>42188</v>
      </c>
      <c r="B653">
        <v>21080</v>
      </c>
      <c r="C653">
        <v>21180</v>
      </c>
      <c r="D653">
        <v>21040</v>
      </c>
      <c r="E653">
        <v>21150</v>
      </c>
      <c r="F653">
        <v>343372</v>
      </c>
    </row>
    <row r="654" spans="1:6" x14ac:dyDescent="0.15">
      <c r="A654" s="1">
        <v>42187</v>
      </c>
      <c r="B654">
        <v>21170</v>
      </c>
      <c r="C654">
        <v>21220</v>
      </c>
      <c r="D654">
        <v>21090</v>
      </c>
      <c r="E654">
        <v>21130</v>
      </c>
      <c r="F654">
        <v>319824</v>
      </c>
    </row>
    <row r="655" spans="1:6" x14ac:dyDescent="0.15">
      <c r="A655" s="1">
        <v>42186</v>
      </c>
      <c r="B655">
        <v>20910</v>
      </c>
      <c r="C655">
        <v>20960</v>
      </c>
      <c r="D655">
        <v>20850</v>
      </c>
      <c r="E655">
        <v>20940</v>
      </c>
      <c r="F655">
        <v>321558</v>
      </c>
    </row>
    <row r="656" spans="1:6" x14ac:dyDescent="0.15">
      <c r="A656" s="1">
        <v>42185</v>
      </c>
      <c r="B656">
        <v>20750</v>
      </c>
      <c r="C656">
        <v>20860</v>
      </c>
      <c r="D656">
        <v>20710</v>
      </c>
      <c r="E656">
        <v>20850</v>
      </c>
      <c r="F656">
        <v>426639</v>
      </c>
    </row>
    <row r="657" spans="1:6" x14ac:dyDescent="0.15">
      <c r="A657" s="1">
        <v>42184</v>
      </c>
      <c r="B657">
        <v>20770</v>
      </c>
      <c r="C657">
        <v>20960</v>
      </c>
      <c r="D657">
        <v>20680</v>
      </c>
      <c r="E657">
        <v>20730</v>
      </c>
      <c r="F657">
        <v>883900</v>
      </c>
    </row>
    <row r="658" spans="1:6" x14ac:dyDescent="0.15">
      <c r="A658" s="1">
        <v>42181</v>
      </c>
      <c r="B658">
        <v>21370</v>
      </c>
      <c r="C658">
        <v>21400</v>
      </c>
      <c r="D658">
        <v>21260</v>
      </c>
      <c r="E658">
        <v>21320</v>
      </c>
      <c r="F658">
        <v>362996</v>
      </c>
    </row>
    <row r="659" spans="1:6" x14ac:dyDescent="0.15">
      <c r="A659" s="1">
        <v>42180</v>
      </c>
      <c r="B659">
        <v>21380</v>
      </c>
      <c r="C659">
        <v>21460</v>
      </c>
      <c r="D659">
        <v>21350</v>
      </c>
      <c r="E659">
        <v>21380</v>
      </c>
      <c r="F659">
        <v>521218</v>
      </c>
    </row>
    <row r="660" spans="1:6" x14ac:dyDescent="0.15">
      <c r="A660" s="1">
        <v>42179</v>
      </c>
      <c r="B660">
        <v>21480</v>
      </c>
      <c r="C660">
        <v>21560</v>
      </c>
      <c r="D660">
        <v>21430</v>
      </c>
      <c r="E660">
        <v>21480</v>
      </c>
      <c r="F660">
        <v>732499</v>
      </c>
    </row>
    <row r="661" spans="1:6" x14ac:dyDescent="0.15">
      <c r="A661" s="1">
        <v>42178</v>
      </c>
      <c r="B661">
        <v>21120</v>
      </c>
      <c r="C661">
        <v>21390</v>
      </c>
      <c r="D661">
        <v>21120</v>
      </c>
      <c r="E661">
        <v>21390</v>
      </c>
      <c r="F661">
        <v>970397</v>
      </c>
    </row>
    <row r="662" spans="1:6" x14ac:dyDescent="0.15">
      <c r="A662" s="1">
        <v>42177</v>
      </c>
      <c r="B662">
        <v>20740</v>
      </c>
      <c r="C662">
        <v>21020</v>
      </c>
      <c r="D662">
        <v>20740</v>
      </c>
      <c r="E662">
        <v>21010</v>
      </c>
      <c r="F662">
        <v>356377</v>
      </c>
    </row>
    <row r="663" spans="1:6" x14ac:dyDescent="0.15">
      <c r="A663" s="1">
        <v>42174</v>
      </c>
      <c r="B663">
        <v>20740</v>
      </c>
      <c r="C663">
        <v>20780</v>
      </c>
      <c r="D663">
        <v>20650</v>
      </c>
      <c r="E663">
        <v>20750</v>
      </c>
      <c r="F663">
        <v>323549</v>
      </c>
    </row>
    <row r="664" spans="1:6" x14ac:dyDescent="0.15">
      <c r="A664" s="1">
        <v>42173</v>
      </c>
      <c r="B664">
        <v>20770</v>
      </c>
      <c r="C664">
        <v>20790</v>
      </c>
      <c r="D664">
        <v>20570</v>
      </c>
      <c r="E664">
        <v>20580</v>
      </c>
      <c r="F664">
        <v>698708</v>
      </c>
    </row>
    <row r="665" spans="1:6" x14ac:dyDescent="0.15">
      <c r="A665" s="1">
        <v>42172</v>
      </c>
      <c r="B665">
        <v>20890</v>
      </c>
      <c r="C665">
        <v>20910</v>
      </c>
      <c r="D665">
        <v>20710</v>
      </c>
      <c r="E665">
        <v>20800</v>
      </c>
      <c r="F665">
        <v>380800</v>
      </c>
    </row>
    <row r="666" spans="1:6" x14ac:dyDescent="0.15">
      <c r="A666" s="1">
        <v>42171</v>
      </c>
      <c r="B666">
        <v>20910</v>
      </c>
      <c r="C666">
        <v>20950</v>
      </c>
      <c r="D666">
        <v>20810</v>
      </c>
      <c r="E666">
        <v>20850</v>
      </c>
      <c r="F666">
        <v>217707</v>
      </c>
    </row>
    <row r="667" spans="1:6" x14ac:dyDescent="0.15">
      <c r="A667" s="1">
        <v>42170</v>
      </c>
      <c r="B667">
        <v>20800</v>
      </c>
      <c r="C667">
        <v>20990</v>
      </c>
      <c r="D667">
        <v>20800</v>
      </c>
      <c r="E667">
        <v>20960</v>
      </c>
      <c r="F667">
        <v>237942</v>
      </c>
    </row>
    <row r="668" spans="1:6" x14ac:dyDescent="0.15">
      <c r="A668" s="1">
        <v>42167</v>
      </c>
      <c r="B668">
        <v>21020</v>
      </c>
      <c r="C668">
        <v>21030</v>
      </c>
      <c r="D668">
        <v>20920</v>
      </c>
      <c r="E668">
        <v>20990</v>
      </c>
      <c r="F668">
        <v>294408</v>
      </c>
    </row>
    <row r="669" spans="1:6" x14ac:dyDescent="0.15">
      <c r="A669" s="1">
        <v>42166</v>
      </c>
      <c r="B669">
        <v>20760</v>
      </c>
      <c r="C669">
        <v>20960</v>
      </c>
      <c r="D669">
        <v>20760</v>
      </c>
      <c r="E669">
        <v>20960</v>
      </c>
      <c r="F669">
        <v>413144</v>
      </c>
    </row>
    <row r="670" spans="1:6" x14ac:dyDescent="0.15">
      <c r="A670" s="1">
        <v>42165</v>
      </c>
      <c r="B670">
        <v>20720</v>
      </c>
      <c r="C670">
        <v>20850</v>
      </c>
      <c r="D670">
        <v>20600</v>
      </c>
      <c r="E670">
        <v>20630</v>
      </c>
      <c r="F670">
        <v>817829</v>
      </c>
    </row>
    <row r="671" spans="1:6" x14ac:dyDescent="0.15">
      <c r="A671" s="1">
        <v>42164</v>
      </c>
      <c r="B671">
        <v>20900</v>
      </c>
      <c r="C671">
        <v>20930</v>
      </c>
      <c r="D671">
        <v>20690</v>
      </c>
      <c r="E671">
        <v>20710</v>
      </c>
      <c r="F671">
        <v>1268632</v>
      </c>
    </row>
    <row r="672" spans="1:6" x14ac:dyDescent="0.15">
      <c r="A672" s="1">
        <v>42163</v>
      </c>
      <c r="B672">
        <v>21130</v>
      </c>
      <c r="C672">
        <v>21150</v>
      </c>
      <c r="D672">
        <v>20950</v>
      </c>
      <c r="E672">
        <v>21040</v>
      </c>
      <c r="F672">
        <v>258575</v>
      </c>
    </row>
    <row r="673" spans="1:6" x14ac:dyDescent="0.15">
      <c r="A673" s="1">
        <v>42160</v>
      </c>
      <c r="B673">
        <v>21000</v>
      </c>
      <c r="C673">
        <v>21070</v>
      </c>
      <c r="D673">
        <v>20950</v>
      </c>
      <c r="E673">
        <v>21050</v>
      </c>
      <c r="F673">
        <v>241326</v>
      </c>
    </row>
    <row r="674" spans="1:6" x14ac:dyDescent="0.15">
      <c r="A674" s="1">
        <v>42159</v>
      </c>
      <c r="B674">
        <v>21160</v>
      </c>
      <c r="C674">
        <v>21160</v>
      </c>
      <c r="D674">
        <v>21020</v>
      </c>
      <c r="E674">
        <v>21050</v>
      </c>
      <c r="F674">
        <v>254365</v>
      </c>
    </row>
    <row r="675" spans="1:6" x14ac:dyDescent="0.15">
      <c r="A675" s="1">
        <v>42158</v>
      </c>
      <c r="B675">
        <v>21010</v>
      </c>
      <c r="C675">
        <v>21100</v>
      </c>
      <c r="D675">
        <v>20980</v>
      </c>
      <c r="E675">
        <v>21060</v>
      </c>
      <c r="F675">
        <v>386311</v>
      </c>
    </row>
    <row r="676" spans="1:6" x14ac:dyDescent="0.15">
      <c r="A676" s="1">
        <v>42157</v>
      </c>
      <c r="B676">
        <v>21190</v>
      </c>
      <c r="C676">
        <v>21220</v>
      </c>
      <c r="D676">
        <v>21050</v>
      </c>
      <c r="E676">
        <v>21130</v>
      </c>
      <c r="F676">
        <v>314707</v>
      </c>
    </row>
    <row r="677" spans="1:6" x14ac:dyDescent="0.15">
      <c r="A677" s="1">
        <v>42156</v>
      </c>
      <c r="B677">
        <v>21050</v>
      </c>
      <c r="C677">
        <v>21190</v>
      </c>
      <c r="D677">
        <v>20990</v>
      </c>
      <c r="E677">
        <v>21160</v>
      </c>
      <c r="F677">
        <v>382445</v>
      </c>
    </row>
    <row r="678" spans="1:6" x14ac:dyDescent="0.15">
      <c r="A678" s="1">
        <v>42153</v>
      </c>
      <c r="B678">
        <v>21090</v>
      </c>
      <c r="C678">
        <v>21240</v>
      </c>
      <c r="D678">
        <v>21080</v>
      </c>
      <c r="E678">
        <v>21170</v>
      </c>
      <c r="F678">
        <v>313110</v>
      </c>
    </row>
    <row r="679" spans="1:6" x14ac:dyDescent="0.15">
      <c r="A679" s="1">
        <v>42152</v>
      </c>
      <c r="B679">
        <v>21180</v>
      </c>
      <c r="C679">
        <v>21250</v>
      </c>
      <c r="D679">
        <v>21060</v>
      </c>
      <c r="E679">
        <v>21140</v>
      </c>
      <c r="F679">
        <v>577638</v>
      </c>
    </row>
    <row r="680" spans="1:6" x14ac:dyDescent="0.15">
      <c r="A680" s="1">
        <v>42151</v>
      </c>
      <c r="B680">
        <v>20950</v>
      </c>
      <c r="C680">
        <v>21100</v>
      </c>
      <c r="D680">
        <v>20940</v>
      </c>
      <c r="E680">
        <v>21050</v>
      </c>
      <c r="F680">
        <v>587789</v>
      </c>
    </row>
    <row r="681" spans="1:6" x14ac:dyDescent="0.15">
      <c r="A681" s="1">
        <v>42150</v>
      </c>
      <c r="B681">
        <v>21010</v>
      </c>
      <c r="C681">
        <v>21050</v>
      </c>
      <c r="D681">
        <v>20970</v>
      </c>
      <c r="E681">
        <v>21050</v>
      </c>
      <c r="F681">
        <v>428220</v>
      </c>
    </row>
    <row r="682" spans="1:6" x14ac:dyDescent="0.15">
      <c r="A682" s="1">
        <v>42149</v>
      </c>
      <c r="B682">
        <v>20920</v>
      </c>
      <c r="C682">
        <v>21010</v>
      </c>
      <c r="D682">
        <v>20900</v>
      </c>
      <c r="E682">
        <v>20980</v>
      </c>
      <c r="F682">
        <v>355693</v>
      </c>
    </row>
    <row r="683" spans="1:6" x14ac:dyDescent="0.15">
      <c r="A683" s="1">
        <v>42146</v>
      </c>
      <c r="B683">
        <v>20800</v>
      </c>
      <c r="C683">
        <v>20870</v>
      </c>
      <c r="D683">
        <v>20700</v>
      </c>
      <c r="E683">
        <v>20850</v>
      </c>
      <c r="F683">
        <v>245041</v>
      </c>
    </row>
    <row r="684" spans="1:6" x14ac:dyDescent="0.15">
      <c r="A684" s="1">
        <v>42145</v>
      </c>
      <c r="B684">
        <v>20800</v>
      </c>
      <c r="C684">
        <v>20910</v>
      </c>
      <c r="D684">
        <v>20750</v>
      </c>
      <c r="E684">
        <v>20750</v>
      </c>
      <c r="F684">
        <v>394677</v>
      </c>
    </row>
    <row r="685" spans="1:6" x14ac:dyDescent="0.15">
      <c r="A685" s="1">
        <v>42144</v>
      </c>
      <c r="B685">
        <v>20740</v>
      </c>
      <c r="C685">
        <v>20860</v>
      </c>
      <c r="D685">
        <v>20730</v>
      </c>
      <c r="E685">
        <v>20780</v>
      </c>
      <c r="F685">
        <v>667085</v>
      </c>
    </row>
    <row r="686" spans="1:6" x14ac:dyDescent="0.15">
      <c r="A686" s="1">
        <v>42143</v>
      </c>
      <c r="B686">
        <v>20550</v>
      </c>
      <c r="C686">
        <v>20670</v>
      </c>
      <c r="D686">
        <v>20510</v>
      </c>
      <c r="E686">
        <v>20610</v>
      </c>
      <c r="F686">
        <v>622640</v>
      </c>
    </row>
    <row r="687" spans="1:6" x14ac:dyDescent="0.15">
      <c r="A687" s="1">
        <v>42142</v>
      </c>
      <c r="B687">
        <v>20310</v>
      </c>
      <c r="C687">
        <v>20460</v>
      </c>
      <c r="D687">
        <v>20310</v>
      </c>
      <c r="E687">
        <v>20450</v>
      </c>
      <c r="F687">
        <v>288405</v>
      </c>
    </row>
    <row r="688" spans="1:6" x14ac:dyDescent="0.15">
      <c r="A688" s="1">
        <v>42139</v>
      </c>
      <c r="B688">
        <v>20280</v>
      </c>
      <c r="C688">
        <v>20320</v>
      </c>
      <c r="D688">
        <v>20190</v>
      </c>
      <c r="E688">
        <v>20260</v>
      </c>
      <c r="F688">
        <v>237398</v>
      </c>
    </row>
    <row r="689" spans="1:6" x14ac:dyDescent="0.15">
      <c r="A689" s="1">
        <v>42138</v>
      </c>
      <c r="B689">
        <v>20220</v>
      </c>
      <c r="C689">
        <v>20290</v>
      </c>
      <c r="D689">
        <v>20120</v>
      </c>
      <c r="E689">
        <v>20150</v>
      </c>
      <c r="F689">
        <v>311574</v>
      </c>
    </row>
    <row r="690" spans="1:6" x14ac:dyDescent="0.15">
      <c r="A690" s="1">
        <v>42137</v>
      </c>
      <c r="B690">
        <v>20130</v>
      </c>
      <c r="C690">
        <v>20360</v>
      </c>
      <c r="D690">
        <v>20060</v>
      </c>
      <c r="E690">
        <v>20320</v>
      </c>
      <c r="F690">
        <v>722548</v>
      </c>
    </row>
    <row r="691" spans="1:6" x14ac:dyDescent="0.15">
      <c r="A691" s="1">
        <v>42136</v>
      </c>
      <c r="B691">
        <v>20160</v>
      </c>
      <c r="C691">
        <v>20200</v>
      </c>
      <c r="D691">
        <v>20030</v>
      </c>
      <c r="E691">
        <v>20180</v>
      </c>
      <c r="F691">
        <v>356749</v>
      </c>
    </row>
    <row r="692" spans="1:6" x14ac:dyDescent="0.15">
      <c r="A692" s="1">
        <v>42135</v>
      </c>
      <c r="B692">
        <v>20220</v>
      </c>
      <c r="C692">
        <v>20250</v>
      </c>
      <c r="D692">
        <v>20150</v>
      </c>
      <c r="E692">
        <v>20190</v>
      </c>
      <c r="F692">
        <v>325895</v>
      </c>
    </row>
    <row r="693" spans="1:6" x14ac:dyDescent="0.15">
      <c r="A693" s="1">
        <v>42132</v>
      </c>
      <c r="B693">
        <v>19930</v>
      </c>
      <c r="C693">
        <v>20020</v>
      </c>
      <c r="D693">
        <v>19860</v>
      </c>
      <c r="E693">
        <v>19970</v>
      </c>
      <c r="F693">
        <v>393214</v>
      </c>
    </row>
    <row r="694" spans="1:6" x14ac:dyDescent="0.15">
      <c r="A694" s="1">
        <v>42131</v>
      </c>
      <c r="B694">
        <v>19920</v>
      </c>
      <c r="C694">
        <v>20020</v>
      </c>
      <c r="D694">
        <v>19820</v>
      </c>
      <c r="E694">
        <v>19860</v>
      </c>
      <c r="F694">
        <v>724603</v>
      </c>
    </row>
    <row r="695" spans="1:6" x14ac:dyDescent="0.15">
      <c r="A695" s="1">
        <v>42125</v>
      </c>
      <c r="B695">
        <v>20090</v>
      </c>
      <c r="C695">
        <v>20120</v>
      </c>
      <c r="D695">
        <v>19960</v>
      </c>
      <c r="E695">
        <v>20080</v>
      </c>
      <c r="F695">
        <v>563265</v>
      </c>
    </row>
    <row r="696" spans="1:6" x14ac:dyDescent="0.15">
      <c r="A696" s="1">
        <v>42124</v>
      </c>
      <c r="B696">
        <v>20350</v>
      </c>
      <c r="C696">
        <v>20360</v>
      </c>
      <c r="D696">
        <v>20060</v>
      </c>
      <c r="E696">
        <v>20100</v>
      </c>
      <c r="F696">
        <v>1481651</v>
      </c>
    </row>
    <row r="697" spans="1:6" x14ac:dyDescent="0.15">
      <c r="A697" s="1">
        <v>42122</v>
      </c>
      <c r="B697">
        <v>20650</v>
      </c>
      <c r="C697">
        <v>20700</v>
      </c>
      <c r="D697">
        <v>20590</v>
      </c>
      <c r="E697">
        <v>20630</v>
      </c>
      <c r="F697">
        <v>320064</v>
      </c>
    </row>
    <row r="698" spans="1:6" x14ac:dyDescent="0.15">
      <c r="A698" s="1">
        <v>42121</v>
      </c>
      <c r="B698">
        <v>20620</v>
      </c>
      <c r="C698">
        <v>20620</v>
      </c>
      <c r="D698">
        <v>20450</v>
      </c>
      <c r="E698">
        <v>20530</v>
      </c>
      <c r="F698">
        <v>345968</v>
      </c>
    </row>
    <row r="699" spans="1:6" x14ac:dyDescent="0.15">
      <c r="A699" s="1">
        <v>42118</v>
      </c>
      <c r="B699">
        <v>20680</v>
      </c>
      <c r="C699">
        <v>20700</v>
      </c>
      <c r="D699">
        <v>20560</v>
      </c>
      <c r="E699">
        <v>20580</v>
      </c>
      <c r="F699">
        <v>362832</v>
      </c>
    </row>
    <row r="700" spans="1:6" x14ac:dyDescent="0.15">
      <c r="A700" s="1">
        <v>42117</v>
      </c>
      <c r="B700">
        <v>20780</v>
      </c>
      <c r="C700">
        <v>20810</v>
      </c>
      <c r="D700">
        <v>20680</v>
      </c>
      <c r="E700">
        <v>20760</v>
      </c>
      <c r="F700">
        <v>407605</v>
      </c>
    </row>
    <row r="701" spans="1:6" x14ac:dyDescent="0.15">
      <c r="A701" s="1">
        <v>42116</v>
      </c>
      <c r="B701">
        <v>20550</v>
      </c>
      <c r="C701">
        <v>20700</v>
      </c>
      <c r="D701">
        <v>20530</v>
      </c>
      <c r="E701">
        <v>20680</v>
      </c>
      <c r="F701">
        <v>778851</v>
      </c>
    </row>
    <row r="702" spans="1:6" x14ac:dyDescent="0.15">
      <c r="A702" s="1">
        <v>42115</v>
      </c>
      <c r="B702">
        <v>20270</v>
      </c>
      <c r="C702">
        <v>20460</v>
      </c>
      <c r="D702">
        <v>20230</v>
      </c>
      <c r="E702">
        <v>20460</v>
      </c>
      <c r="F702">
        <v>465474</v>
      </c>
    </row>
    <row r="703" spans="1:6" x14ac:dyDescent="0.15">
      <c r="A703" s="1">
        <v>42114</v>
      </c>
      <c r="B703">
        <v>20090</v>
      </c>
      <c r="C703">
        <v>20280</v>
      </c>
      <c r="D703">
        <v>20030</v>
      </c>
      <c r="E703">
        <v>20170</v>
      </c>
      <c r="F703">
        <v>356353</v>
      </c>
    </row>
    <row r="704" spans="1:6" x14ac:dyDescent="0.15">
      <c r="A704" s="1">
        <v>42111</v>
      </c>
      <c r="B704">
        <v>20360</v>
      </c>
      <c r="C704">
        <v>20370</v>
      </c>
      <c r="D704">
        <v>20190</v>
      </c>
      <c r="E704">
        <v>20220</v>
      </c>
      <c r="F704">
        <v>566740</v>
      </c>
    </row>
    <row r="705" spans="1:6" x14ac:dyDescent="0.15">
      <c r="A705" s="1">
        <v>42110</v>
      </c>
      <c r="B705">
        <v>20400</v>
      </c>
      <c r="C705">
        <v>20450</v>
      </c>
      <c r="D705">
        <v>20290</v>
      </c>
      <c r="E705">
        <v>20430</v>
      </c>
      <c r="F705">
        <v>461289</v>
      </c>
    </row>
    <row r="706" spans="1:6" x14ac:dyDescent="0.15">
      <c r="A706" s="1">
        <v>42109</v>
      </c>
      <c r="B706">
        <v>20400</v>
      </c>
      <c r="C706">
        <v>20470</v>
      </c>
      <c r="D706">
        <v>20380</v>
      </c>
      <c r="E706">
        <v>20410</v>
      </c>
      <c r="F706">
        <v>341124</v>
      </c>
    </row>
    <row r="707" spans="1:6" x14ac:dyDescent="0.15">
      <c r="A707" s="1">
        <v>42108</v>
      </c>
      <c r="B707">
        <v>20370</v>
      </c>
      <c r="C707">
        <v>20480</v>
      </c>
      <c r="D707">
        <v>20370</v>
      </c>
      <c r="E707">
        <v>20450</v>
      </c>
      <c r="F707">
        <v>248581</v>
      </c>
    </row>
    <row r="708" spans="1:6" x14ac:dyDescent="0.15">
      <c r="A708" s="1">
        <v>42107</v>
      </c>
      <c r="B708">
        <v>20510</v>
      </c>
      <c r="C708">
        <v>20540</v>
      </c>
      <c r="D708">
        <v>20370</v>
      </c>
      <c r="E708">
        <v>20460</v>
      </c>
      <c r="F708">
        <v>280818</v>
      </c>
    </row>
    <row r="709" spans="1:6" x14ac:dyDescent="0.15">
      <c r="A709" s="1">
        <v>42104</v>
      </c>
      <c r="B709">
        <v>20540</v>
      </c>
      <c r="C709">
        <v>20560</v>
      </c>
      <c r="D709">
        <v>20390</v>
      </c>
      <c r="E709">
        <v>20490</v>
      </c>
      <c r="F709">
        <v>704507</v>
      </c>
    </row>
    <row r="710" spans="1:6" x14ac:dyDescent="0.15">
      <c r="A710" s="1">
        <v>42103</v>
      </c>
      <c r="B710">
        <v>20390</v>
      </c>
      <c r="C710">
        <v>20500</v>
      </c>
      <c r="D710">
        <v>20370</v>
      </c>
      <c r="E710">
        <v>20470</v>
      </c>
      <c r="F710">
        <v>543950</v>
      </c>
    </row>
    <row r="711" spans="1:6" x14ac:dyDescent="0.15">
      <c r="A711" s="1">
        <v>42102</v>
      </c>
      <c r="B711">
        <v>20270</v>
      </c>
      <c r="C711">
        <v>20400</v>
      </c>
      <c r="D711">
        <v>20230</v>
      </c>
      <c r="E711">
        <v>20330</v>
      </c>
      <c r="F711">
        <v>840757</v>
      </c>
    </row>
    <row r="712" spans="1:6" x14ac:dyDescent="0.15">
      <c r="A712" s="1">
        <v>42101</v>
      </c>
      <c r="B712">
        <v>20070</v>
      </c>
      <c r="C712">
        <v>20220</v>
      </c>
      <c r="D712">
        <v>20040</v>
      </c>
      <c r="E712">
        <v>20170</v>
      </c>
      <c r="F712">
        <v>825248</v>
      </c>
    </row>
    <row r="713" spans="1:6" x14ac:dyDescent="0.15">
      <c r="A713" s="1">
        <v>42100</v>
      </c>
      <c r="B713">
        <v>19820</v>
      </c>
      <c r="C713">
        <v>19970</v>
      </c>
      <c r="D713">
        <v>19770</v>
      </c>
      <c r="E713">
        <v>19920</v>
      </c>
      <c r="F713">
        <v>314569</v>
      </c>
    </row>
    <row r="714" spans="1:6" x14ac:dyDescent="0.15">
      <c r="A714" s="1">
        <v>42097</v>
      </c>
      <c r="B714">
        <v>19850</v>
      </c>
      <c r="C714">
        <v>19970</v>
      </c>
      <c r="D714">
        <v>19830</v>
      </c>
      <c r="E714">
        <v>19970</v>
      </c>
      <c r="F714">
        <v>386648</v>
      </c>
    </row>
    <row r="715" spans="1:6" x14ac:dyDescent="0.15">
      <c r="A715" s="1">
        <v>42096</v>
      </c>
      <c r="B715">
        <v>19650</v>
      </c>
      <c r="C715">
        <v>19960</v>
      </c>
      <c r="D715">
        <v>19640</v>
      </c>
      <c r="E715">
        <v>19840</v>
      </c>
      <c r="F715">
        <v>818907</v>
      </c>
    </row>
    <row r="716" spans="1:6" x14ac:dyDescent="0.15">
      <c r="A716" s="1">
        <v>42095</v>
      </c>
      <c r="B716">
        <v>19720</v>
      </c>
      <c r="C716">
        <v>19740</v>
      </c>
      <c r="D716">
        <v>19450</v>
      </c>
      <c r="E716">
        <v>19590</v>
      </c>
      <c r="F716">
        <v>1582151</v>
      </c>
    </row>
    <row r="717" spans="1:6" x14ac:dyDescent="0.15">
      <c r="A717" s="1">
        <v>42094</v>
      </c>
      <c r="B717">
        <v>20130</v>
      </c>
      <c r="C717">
        <v>20150</v>
      </c>
      <c r="D717">
        <v>19800</v>
      </c>
      <c r="E717">
        <v>19810</v>
      </c>
      <c r="F717">
        <v>493713</v>
      </c>
    </row>
    <row r="718" spans="1:6" x14ac:dyDescent="0.15">
      <c r="A718" s="1">
        <v>42093</v>
      </c>
      <c r="B718">
        <v>19830</v>
      </c>
      <c r="C718">
        <v>20020</v>
      </c>
      <c r="D718">
        <v>19760</v>
      </c>
      <c r="E718">
        <v>19960</v>
      </c>
      <c r="F718">
        <v>430275</v>
      </c>
    </row>
    <row r="719" spans="1:6" x14ac:dyDescent="0.15">
      <c r="A719" s="1">
        <v>42090</v>
      </c>
      <c r="B719">
        <v>19920</v>
      </c>
      <c r="C719">
        <v>20150</v>
      </c>
      <c r="D719">
        <v>19620</v>
      </c>
      <c r="E719">
        <v>19820</v>
      </c>
      <c r="F719">
        <v>981565</v>
      </c>
    </row>
    <row r="720" spans="1:6" x14ac:dyDescent="0.15">
      <c r="A720" s="1">
        <v>42089</v>
      </c>
      <c r="B720">
        <v>20060</v>
      </c>
      <c r="C720">
        <v>20070</v>
      </c>
      <c r="D720">
        <v>19830</v>
      </c>
      <c r="E720">
        <v>19910</v>
      </c>
      <c r="F720">
        <v>718121</v>
      </c>
    </row>
    <row r="721" spans="1:6" x14ac:dyDescent="0.15">
      <c r="A721" s="1">
        <v>42088</v>
      </c>
      <c r="B721">
        <v>20170</v>
      </c>
      <c r="C721">
        <v>20220</v>
      </c>
      <c r="D721">
        <v>19970</v>
      </c>
      <c r="E721">
        <v>20200</v>
      </c>
      <c r="F721">
        <v>410174</v>
      </c>
    </row>
    <row r="722" spans="1:6" x14ac:dyDescent="0.15">
      <c r="A722" s="1">
        <v>42087</v>
      </c>
      <c r="B722">
        <v>20160</v>
      </c>
      <c r="C722">
        <v>20210</v>
      </c>
      <c r="D722">
        <v>20080</v>
      </c>
      <c r="E722">
        <v>20160</v>
      </c>
      <c r="F722">
        <v>381376</v>
      </c>
    </row>
    <row r="723" spans="1:6" x14ac:dyDescent="0.15">
      <c r="A723" s="1">
        <v>42086</v>
      </c>
      <c r="B723">
        <v>20090</v>
      </c>
      <c r="C723">
        <v>20220</v>
      </c>
      <c r="D723">
        <v>20070</v>
      </c>
      <c r="E723">
        <v>20210</v>
      </c>
      <c r="F723">
        <v>379955</v>
      </c>
    </row>
    <row r="724" spans="1:6" x14ac:dyDescent="0.15">
      <c r="A724" s="1">
        <v>42083</v>
      </c>
      <c r="B724">
        <v>19940</v>
      </c>
      <c r="C724">
        <v>20000</v>
      </c>
      <c r="D724">
        <v>19840</v>
      </c>
      <c r="E724">
        <v>20000</v>
      </c>
      <c r="F724">
        <v>474393</v>
      </c>
    </row>
    <row r="725" spans="1:6" x14ac:dyDescent="0.15">
      <c r="A725" s="1">
        <v>42082</v>
      </c>
      <c r="B725">
        <v>19930</v>
      </c>
      <c r="C725">
        <v>20000</v>
      </c>
      <c r="D725">
        <v>19740</v>
      </c>
      <c r="E725">
        <v>19930</v>
      </c>
      <c r="F725">
        <v>754173</v>
      </c>
    </row>
    <row r="726" spans="1:6" x14ac:dyDescent="0.15">
      <c r="A726" s="1">
        <v>42081</v>
      </c>
      <c r="B726">
        <v>19850</v>
      </c>
      <c r="C726">
        <v>20000</v>
      </c>
      <c r="D726">
        <v>19820</v>
      </c>
      <c r="E726">
        <v>19990</v>
      </c>
      <c r="F726">
        <v>451918</v>
      </c>
    </row>
    <row r="727" spans="1:6" x14ac:dyDescent="0.15">
      <c r="A727" s="1">
        <v>42080</v>
      </c>
      <c r="B727">
        <v>19830</v>
      </c>
      <c r="C727">
        <v>19920</v>
      </c>
      <c r="D727">
        <v>19800</v>
      </c>
      <c r="E727">
        <v>19890</v>
      </c>
      <c r="F727">
        <v>474841</v>
      </c>
    </row>
    <row r="728" spans="1:6" x14ac:dyDescent="0.15">
      <c r="A728" s="1">
        <v>42079</v>
      </c>
      <c r="B728">
        <v>19660</v>
      </c>
      <c r="C728">
        <v>19780</v>
      </c>
      <c r="D728">
        <v>19640</v>
      </c>
      <c r="E728">
        <v>19670</v>
      </c>
      <c r="F728">
        <v>434711</v>
      </c>
    </row>
    <row r="729" spans="1:6" x14ac:dyDescent="0.15">
      <c r="A729" s="1">
        <v>42076</v>
      </c>
      <c r="B729">
        <v>19560</v>
      </c>
      <c r="C729">
        <v>19750</v>
      </c>
      <c r="D729">
        <v>19530</v>
      </c>
      <c r="E729">
        <v>19680</v>
      </c>
      <c r="F729">
        <v>1212897</v>
      </c>
    </row>
    <row r="730" spans="1:6" x14ac:dyDescent="0.15">
      <c r="A730" s="1">
        <v>42075</v>
      </c>
      <c r="B730">
        <v>19200</v>
      </c>
      <c r="C730">
        <v>19430</v>
      </c>
      <c r="D730">
        <v>19180</v>
      </c>
      <c r="E730">
        <v>19400</v>
      </c>
      <c r="F730">
        <v>515589</v>
      </c>
    </row>
    <row r="731" spans="1:6" x14ac:dyDescent="0.15">
      <c r="A731" s="1">
        <v>42074</v>
      </c>
      <c r="B731">
        <v>18990</v>
      </c>
      <c r="C731">
        <v>19250</v>
      </c>
      <c r="D731">
        <v>18980</v>
      </c>
      <c r="E731">
        <v>19140</v>
      </c>
      <c r="F731">
        <v>526288</v>
      </c>
    </row>
    <row r="732" spans="1:6" x14ac:dyDescent="0.15">
      <c r="A732" s="1">
        <v>42073</v>
      </c>
      <c r="B732">
        <v>19320</v>
      </c>
      <c r="C732">
        <v>19340</v>
      </c>
      <c r="D732">
        <v>18980</v>
      </c>
      <c r="E732">
        <v>19080</v>
      </c>
      <c r="F732">
        <v>730024</v>
      </c>
    </row>
    <row r="733" spans="1:6" x14ac:dyDescent="0.15">
      <c r="A733" s="1">
        <v>42072</v>
      </c>
      <c r="B733">
        <v>19300</v>
      </c>
      <c r="C733">
        <v>19310</v>
      </c>
      <c r="D733">
        <v>19150</v>
      </c>
      <c r="E733">
        <v>19220</v>
      </c>
      <c r="F733">
        <v>786307</v>
      </c>
    </row>
    <row r="734" spans="1:6" x14ac:dyDescent="0.15">
      <c r="A734" s="1">
        <v>42069</v>
      </c>
      <c r="B734">
        <v>19240</v>
      </c>
      <c r="C734">
        <v>19400</v>
      </c>
      <c r="D734">
        <v>19230</v>
      </c>
      <c r="E734">
        <v>19390</v>
      </c>
      <c r="F734">
        <v>559240</v>
      </c>
    </row>
    <row r="735" spans="1:6" x14ac:dyDescent="0.15">
      <c r="A735" s="1">
        <v>42068</v>
      </c>
      <c r="B735">
        <v>19090</v>
      </c>
      <c r="C735">
        <v>19180</v>
      </c>
      <c r="D735">
        <v>19060</v>
      </c>
      <c r="E735">
        <v>19170</v>
      </c>
      <c r="F735">
        <v>339659</v>
      </c>
    </row>
    <row r="736" spans="1:6" x14ac:dyDescent="0.15">
      <c r="A736" s="1">
        <v>42067</v>
      </c>
      <c r="B736">
        <v>19130</v>
      </c>
      <c r="C736">
        <v>19150</v>
      </c>
      <c r="D736">
        <v>19000</v>
      </c>
      <c r="E736">
        <v>19120</v>
      </c>
      <c r="F736">
        <v>306481</v>
      </c>
    </row>
    <row r="737" spans="1:6" x14ac:dyDescent="0.15">
      <c r="A737" s="1">
        <v>42066</v>
      </c>
      <c r="B737">
        <v>19330</v>
      </c>
      <c r="C737">
        <v>19330</v>
      </c>
      <c r="D737">
        <v>19140</v>
      </c>
      <c r="E737">
        <v>19230</v>
      </c>
      <c r="F737">
        <v>443600</v>
      </c>
    </row>
    <row r="738" spans="1:6" x14ac:dyDescent="0.15">
      <c r="A738" s="1">
        <v>42065</v>
      </c>
      <c r="B738">
        <v>19280</v>
      </c>
      <c r="C738">
        <v>19400</v>
      </c>
      <c r="D738">
        <v>19190</v>
      </c>
      <c r="E738">
        <v>19220</v>
      </c>
      <c r="F738">
        <v>621616</v>
      </c>
    </row>
    <row r="739" spans="1:6" x14ac:dyDescent="0.15">
      <c r="A739" s="1">
        <v>42062</v>
      </c>
      <c r="B739">
        <v>19260</v>
      </c>
      <c r="C739">
        <v>19280</v>
      </c>
      <c r="D739">
        <v>19130</v>
      </c>
      <c r="E739">
        <v>19220</v>
      </c>
      <c r="F739">
        <v>363266</v>
      </c>
    </row>
    <row r="740" spans="1:6" x14ac:dyDescent="0.15">
      <c r="A740" s="1">
        <v>42061</v>
      </c>
      <c r="B740">
        <v>19000</v>
      </c>
      <c r="C740">
        <v>19210</v>
      </c>
      <c r="D740">
        <v>19000</v>
      </c>
      <c r="E740">
        <v>19210</v>
      </c>
      <c r="F740">
        <v>609106</v>
      </c>
    </row>
    <row r="741" spans="1:6" x14ac:dyDescent="0.15">
      <c r="A741" s="1">
        <v>42060</v>
      </c>
      <c r="B741">
        <v>19040</v>
      </c>
      <c r="C741">
        <v>19060</v>
      </c>
      <c r="D741">
        <v>18960</v>
      </c>
      <c r="E741">
        <v>19000</v>
      </c>
      <c r="F741">
        <v>278318</v>
      </c>
    </row>
    <row r="742" spans="1:6" x14ac:dyDescent="0.15">
      <c r="A742" s="1">
        <v>42059</v>
      </c>
      <c r="B742">
        <v>18870</v>
      </c>
      <c r="C742">
        <v>19010</v>
      </c>
      <c r="D742">
        <v>18830</v>
      </c>
      <c r="E742">
        <v>18990</v>
      </c>
      <c r="F742">
        <v>467986</v>
      </c>
    </row>
    <row r="743" spans="1:6" x14ac:dyDescent="0.15">
      <c r="A743" s="1">
        <v>42058</v>
      </c>
      <c r="B743">
        <v>18890</v>
      </c>
      <c r="C743">
        <v>18910</v>
      </c>
      <c r="D743">
        <v>18800</v>
      </c>
      <c r="E743">
        <v>18870</v>
      </c>
      <c r="F743">
        <v>563551</v>
      </c>
    </row>
    <row r="744" spans="1:6" x14ac:dyDescent="0.15">
      <c r="A744" s="1">
        <v>42055</v>
      </c>
      <c r="B744">
        <v>18710</v>
      </c>
      <c r="C744">
        <v>18760</v>
      </c>
      <c r="D744">
        <v>18690</v>
      </c>
      <c r="E744">
        <v>18720</v>
      </c>
      <c r="F744">
        <v>516544</v>
      </c>
    </row>
    <row r="745" spans="1:6" x14ac:dyDescent="0.15">
      <c r="A745" s="1">
        <v>42054</v>
      </c>
      <c r="B745">
        <v>18620</v>
      </c>
      <c r="C745">
        <v>18720</v>
      </c>
      <c r="D745">
        <v>18620</v>
      </c>
      <c r="E745">
        <v>18650</v>
      </c>
      <c r="F745">
        <v>425594</v>
      </c>
    </row>
    <row r="746" spans="1:6" x14ac:dyDescent="0.15">
      <c r="A746" s="1">
        <v>42053</v>
      </c>
      <c r="B746">
        <v>18480</v>
      </c>
      <c r="C746">
        <v>18600</v>
      </c>
      <c r="D746">
        <v>18470</v>
      </c>
      <c r="E746">
        <v>18580</v>
      </c>
      <c r="F746">
        <v>520849</v>
      </c>
    </row>
    <row r="747" spans="1:6" x14ac:dyDescent="0.15">
      <c r="A747" s="1">
        <v>42052</v>
      </c>
      <c r="B747">
        <v>18330</v>
      </c>
      <c r="C747">
        <v>18400</v>
      </c>
      <c r="D747">
        <v>18280</v>
      </c>
      <c r="E747">
        <v>18380</v>
      </c>
      <c r="F747">
        <v>323122</v>
      </c>
    </row>
    <row r="748" spans="1:6" x14ac:dyDescent="0.15">
      <c r="A748" s="1">
        <v>42051</v>
      </c>
      <c r="B748">
        <v>18400</v>
      </c>
      <c r="C748">
        <v>18460</v>
      </c>
      <c r="D748">
        <v>18370</v>
      </c>
      <c r="E748">
        <v>18390</v>
      </c>
      <c r="F748">
        <v>489702</v>
      </c>
    </row>
    <row r="749" spans="1:6" x14ac:dyDescent="0.15">
      <c r="A749" s="1">
        <v>42048</v>
      </c>
      <c r="B749">
        <v>18290</v>
      </c>
      <c r="C749">
        <v>18360</v>
      </c>
      <c r="D749">
        <v>18250</v>
      </c>
      <c r="E749">
        <v>18310</v>
      </c>
      <c r="F749">
        <v>414289</v>
      </c>
    </row>
    <row r="750" spans="1:6" x14ac:dyDescent="0.15">
      <c r="A750" s="1">
        <v>42047</v>
      </c>
      <c r="B750">
        <v>18320</v>
      </c>
      <c r="C750">
        <v>18390</v>
      </c>
      <c r="D750">
        <v>18300</v>
      </c>
      <c r="E750">
        <v>18350</v>
      </c>
      <c r="F750">
        <v>1630161</v>
      </c>
    </row>
    <row r="751" spans="1:6" x14ac:dyDescent="0.15">
      <c r="A751" s="1">
        <v>42045</v>
      </c>
      <c r="B751">
        <v>18020</v>
      </c>
      <c r="C751">
        <v>18060</v>
      </c>
      <c r="D751">
        <v>17930</v>
      </c>
      <c r="E751">
        <v>18040</v>
      </c>
      <c r="F751">
        <v>396116</v>
      </c>
    </row>
    <row r="752" spans="1:6" x14ac:dyDescent="0.15">
      <c r="A752" s="1">
        <v>42044</v>
      </c>
      <c r="B752">
        <v>18170</v>
      </c>
      <c r="C752">
        <v>18190</v>
      </c>
      <c r="D752">
        <v>18040</v>
      </c>
      <c r="E752">
        <v>18100</v>
      </c>
      <c r="F752">
        <v>542282</v>
      </c>
    </row>
    <row r="753" spans="1:6" x14ac:dyDescent="0.15">
      <c r="A753" s="1">
        <v>42041</v>
      </c>
      <c r="B753">
        <v>18080</v>
      </c>
      <c r="C753">
        <v>18100</v>
      </c>
      <c r="D753">
        <v>17990</v>
      </c>
      <c r="E753">
        <v>18010</v>
      </c>
      <c r="F753">
        <v>381696</v>
      </c>
    </row>
    <row r="754" spans="1:6" x14ac:dyDescent="0.15">
      <c r="A754" s="1">
        <v>42040</v>
      </c>
      <c r="B754">
        <v>17980</v>
      </c>
      <c r="C754">
        <v>18010</v>
      </c>
      <c r="D754">
        <v>17860</v>
      </c>
      <c r="E754">
        <v>17890</v>
      </c>
      <c r="F754">
        <v>533736</v>
      </c>
    </row>
    <row r="755" spans="1:6" x14ac:dyDescent="0.15">
      <c r="A755" s="1">
        <v>42039</v>
      </c>
      <c r="B755">
        <v>17960</v>
      </c>
      <c r="C755">
        <v>18130</v>
      </c>
      <c r="D755">
        <v>17920</v>
      </c>
      <c r="E755">
        <v>18050</v>
      </c>
      <c r="F755">
        <v>650867</v>
      </c>
    </row>
    <row r="756" spans="1:6" x14ac:dyDescent="0.15">
      <c r="A756" s="1">
        <v>42038</v>
      </c>
      <c r="B756">
        <v>18050</v>
      </c>
      <c r="C756">
        <v>18050</v>
      </c>
      <c r="D756">
        <v>17660</v>
      </c>
      <c r="E756">
        <v>17720</v>
      </c>
      <c r="F756">
        <v>739820</v>
      </c>
    </row>
    <row r="757" spans="1:6" x14ac:dyDescent="0.15">
      <c r="A757" s="1">
        <v>42037</v>
      </c>
      <c r="B757">
        <v>17900</v>
      </c>
      <c r="C757">
        <v>18020</v>
      </c>
      <c r="D757">
        <v>17850</v>
      </c>
      <c r="E757">
        <v>17940</v>
      </c>
      <c r="F757">
        <v>684168</v>
      </c>
    </row>
    <row r="758" spans="1:6" x14ac:dyDescent="0.15">
      <c r="A758" s="1">
        <v>42034</v>
      </c>
      <c r="B758">
        <v>18160</v>
      </c>
      <c r="C758">
        <v>18190</v>
      </c>
      <c r="D758">
        <v>18050</v>
      </c>
      <c r="E758">
        <v>18060</v>
      </c>
      <c r="F758">
        <v>520632</v>
      </c>
    </row>
    <row r="759" spans="1:6" x14ac:dyDescent="0.15">
      <c r="A759" s="1">
        <v>42033</v>
      </c>
      <c r="B759">
        <v>18010</v>
      </c>
      <c r="C759">
        <v>18170</v>
      </c>
      <c r="D759">
        <v>17960</v>
      </c>
      <c r="E759">
        <v>17970</v>
      </c>
      <c r="F759">
        <v>525366</v>
      </c>
    </row>
    <row r="760" spans="1:6" x14ac:dyDescent="0.15">
      <c r="A760" s="1">
        <v>42032</v>
      </c>
      <c r="B760">
        <v>17980</v>
      </c>
      <c r="C760">
        <v>18240</v>
      </c>
      <c r="D760">
        <v>17970</v>
      </c>
      <c r="E760">
        <v>18190</v>
      </c>
      <c r="F760">
        <v>459966</v>
      </c>
    </row>
    <row r="761" spans="1:6" x14ac:dyDescent="0.15">
      <c r="A761" s="1">
        <v>42031</v>
      </c>
      <c r="B761">
        <v>18020</v>
      </c>
      <c r="C761">
        <v>18150</v>
      </c>
      <c r="D761">
        <v>18010</v>
      </c>
      <c r="E761">
        <v>18140</v>
      </c>
      <c r="F761">
        <v>802753</v>
      </c>
    </row>
    <row r="762" spans="1:6" x14ac:dyDescent="0.15">
      <c r="A762" s="1">
        <v>42030</v>
      </c>
      <c r="B762">
        <v>17670</v>
      </c>
      <c r="C762">
        <v>17860</v>
      </c>
      <c r="D762">
        <v>17660</v>
      </c>
      <c r="E762">
        <v>17840</v>
      </c>
      <c r="F762">
        <v>219690</v>
      </c>
    </row>
    <row r="763" spans="1:6" x14ac:dyDescent="0.15">
      <c r="A763" s="1">
        <v>42027</v>
      </c>
      <c r="B763">
        <v>17900</v>
      </c>
      <c r="C763">
        <v>17920</v>
      </c>
      <c r="D763">
        <v>17840</v>
      </c>
      <c r="E763">
        <v>17870</v>
      </c>
      <c r="F763">
        <v>609569</v>
      </c>
    </row>
    <row r="764" spans="1:6" x14ac:dyDescent="0.15">
      <c r="A764" s="1">
        <v>42026</v>
      </c>
      <c r="B764">
        <v>17690</v>
      </c>
      <c r="C764">
        <v>17730</v>
      </c>
      <c r="D764">
        <v>17600</v>
      </c>
      <c r="E764">
        <v>17700</v>
      </c>
      <c r="F764">
        <v>235868</v>
      </c>
    </row>
    <row r="765" spans="1:6" x14ac:dyDescent="0.15">
      <c r="A765" s="1">
        <v>42025</v>
      </c>
      <c r="B765">
        <v>17680</v>
      </c>
      <c r="C765">
        <v>17710</v>
      </c>
      <c r="D765">
        <v>17560</v>
      </c>
      <c r="E765">
        <v>17660</v>
      </c>
      <c r="F765">
        <v>416808</v>
      </c>
    </row>
    <row r="766" spans="1:6" x14ac:dyDescent="0.15">
      <c r="A766" s="1">
        <v>42024</v>
      </c>
      <c r="B766">
        <v>17440</v>
      </c>
      <c r="C766">
        <v>17740</v>
      </c>
      <c r="D766">
        <v>17440</v>
      </c>
      <c r="E766">
        <v>17740</v>
      </c>
      <c r="F766">
        <v>646051</v>
      </c>
    </row>
    <row r="767" spans="1:6" x14ac:dyDescent="0.15">
      <c r="A767" s="1">
        <v>42023</v>
      </c>
      <c r="B767">
        <v>17390</v>
      </c>
      <c r="C767">
        <v>17420</v>
      </c>
      <c r="D767">
        <v>17280</v>
      </c>
      <c r="E767">
        <v>17380</v>
      </c>
      <c r="F767">
        <v>504886</v>
      </c>
    </row>
    <row r="768" spans="1:6" x14ac:dyDescent="0.15">
      <c r="A768" s="1">
        <v>42020</v>
      </c>
      <c r="B768">
        <v>17120</v>
      </c>
      <c r="C768">
        <v>17240</v>
      </c>
      <c r="D768">
        <v>16950</v>
      </c>
      <c r="E768">
        <v>17240</v>
      </c>
      <c r="F768">
        <v>1957143</v>
      </c>
    </row>
    <row r="769" spans="1:6" x14ac:dyDescent="0.15">
      <c r="A769" s="1">
        <v>42019</v>
      </c>
      <c r="B769">
        <v>17220</v>
      </c>
      <c r="C769">
        <v>17510</v>
      </c>
      <c r="D769">
        <v>17210</v>
      </c>
      <c r="E769">
        <v>17480</v>
      </c>
      <c r="F769">
        <v>785421</v>
      </c>
    </row>
    <row r="770" spans="1:6" x14ac:dyDescent="0.15">
      <c r="A770" s="1">
        <v>42018</v>
      </c>
      <c r="B770">
        <v>17320</v>
      </c>
      <c r="C770">
        <v>17410</v>
      </c>
      <c r="D770">
        <v>17130</v>
      </c>
      <c r="E770">
        <v>17170</v>
      </c>
      <c r="F770">
        <v>754296</v>
      </c>
    </row>
    <row r="771" spans="1:6" x14ac:dyDescent="0.15">
      <c r="A771" s="1">
        <v>42017</v>
      </c>
      <c r="B771">
        <v>17330</v>
      </c>
      <c r="C771">
        <v>17460</v>
      </c>
      <c r="D771">
        <v>17190</v>
      </c>
      <c r="E771">
        <v>17440</v>
      </c>
      <c r="F771">
        <v>773909</v>
      </c>
    </row>
    <row r="772" spans="1:6" x14ac:dyDescent="0.15">
      <c r="A772" s="1">
        <v>42013</v>
      </c>
      <c r="B772">
        <v>17740</v>
      </c>
      <c r="C772">
        <v>17740</v>
      </c>
      <c r="D772">
        <v>17510</v>
      </c>
      <c r="E772">
        <v>17570</v>
      </c>
      <c r="F772">
        <v>504940</v>
      </c>
    </row>
    <row r="773" spans="1:6" x14ac:dyDescent="0.15">
      <c r="A773" s="1">
        <v>42012</v>
      </c>
      <c r="B773">
        <v>17440</v>
      </c>
      <c r="C773">
        <v>17630</v>
      </c>
      <c r="D773">
        <v>17390</v>
      </c>
      <c r="E773">
        <v>17560</v>
      </c>
      <c r="F773">
        <v>607982</v>
      </c>
    </row>
    <row r="774" spans="1:6" x14ac:dyDescent="0.15">
      <c r="A774" s="1">
        <v>42011</v>
      </c>
      <c r="B774">
        <v>17140</v>
      </c>
      <c r="C774">
        <v>17350</v>
      </c>
      <c r="D774">
        <v>17130</v>
      </c>
      <c r="E774">
        <v>17270</v>
      </c>
      <c r="F774">
        <v>737548</v>
      </c>
    </row>
    <row r="775" spans="1:6" x14ac:dyDescent="0.15">
      <c r="A775" s="1">
        <v>42010</v>
      </c>
      <c r="B775">
        <v>17430</v>
      </c>
      <c r="C775">
        <v>17470</v>
      </c>
      <c r="D775">
        <v>17250</v>
      </c>
      <c r="E775">
        <v>17270</v>
      </c>
      <c r="F775">
        <v>1405279</v>
      </c>
    </row>
    <row r="776" spans="1:6" x14ac:dyDescent="0.15">
      <c r="A776" s="1">
        <v>42009</v>
      </c>
      <c r="B776">
        <v>17720</v>
      </c>
      <c r="C776">
        <v>17930</v>
      </c>
      <c r="D776">
        <v>17590</v>
      </c>
      <c r="E776">
        <v>17780</v>
      </c>
      <c r="F776">
        <v>727713</v>
      </c>
    </row>
    <row r="777" spans="1:6" x14ac:dyDescent="0.15">
      <c r="A777" s="1">
        <v>42003</v>
      </c>
      <c r="B777">
        <v>18100</v>
      </c>
      <c r="C777">
        <v>18110</v>
      </c>
      <c r="D777">
        <v>17830</v>
      </c>
      <c r="E777">
        <v>17850</v>
      </c>
      <c r="F777">
        <v>483939</v>
      </c>
    </row>
    <row r="778" spans="1:6" x14ac:dyDescent="0.15">
      <c r="A778" s="1">
        <v>42002</v>
      </c>
      <c r="B778">
        <v>18290</v>
      </c>
      <c r="C778">
        <v>18300</v>
      </c>
      <c r="D778">
        <v>17890</v>
      </c>
      <c r="E778">
        <v>18130</v>
      </c>
      <c r="F778">
        <v>731756</v>
      </c>
    </row>
    <row r="779" spans="1:6" x14ac:dyDescent="0.15">
      <c r="A779" s="1">
        <v>41999</v>
      </c>
      <c r="B779">
        <v>18160</v>
      </c>
      <c r="C779">
        <v>18230</v>
      </c>
      <c r="D779">
        <v>18150</v>
      </c>
      <c r="E779">
        <v>18210</v>
      </c>
      <c r="F779">
        <v>195889</v>
      </c>
    </row>
    <row r="780" spans="1:6" x14ac:dyDescent="0.15">
      <c r="A780" s="1">
        <v>41998</v>
      </c>
      <c r="B780">
        <v>18150</v>
      </c>
      <c r="C780">
        <v>18200</v>
      </c>
      <c r="D780">
        <v>18130</v>
      </c>
      <c r="E780">
        <v>18150</v>
      </c>
      <c r="F780">
        <v>198232</v>
      </c>
    </row>
    <row r="781" spans="1:6" x14ac:dyDescent="0.15">
      <c r="A781" s="1">
        <v>41997</v>
      </c>
      <c r="B781">
        <v>18210</v>
      </c>
      <c r="C781">
        <v>18240</v>
      </c>
      <c r="D781">
        <v>18170</v>
      </c>
      <c r="E781">
        <v>18200</v>
      </c>
      <c r="F781">
        <v>462694</v>
      </c>
    </row>
    <row r="782" spans="1:6" x14ac:dyDescent="0.15">
      <c r="A782" s="1">
        <v>41995</v>
      </c>
      <c r="B782">
        <v>18040</v>
      </c>
      <c r="C782">
        <v>18060</v>
      </c>
      <c r="D782">
        <v>17940</v>
      </c>
      <c r="E782">
        <v>18000</v>
      </c>
      <c r="F782">
        <v>465462</v>
      </c>
    </row>
    <row r="783" spans="1:6" x14ac:dyDescent="0.15">
      <c r="A783" s="1">
        <v>41992</v>
      </c>
      <c r="B783">
        <v>17910</v>
      </c>
      <c r="C783">
        <v>17980</v>
      </c>
      <c r="D783">
        <v>17830</v>
      </c>
      <c r="E783">
        <v>17970</v>
      </c>
      <c r="F783">
        <v>1066363</v>
      </c>
    </row>
    <row r="784" spans="1:6" x14ac:dyDescent="0.15">
      <c r="A784" s="1">
        <v>41991</v>
      </c>
      <c r="B784">
        <v>17570</v>
      </c>
      <c r="C784">
        <v>17640</v>
      </c>
      <c r="D784">
        <v>17520</v>
      </c>
      <c r="E784">
        <v>17570</v>
      </c>
      <c r="F784">
        <v>547620</v>
      </c>
    </row>
    <row r="785" spans="1:6" x14ac:dyDescent="0.15">
      <c r="A785" s="1">
        <v>41990</v>
      </c>
      <c r="B785">
        <v>17030</v>
      </c>
      <c r="C785">
        <v>17240</v>
      </c>
      <c r="D785">
        <v>17010</v>
      </c>
      <c r="E785">
        <v>17190</v>
      </c>
      <c r="F785">
        <v>697730</v>
      </c>
    </row>
    <row r="786" spans="1:6" x14ac:dyDescent="0.15">
      <c r="A786" s="1">
        <v>41989</v>
      </c>
      <c r="B786">
        <v>17210</v>
      </c>
      <c r="C786">
        <v>17250</v>
      </c>
      <c r="D786">
        <v>17060</v>
      </c>
      <c r="E786">
        <v>17090</v>
      </c>
      <c r="F786">
        <v>1403061</v>
      </c>
    </row>
    <row r="787" spans="1:6" x14ac:dyDescent="0.15">
      <c r="A787" s="1">
        <v>41988</v>
      </c>
      <c r="B787">
        <v>17450</v>
      </c>
      <c r="C787">
        <v>17630</v>
      </c>
      <c r="D787">
        <v>17390</v>
      </c>
      <c r="E787">
        <v>17470</v>
      </c>
      <c r="F787">
        <v>1068376</v>
      </c>
    </row>
    <row r="788" spans="1:6" x14ac:dyDescent="0.15">
      <c r="A788" s="1">
        <v>41985</v>
      </c>
      <c r="B788">
        <v>17680</v>
      </c>
      <c r="C788">
        <v>17900</v>
      </c>
      <c r="D788">
        <v>17650</v>
      </c>
      <c r="E788">
        <v>17760</v>
      </c>
      <c r="F788">
        <v>544234</v>
      </c>
    </row>
    <row r="789" spans="1:6" x14ac:dyDescent="0.15">
      <c r="A789" s="1">
        <v>41984</v>
      </c>
      <c r="B789">
        <v>17520</v>
      </c>
      <c r="C789">
        <v>17650</v>
      </c>
      <c r="D789">
        <v>17400</v>
      </c>
      <c r="E789">
        <v>17640</v>
      </c>
      <c r="F789">
        <v>759705</v>
      </c>
    </row>
    <row r="790" spans="1:6" x14ac:dyDescent="0.15">
      <c r="A790" s="1">
        <v>41983</v>
      </c>
      <c r="B790">
        <v>17970</v>
      </c>
      <c r="C790">
        <v>18010</v>
      </c>
      <c r="D790">
        <v>17670</v>
      </c>
      <c r="E790">
        <v>17790</v>
      </c>
      <c r="F790">
        <v>1235777</v>
      </c>
    </row>
    <row r="791" spans="1:6" x14ac:dyDescent="0.15">
      <c r="A791" s="1">
        <v>41982</v>
      </c>
      <c r="B791">
        <v>18150</v>
      </c>
      <c r="C791">
        <v>18270</v>
      </c>
      <c r="D791">
        <v>18140</v>
      </c>
      <c r="E791">
        <v>18170</v>
      </c>
      <c r="F791">
        <v>723864</v>
      </c>
    </row>
    <row r="792" spans="1:6" x14ac:dyDescent="0.15">
      <c r="A792" s="1">
        <v>41981</v>
      </c>
      <c r="B792">
        <v>18360</v>
      </c>
      <c r="C792">
        <v>18410</v>
      </c>
      <c r="D792">
        <v>18240</v>
      </c>
      <c r="E792">
        <v>18300</v>
      </c>
      <c r="F792">
        <v>714107</v>
      </c>
    </row>
    <row r="793" spans="1:6" x14ac:dyDescent="0.15">
      <c r="A793" s="1">
        <v>41978</v>
      </c>
      <c r="B793">
        <v>18200</v>
      </c>
      <c r="C793">
        <v>18300</v>
      </c>
      <c r="D793">
        <v>18140</v>
      </c>
      <c r="E793">
        <v>18300</v>
      </c>
      <c r="F793">
        <v>452459</v>
      </c>
    </row>
    <row r="794" spans="1:6" x14ac:dyDescent="0.15">
      <c r="A794" s="1">
        <v>41977</v>
      </c>
      <c r="B794">
        <v>18260</v>
      </c>
      <c r="C794">
        <v>18300</v>
      </c>
      <c r="D794">
        <v>18190</v>
      </c>
      <c r="E794">
        <v>18250</v>
      </c>
      <c r="F794">
        <v>463661</v>
      </c>
    </row>
    <row r="795" spans="1:6" x14ac:dyDescent="0.15">
      <c r="A795" s="1">
        <v>41976</v>
      </c>
      <c r="B795">
        <v>18140</v>
      </c>
      <c r="C795">
        <v>18260</v>
      </c>
      <c r="D795">
        <v>18070</v>
      </c>
      <c r="E795">
        <v>18090</v>
      </c>
      <c r="F795">
        <v>747267</v>
      </c>
    </row>
    <row r="796" spans="1:6" x14ac:dyDescent="0.15">
      <c r="A796" s="1">
        <v>41975</v>
      </c>
      <c r="B796">
        <v>17830</v>
      </c>
      <c r="C796">
        <v>18060</v>
      </c>
      <c r="D796">
        <v>17830</v>
      </c>
      <c r="E796">
        <v>18030</v>
      </c>
      <c r="F796">
        <v>459942</v>
      </c>
    </row>
    <row r="797" spans="1:6" x14ac:dyDescent="0.15">
      <c r="A797" s="1">
        <v>41974</v>
      </c>
      <c r="B797">
        <v>17820</v>
      </c>
      <c r="C797">
        <v>18020</v>
      </c>
      <c r="D797">
        <v>17810</v>
      </c>
      <c r="E797">
        <v>17960</v>
      </c>
      <c r="F797">
        <v>820210</v>
      </c>
    </row>
    <row r="798" spans="1:6" x14ac:dyDescent="0.15">
      <c r="A798" s="1">
        <v>41971</v>
      </c>
      <c r="B798">
        <v>17680</v>
      </c>
      <c r="C798">
        <v>17840</v>
      </c>
      <c r="D798">
        <v>17680</v>
      </c>
      <c r="E798">
        <v>17810</v>
      </c>
      <c r="F798">
        <v>695639</v>
      </c>
    </row>
    <row r="799" spans="1:6" x14ac:dyDescent="0.15">
      <c r="A799" s="1">
        <v>41970</v>
      </c>
      <c r="B799">
        <v>17680</v>
      </c>
      <c r="C799">
        <v>17710</v>
      </c>
      <c r="D799">
        <v>17570</v>
      </c>
      <c r="E799">
        <v>17610</v>
      </c>
      <c r="F799">
        <v>346091</v>
      </c>
    </row>
    <row r="800" spans="1:6" x14ac:dyDescent="0.15">
      <c r="A800" s="1">
        <v>41969</v>
      </c>
      <c r="B800">
        <v>17710</v>
      </c>
      <c r="C800">
        <v>17800</v>
      </c>
      <c r="D800">
        <v>17690</v>
      </c>
      <c r="E800">
        <v>17770</v>
      </c>
      <c r="F800">
        <v>360203</v>
      </c>
    </row>
    <row r="801" spans="1:6" x14ac:dyDescent="0.15">
      <c r="A801" s="1">
        <v>41968</v>
      </c>
      <c r="B801">
        <v>17850</v>
      </c>
      <c r="C801">
        <v>17860</v>
      </c>
      <c r="D801">
        <v>17720</v>
      </c>
      <c r="E801">
        <v>17770</v>
      </c>
      <c r="F801">
        <v>500369</v>
      </c>
    </row>
    <row r="802" spans="1:6" x14ac:dyDescent="0.15">
      <c r="A802" s="1">
        <v>41964</v>
      </c>
      <c r="B802">
        <v>17630</v>
      </c>
      <c r="C802">
        <v>17750</v>
      </c>
      <c r="D802">
        <v>17460</v>
      </c>
      <c r="E802">
        <v>17730</v>
      </c>
      <c r="F802">
        <v>781065</v>
      </c>
    </row>
    <row r="803" spans="1:6" x14ac:dyDescent="0.15">
      <c r="A803" s="1">
        <v>41963</v>
      </c>
      <c r="B803">
        <v>17780</v>
      </c>
      <c r="C803">
        <v>17780</v>
      </c>
      <c r="D803">
        <v>17630</v>
      </c>
      <c r="E803">
        <v>17670</v>
      </c>
      <c r="F803">
        <v>390090</v>
      </c>
    </row>
    <row r="804" spans="1:6" x14ac:dyDescent="0.15">
      <c r="A804" s="1">
        <v>41962</v>
      </c>
      <c r="B804">
        <v>17730</v>
      </c>
      <c r="C804">
        <v>17840</v>
      </c>
      <c r="D804">
        <v>17640</v>
      </c>
      <c r="E804">
        <v>17660</v>
      </c>
      <c r="F804">
        <v>601261</v>
      </c>
    </row>
    <row r="805" spans="1:6" x14ac:dyDescent="0.15">
      <c r="A805" s="1">
        <v>41961</v>
      </c>
      <c r="B805">
        <v>17560</v>
      </c>
      <c r="C805">
        <v>17720</v>
      </c>
      <c r="D805">
        <v>17550</v>
      </c>
      <c r="E805">
        <v>17710</v>
      </c>
      <c r="F805">
        <v>795464</v>
      </c>
    </row>
    <row r="806" spans="1:6" x14ac:dyDescent="0.15">
      <c r="A806" s="1">
        <v>41960</v>
      </c>
      <c r="B806">
        <v>17750</v>
      </c>
      <c r="C806">
        <v>17780</v>
      </c>
      <c r="D806">
        <v>17240</v>
      </c>
      <c r="E806">
        <v>17340</v>
      </c>
      <c r="F806">
        <v>1849805</v>
      </c>
    </row>
    <row r="807" spans="1:6" x14ac:dyDescent="0.15">
      <c r="A807" s="1">
        <v>41957</v>
      </c>
      <c r="B807">
        <v>17820</v>
      </c>
      <c r="C807">
        <v>17870</v>
      </c>
      <c r="D807">
        <v>17660</v>
      </c>
      <c r="E807">
        <v>17850</v>
      </c>
      <c r="F807">
        <v>864264</v>
      </c>
    </row>
    <row r="808" spans="1:6" x14ac:dyDescent="0.15">
      <c r="A808" s="1">
        <v>41956</v>
      </c>
      <c r="B808">
        <v>17540</v>
      </c>
      <c r="C808">
        <v>17770</v>
      </c>
      <c r="D808">
        <v>17470</v>
      </c>
      <c r="E808">
        <v>17750</v>
      </c>
      <c r="F808">
        <v>856721</v>
      </c>
    </row>
    <row r="809" spans="1:6" x14ac:dyDescent="0.15">
      <c r="A809" s="1">
        <v>41955</v>
      </c>
      <c r="B809">
        <v>17610</v>
      </c>
      <c r="C809">
        <v>17820</v>
      </c>
      <c r="D809">
        <v>17520</v>
      </c>
      <c r="E809">
        <v>17580</v>
      </c>
      <c r="F809">
        <v>1936628</v>
      </c>
    </row>
    <row r="810" spans="1:6" x14ac:dyDescent="0.15">
      <c r="A810" s="1">
        <v>41954</v>
      </c>
      <c r="B810">
        <v>17220</v>
      </c>
      <c r="C810">
        <v>17520</v>
      </c>
      <c r="D810">
        <v>17200</v>
      </c>
      <c r="E810">
        <v>17460</v>
      </c>
      <c r="F810">
        <v>1252019</v>
      </c>
    </row>
    <row r="811" spans="1:6" x14ac:dyDescent="0.15">
      <c r="A811" s="1">
        <v>41953</v>
      </c>
      <c r="B811">
        <v>17100</v>
      </c>
      <c r="C811">
        <v>17180</v>
      </c>
      <c r="D811">
        <v>17060</v>
      </c>
      <c r="E811">
        <v>17130</v>
      </c>
      <c r="F811">
        <v>339940</v>
      </c>
    </row>
    <row r="812" spans="1:6" x14ac:dyDescent="0.15">
      <c r="A812" s="1">
        <v>41950</v>
      </c>
      <c r="B812">
        <v>17300</v>
      </c>
      <c r="C812">
        <v>17310</v>
      </c>
      <c r="D812">
        <v>17180</v>
      </c>
      <c r="E812">
        <v>17230</v>
      </c>
      <c r="F812">
        <v>579586</v>
      </c>
    </row>
    <row r="813" spans="1:6" x14ac:dyDescent="0.15">
      <c r="A813" s="1">
        <v>41949</v>
      </c>
      <c r="B813">
        <v>17360</v>
      </c>
      <c r="C813">
        <v>17420</v>
      </c>
      <c r="D813">
        <v>17070</v>
      </c>
      <c r="E813">
        <v>17150</v>
      </c>
      <c r="F813">
        <v>1366373</v>
      </c>
    </row>
    <row r="814" spans="1:6" x14ac:dyDescent="0.15">
      <c r="A814" s="1">
        <v>41948</v>
      </c>
      <c r="B814">
        <v>17120</v>
      </c>
      <c r="C814">
        <v>17350</v>
      </c>
      <c r="D814">
        <v>17120</v>
      </c>
      <c r="E814">
        <v>17310</v>
      </c>
      <c r="F814">
        <v>1459153</v>
      </c>
    </row>
    <row r="815" spans="1:6" x14ac:dyDescent="0.15">
      <c r="A815" s="1">
        <v>41947</v>
      </c>
      <c r="B815">
        <v>17130</v>
      </c>
      <c r="C815">
        <v>17480</v>
      </c>
      <c r="D815">
        <v>17090</v>
      </c>
      <c r="E815">
        <v>17200</v>
      </c>
      <c r="F815">
        <v>2991095</v>
      </c>
    </row>
    <row r="816" spans="1:6" x14ac:dyDescent="0.15">
      <c r="A816" s="1">
        <v>41943</v>
      </c>
      <c r="B816">
        <v>16150</v>
      </c>
      <c r="C816">
        <v>16860</v>
      </c>
      <c r="D816">
        <v>16150</v>
      </c>
      <c r="E816">
        <v>16730</v>
      </c>
      <c r="F816">
        <v>3844904</v>
      </c>
    </row>
    <row r="817" spans="1:6" x14ac:dyDescent="0.15">
      <c r="A817" s="1">
        <v>41942</v>
      </c>
      <c r="B817">
        <v>15940</v>
      </c>
      <c r="C817">
        <v>16030</v>
      </c>
      <c r="D817">
        <v>15910</v>
      </c>
      <c r="E817">
        <v>16000</v>
      </c>
      <c r="F817">
        <v>591767</v>
      </c>
    </row>
    <row r="818" spans="1:6" x14ac:dyDescent="0.15">
      <c r="A818" s="1">
        <v>41941</v>
      </c>
      <c r="B818">
        <v>15730</v>
      </c>
      <c r="C818">
        <v>15920</v>
      </c>
      <c r="D818">
        <v>15720</v>
      </c>
      <c r="E818">
        <v>15870</v>
      </c>
      <c r="F818">
        <v>893654</v>
      </c>
    </row>
    <row r="819" spans="1:6" x14ac:dyDescent="0.15">
      <c r="A819" s="1">
        <v>41940</v>
      </c>
      <c r="B819">
        <v>15660</v>
      </c>
      <c r="C819">
        <v>15700</v>
      </c>
      <c r="D819">
        <v>15580</v>
      </c>
      <c r="E819">
        <v>15640</v>
      </c>
      <c r="F819">
        <v>549043</v>
      </c>
    </row>
    <row r="820" spans="1:6" x14ac:dyDescent="0.15">
      <c r="A820" s="1">
        <v>41939</v>
      </c>
      <c r="B820">
        <v>15730</v>
      </c>
      <c r="C820">
        <v>15750</v>
      </c>
      <c r="D820">
        <v>15650</v>
      </c>
      <c r="E820">
        <v>15710</v>
      </c>
      <c r="F820">
        <v>555667</v>
      </c>
    </row>
    <row r="821" spans="1:6" x14ac:dyDescent="0.15">
      <c r="A821" s="1">
        <v>41936</v>
      </c>
      <c r="B821">
        <v>15700</v>
      </c>
      <c r="C821">
        <v>15700</v>
      </c>
      <c r="D821">
        <v>15550</v>
      </c>
      <c r="E821">
        <v>15620</v>
      </c>
      <c r="F821">
        <v>683307</v>
      </c>
    </row>
    <row r="822" spans="1:6" x14ac:dyDescent="0.15">
      <c r="A822" s="1">
        <v>41935</v>
      </c>
      <c r="B822">
        <v>15430</v>
      </c>
      <c r="C822">
        <v>15560</v>
      </c>
      <c r="D822">
        <v>15370</v>
      </c>
      <c r="E822">
        <v>15470</v>
      </c>
      <c r="F822">
        <v>699006</v>
      </c>
    </row>
    <row r="823" spans="1:6" x14ac:dyDescent="0.15">
      <c r="A823" s="1">
        <v>41934</v>
      </c>
      <c r="B823">
        <v>15390</v>
      </c>
      <c r="C823">
        <v>15520</v>
      </c>
      <c r="D823">
        <v>15320</v>
      </c>
      <c r="E823">
        <v>15500</v>
      </c>
      <c r="F823">
        <v>571808</v>
      </c>
    </row>
    <row r="824" spans="1:6" x14ac:dyDescent="0.15">
      <c r="A824" s="1">
        <v>41933</v>
      </c>
      <c r="B824">
        <v>15430</v>
      </c>
      <c r="C824">
        <v>15430</v>
      </c>
      <c r="D824">
        <v>15070</v>
      </c>
      <c r="E824">
        <v>15130</v>
      </c>
      <c r="F824">
        <v>1338068</v>
      </c>
    </row>
    <row r="825" spans="1:6" x14ac:dyDescent="0.15">
      <c r="A825" s="1">
        <v>41932</v>
      </c>
      <c r="B825">
        <v>15230</v>
      </c>
      <c r="C825">
        <v>15430</v>
      </c>
      <c r="D825">
        <v>15210</v>
      </c>
      <c r="E825">
        <v>15430</v>
      </c>
      <c r="F825">
        <v>1033084</v>
      </c>
    </row>
    <row r="826" spans="1:6" x14ac:dyDescent="0.15">
      <c r="A826" s="1">
        <v>41929</v>
      </c>
      <c r="B826">
        <v>15100</v>
      </c>
      <c r="C826">
        <v>15150</v>
      </c>
      <c r="D826">
        <v>14840</v>
      </c>
      <c r="E826">
        <v>14860</v>
      </c>
      <c r="F826">
        <v>1599713</v>
      </c>
    </row>
    <row r="827" spans="1:6" x14ac:dyDescent="0.15">
      <c r="A827" s="1">
        <v>41928</v>
      </c>
      <c r="B827">
        <v>15020</v>
      </c>
      <c r="C827">
        <v>15120</v>
      </c>
      <c r="D827">
        <v>14980</v>
      </c>
      <c r="E827">
        <v>15060</v>
      </c>
      <c r="F827">
        <v>1943368</v>
      </c>
    </row>
    <row r="828" spans="1:6" x14ac:dyDescent="0.15">
      <c r="A828" s="1">
        <v>41927</v>
      </c>
      <c r="B828">
        <v>15340</v>
      </c>
      <c r="C828">
        <v>15410</v>
      </c>
      <c r="D828">
        <v>15230</v>
      </c>
      <c r="E828">
        <v>15390</v>
      </c>
      <c r="F828">
        <v>884492</v>
      </c>
    </row>
    <row r="829" spans="1:6" x14ac:dyDescent="0.15">
      <c r="A829" s="1">
        <v>41926</v>
      </c>
      <c r="B829">
        <v>15270</v>
      </c>
      <c r="C829">
        <v>15430</v>
      </c>
      <c r="D829">
        <v>15250</v>
      </c>
      <c r="E829">
        <v>15290</v>
      </c>
      <c r="F829">
        <v>989467</v>
      </c>
    </row>
    <row r="830" spans="1:6" x14ac:dyDescent="0.15">
      <c r="A830" s="1">
        <v>41922</v>
      </c>
      <c r="B830">
        <v>15630</v>
      </c>
      <c r="C830">
        <v>15680</v>
      </c>
      <c r="D830">
        <v>15560</v>
      </c>
      <c r="E830">
        <v>15640</v>
      </c>
      <c r="F830">
        <v>946641</v>
      </c>
    </row>
    <row r="831" spans="1:6" x14ac:dyDescent="0.15">
      <c r="A831" s="1">
        <v>41921</v>
      </c>
      <c r="B831">
        <v>16000</v>
      </c>
      <c r="C831">
        <v>16070</v>
      </c>
      <c r="D831">
        <v>15800</v>
      </c>
      <c r="E831">
        <v>15820</v>
      </c>
      <c r="F831">
        <v>642742</v>
      </c>
    </row>
    <row r="832" spans="1:6" x14ac:dyDescent="0.15">
      <c r="A832" s="1">
        <v>41920</v>
      </c>
      <c r="B832">
        <v>15900</v>
      </c>
      <c r="C832">
        <v>15980</v>
      </c>
      <c r="D832">
        <v>15850</v>
      </c>
      <c r="E832">
        <v>15940</v>
      </c>
      <c r="F832">
        <v>669670</v>
      </c>
    </row>
    <row r="833" spans="1:6" x14ac:dyDescent="0.15">
      <c r="A833" s="1">
        <v>41919</v>
      </c>
      <c r="B833">
        <v>16150</v>
      </c>
      <c r="C833">
        <v>16250</v>
      </c>
      <c r="D833">
        <v>16090</v>
      </c>
      <c r="E833">
        <v>16130</v>
      </c>
      <c r="F833">
        <v>618354</v>
      </c>
    </row>
    <row r="834" spans="1:6" x14ac:dyDescent="0.15">
      <c r="A834" s="1">
        <v>41918</v>
      </c>
      <c r="B834">
        <v>16220</v>
      </c>
      <c r="C834">
        <v>16310</v>
      </c>
      <c r="D834">
        <v>16140</v>
      </c>
      <c r="E834">
        <v>16230</v>
      </c>
      <c r="F834">
        <v>758467</v>
      </c>
    </row>
    <row r="835" spans="1:6" x14ac:dyDescent="0.15">
      <c r="A835" s="1">
        <v>41915</v>
      </c>
      <c r="B835">
        <v>15950</v>
      </c>
      <c r="C835">
        <v>16050</v>
      </c>
      <c r="D835">
        <v>15900</v>
      </c>
      <c r="E835">
        <v>16040</v>
      </c>
      <c r="F835">
        <v>1002327</v>
      </c>
    </row>
    <row r="836" spans="1:6" x14ac:dyDescent="0.15">
      <c r="A836" s="1">
        <v>41914</v>
      </c>
      <c r="B836">
        <v>16240</v>
      </c>
      <c r="C836">
        <v>16270</v>
      </c>
      <c r="D836">
        <v>15980</v>
      </c>
      <c r="E836">
        <v>16020</v>
      </c>
      <c r="F836">
        <v>1638036</v>
      </c>
    </row>
    <row r="837" spans="1:6" x14ac:dyDescent="0.15">
      <c r="A837" s="1">
        <v>41913</v>
      </c>
      <c r="B837">
        <v>16500</v>
      </c>
      <c r="C837">
        <v>16570</v>
      </c>
      <c r="D837">
        <v>16420</v>
      </c>
      <c r="E837">
        <v>16420</v>
      </c>
      <c r="F837">
        <v>636488</v>
      </c>
    </row>
    <row r="838" spans="1:6" x14ac:dyDescent="0.15">
      <c r="A838" s="1">
        <v>41912</v>
      </c>
      <c r="B838">
        <v>16570</v>
      </c>
      <c r="C838">
        <v>16580</v>
      </c>
      <c r="D838">
        <v>16390</v>
      </c>
      <c r="E838">
        <v>16510</v>
      </c>
      <c r="F838">
        <v>721634</v>
      </c>
    </row>
    <row r="839" spans="1:6" x14ac:dyDescent="0.15">
      <c r="A839" s="1">
        <v>41911</v>
      </c>
      <c r="B839">
        <v>16670</v>
      </c>
      <c r="C839">
        <v>16690</v>
      </c>
      <c r="D839">
        <v>16610</v>
      </c>
      <c r="E839">
        <v>16640</v>
      </c>
      <c r="F839">
        <v>539901</v>
      </c>
    </row>
    <row r="840" spans="1:6" x14ac:dyDescent="0.15">
      <c r="A840" s="1">
        <v>41908</v>
      </c>
      <c r="B840">
        <v>16430</v>
      </c>
      <c r="C840">
        <v>16600</v>
      </c>
      <c r="D840">
        <v>16420</v>
      </c>
      <c r="E840">
        <v>16590</v>
      </c>
      <c r="F840">
        <v>508720</v>
      </c>
    </row>
    <row r="841" spans="1:6" x14ac:dyDescent="0.15">
      <c r="A841" s="1">
        <v>41907</v>
      </c>
      <c r="B841">
        <v>16580</v>
      </c>
      <c r="C841">
        <v>16610</v>
      </c>
      <c r="D841">
        <v>16550</v>
      </c>
      <c r="E841">
        <v>16610</v>
      </c>
      <c r="F841">
        <v>531374</v>
      </c>
    </row>
    <row r="842" spans="1:6" x14ac:dyDescent="0.15">
      <c r="A842" s="1">
        <v>41906</v>
      </c>
      <c r="B842">
        <v>16320</v>
      </c>
      <c r="C842">
        <v>16460</v>
      </c>
      <c r="D842">
        <v>16320</v>
      </c>
      <c r="E842">
        <v>16420</v>
      </c>
      <c r="F842">
        <v>437619</v>
      </c>
    </row>
    <row r="843" spans="1:6" x14ac:dyDescent="0.15">
      <c r="A843" s="1">
        <v>41904</v>
      </c>
      <c r="B843">
        <v>16500</v>
      </c>
      <c r="C843">
        <v>16540</v>
      </c>
      <c r="D843">
        <v>16400</v>
      </c>
      <c r="E843">
        <v>16460</v>
      </c>
      <c r="F843">
        <v>380511</v>
      </c>
    </row>
    <row r="844" spans="1:6" x14ac:dyDescent="0.15">
      <c r="A844" s="1">
        <v>41901</v>
      </c>
      <c r="B844">
        <v>16420</v>
      </c>
      <c r="C844">
        <v>16610</v>
      </c>
      <c r="D844">
        <v>16410</v>
      </c>
      <c r="E844">
        <v>16560</v>
      </c>
      <c r="F844">
        <v>1518643</v>
      </c>
    </row>
    <row r="845" spans="1:6" x14ac:dyDescent="0.15">
      <c r="A845" s="1">
        <v>41900</v>
      </c>
      <c r="B845">
        <v>16260</v>
      </c>
      <c r="C845">
        <v>16350</v>
      </c>
      <c r="D845">
        <v>16240</v>
      </c>
      <c r="E845">
        <v>16320</v>
      </c>
      <c r="F845">
        <v>1193877</v>
      </c>
    </row>
    <row r="846" spans="1:6" x14ac:dyDescent="0.15">
      <c r="A846" s="1">
        <v>41899</v>
      </c>
      <c r="B846">
        <v>16200</v>
      </c>
      <c r="C846">
        <v>16210</v>
      </c>
      <c r="D846">
        <v>16130</v>
      </c>
      <c r="E846">
        <v>16130</v>
      </c>
      <c r="F846">
        <v>252172</v>
      </c>
    </row>
    <row r="847" spans="1:6" x14ac:dyDescent="0.15">
      <c r="A847" s="1">
        <v>41898</v>
      </c>
      <c r="B847">
        <v>16160</v>
      </c>
      <c r="C847">
        <v>16180</v>
      </c>
      <c r="D847">
        <v>16110</v>
      </c>
      <c r="E847">
        <v>16150</v>
      </c>
      <c r="F847">
        <v>427341</v>
      </c>
    </row>
    <row r="848" spans="1:6" x14ac:dyDescent="0.15">
      <c r="A848" s="1">
        <v>41894</v>
      </c>
      <c r="B848">
        <v>16180</v>
      </c>
      <c r="C848">
        <v>16230</v>
      </c>
      <c r="D848">
        <v>16060</v>
      </c>
      <c r="E848">
        <v>16180</v>
      </c>
      <c r="F848">
        <v>1008555</v>
      </c>
    </row>
    <row r="849" spans="1:6" x14ac:dyDescent="0.15">
      <c r="A849" s="1">
        <v>41893</v>
      </c>
      <c r="B849">
        <v>16120</v>
      </c>
      <c r="C849">
        <v>16170</v>
      </c>
      <c r="D849">
        <v>16090</v>
      </c>
      <c r="E849">
        <v>16140</v>
      </c>
      <c r="F849">
        <v>832806</v>
      </c>
    </row>
    <row r="850" spans="1:6" x14ac:dyDescent="0.15">
      <c r="A850" s="1">
        <v>41892</v>
      </c>
      <c r="B850">
        <v>15910</v>
      </c>
      <c r="C850">
        <v>16040</v>
      </c>
      <c r="D850">
        <v>15900</v>
      </c>
      <c r="E850">
        <v>16030</v>
      </c>
      <c r="F850">
        <v>268919</v>
      </c>
    </row>
    <row r="851" spans="1:6" x14ac:dyDescent="0.15">
      <c r="A851" s="1">
        <v>41891</v>
      </c>
      <c r="B851">
        <v>16040</v>
      </c>
      <c r="C851">
        <v>16050</v>
      </c>
      <c r="D851">
        <v>15970</v>
      </c>
      <c r="E851">
        <v>15990</v>
      </c>
      <c r="F851">
        <v>269039</v>
      </c>
    </row>
    <row r="852" spans="1:6" x14ac:dyDescent="0.15">
      <c r="A852" s="1">
        <v>41890</v>
      </c>
      <c r="B852">
        <v>15970</v>
      </c>
      <c r="C852">
        <v>15980</v>
      </c>
      <c r="D852">
        <v>15900</v>
      </c>
      <c r="E852">
        <v>15930</v>
      </c>
      <c r="F852">
        <v>217438</v>
      </c>
    </row>
    <row r="853" spans="1:6" x14ac:dyDescent="0.15">
      <c r="A853" s="1">
        <v>41887</v>
      </c>
      <c r="B853">
        <v>16040</v>
      </c>
      <c r="C853">
        <v>16050</v>
      </c>
      <c r="D853">
        <v>15880</v>
      </c>
      <c r="E853">
        <v>15910</v>
      </c>
      <c r="F853">
        <v>304748</v>
      </c>
    </row>
    <row r="854" spans="1:6" x14ac:dyDescent="0.15">
      <c r="A854" s="1">
        <v>41886</v>
      </c>
      <c r="B854">
        <v>15950</v>
      </c>
      <c r="C854">
        <v>15980</v>
      </c>
      <c r="D854">
        <v>15900</v>
      </c>
      <c r="E854">
        <v>15920</v>
      </c>
      <c r="F854">
        <v>248699</v>
      </c>
    </row>
    <row r="855" spans="1:6" x14ac:dyDescent="0.15">
      <c r="A855" s="1">
        <v>41885</v>
      </c>
      <c r="B855">
        <v>16010</v>
      </c>
      <c r="C855">
        <v>16070</v>
      </c>
      <c r="D855">
        <v>15960</v>
      </c>
      <c r="E855">
        <v>15970</v>
      </c>
      <c r="F855">
        <v>1026467</v>
      </c>
    </row>
    <row r="856" spans="1:6" x14ac:dyDescent="0.15">
      <c r="A856" s="1">
        <v>41884</v>
      </c>
      <c r="B856">
        <v>15770</v>
      </c>
      <c r="C856">
        <v>15980</v>
      </c>
      <c r="D856">
        <v>15750</v>
      </c>
      <c r="E856">
        <v>15900</v>
      </c>
      <c r="F856">
        <v>884522</v>
      </c>
    </row>
    <row r="857" spans="1:6" x14ac:dyDescent="0.15">
      <c r="A857" s="1">
        <v>41883</v>
      </c>
      <c r="B857">
        <v>15690</v>
      </c>
      <c r="C857">
        <v>15720</v>
      </c>
      <c r="D857">
        <v>15680</v>
      </c>
      <c r="E857">
        <v>15720</v>
      </c>
      <c r="F857">
        <v>152896</v>
      </c>
    </row>
    <row r="858" spans="1:6" x14ac:dyDescent="0.15">
      <c r="A858" s="1">
        <v>41880</v>
      </c>
      <c r="B858">
        <v>15650</v>
      </c>
      <c r="C858">
        <v>15680</v>
      </c>
      <c r="D858">
        <v>15590</v>
      </c>
      <c r="E858">
        <v>15670</v>
      </c>
      <c r="F858">
        <v>500457</v>
      </c>
    </row>
    <row r="859" spans="1:6" x14ac:dyDescent="0.15">
      <c r="A859" s="1">
        <v>41879</v>
      </c>
      <c r="B859">
        <v>15720</v>
      </c>
      <c r="C859">
        <v>15720</v>
      </c>
      <c r="D859">
        <v>15660</v>
      </c>
      <c r="E859">
        <v>15700</v>
      </c>
      <c r="F859">
        <v>386746</v>
      </c>
    </row>
    <row r="860" spans="1:6" x14ac:dyDescent="0.15">
      <c r="A860" s="1">
        <v>41878</v>
      </c>
      <c r="B860">
        <v>15780</v>
      </c>
      <c r="C860">
        <v>15830</v>
      </c>
      <c r="D860">
        <v>15710</v>
      </c>
      <c r="E860">
        <v>15770</v>
      </c>
      <c r="F860">
        <v>342853</v>
      </c>
    </row>
    <row r="861" spans="1:6" x14ac:dyDescent="0.15">
      <c r="A861" s="1">
        <v>41877</v>
      </c>
      <c r="B861">
        <v>15830</v>
      </c>
      <c r="C861">
        <v>15840</v>
      </c>
      <c r="D861">
        <v>15750</v>
      </c>
      <c r="E861">
        <v>15750</v>
      </c>
      <c r="F861">
        <v>425345</v>
      </c>
    </row>
    <row r="862" spans="1:6" x14ac:dyDescent="0.15">
      <c r="A862" s="1">
        <v>41876</v>
      </c>
      <c r="B862">
        <v>15830</v>
      </c>
      <c r="C862">
        <v>15860</v>
      </c>
      <c r="D862">
        <v>15780</v>
      </c>
      <c r="E862">
        <v>15840</v>
      </c>
      <c r="F862">
        <v>390804</v>
      </c>
    </row>
    <row r="863" spans="1:6" x14ac:dyDescent="0.15">
      <c r="A863" s="1">
        <v>41873</v>
      </c>
      <c r="B863">
        <v>15850</v>
      </c>
      <c r="C863">
        <v>15860</v>
      </c>
      <c r="D863">
        <v>15760</v>
      </c>
      <c r="E863">
        <v>15780</v>
      </c>
      <c r="F863">
        <v>681523</v>
      </c>
    </row>
    <row r="864" spans="1:6" x14ac:dyDescent="0.15">
      <c r="A864" s="1">
        <v>41872</v>
      </c>
      <c r="B864">
        <v>15750</v>
      </c>
      <c r="C864">
        <v>15840</v>
      </c>
      <c r="D864">
        <v>15750</v>
      </c>
      <c r="E864">
        <v>15810</v>
      </c>
      <c r="F864">
        <v>883130</v>
      </c>
    </row>
    <row r="865" spans="1:6" x14ac:dyDescent="0.15">
      <c r="A865" s="1">
        <v>41871</v>
      </c>
      <c r="B865">
        <v>15720</v>
      </c>
      <c r="C865">
        <v>15730</v>
      </c>
      <c r="D865">
        <v>15660</v>
      </c>
      <c r="E865">
        <v>15680</v>
      </c>
      <c r="F865">
        <v>467915</v>
      </c>
    </row>
    <row r="866" spans="1:6" x14ac:dyDescent="0.15">
      <c r="A866" s="1">
        <v>41870</v>
      </c>
      <c r="B866">
        <v>15680</v>
      </c>
      <c r="C866">
        <v>15710</v>
      </c>
      <c r="D866">
        <v>15650</v>
      </c>
      <c r="E866">
        <v>15690</v>
      </c>
      <c r="F866">
        <v>348464</v>
      </c>
    </row>
    <row r="867" spans="1:6" x14ac:dyDescent="0.15">
      <c r="A867" s="1">
        <v>41869</v>
      </c>
      <c r="B867">
        <v>15580</v>
      </c>
      <c r="C867">
        <v>15590</v>
      </c>
      <c r="D867">
        <v>15530</v>
      </c>
      <c r="E867">
        <v>15550</v>
      </c>
      <c r="F867">
        <v>283953</v>
      </c>
    </row>
    <row r="868" spans="1:6" x14ac:dyDescent="0.15">
      <c r="A868" s="1">
        <v>41866</v>
      </c>
      <c r="B868">
        <v>15530</v>
      </c>
      <c r="C868">
        <v>15560</v>
      </c>
      <c r="D868">
        <v>15500</v>
      </c>
      <c r="E868">
        <v>15550</v>
      </c>
      <c r="F868">
        <v>413305</v>
      </c>
    </row>
    <row r="869" spans="1:6" x14ac:dyDescent="0.15">
      <c r="A869" s="1">
        <v>41865</v>
      </c>
      <c r="B869">
        <v>15510</v>
      </c>
      <c r="C869">
        <v>15570</v>
      </c>
      <c r="D869">
        <v>15500</v>
      </c>
      <c r="E869">
        <v>15530</v>
      </c>
      <c r="F869">
        <v>355054</v>
      </c>
    </row>
    <row r="870" spans="1:6" x14ac:dyDescent="0.15">
      <c r="A870" s="1">
        <v>41864</v>
      </c>
      <c r="B870">
        <v>15360</v>
      </c>
      <c r="C870">
        <v>15470</v>
      </c>
      <c r="D870">
        <v>15330</v>
      </c>
      <c r="E870">
        <v>15450</v>
      </c>
      <c r="F870">
        <v>186457</v>
      </c>
    </row>
    <row r="871" spans="1:6" x14ac:dyDescent="0.15">
      <c r="A871" s="1">
        <v>41863</v>
      </c>
      <c r="B871">
        <v>15380</v>
      </c>
      <c r="C871">
        <v>15470</v>
      </c>
      <c r="D871">
        <v>15360</v>
      </c>
      <c r="E871">
        <v>15400</v>
      </c>
      <c r="F871">
        <v>344738</v>
      </c>
    </row>
    <row r="872" spans="1:6" x14ac:dyDescent="0.15">
      <c r="A872" s="1">
        <v>41862</v>
      </c>
      <c r="B872">
        <v>15310</v>
      </c>
      <c r="C872">
        <v>15390</v>
      </c>
      <c r="D872">
        <v>15200</v>
      </c>
      <c r="E872">
        <v>15350</v>
      </c>
      <c r="F872">
        <v>777514</v>
      </c>
    </row>
    <row r="873" spans="1:6" x14ac:dyDescent="0.15">
      <c r="A873" s="1">
        <v>41859</v>
      </c>
      <c r="B873">
        <v>15270</v>
      </c>
      <c r="C873">
        <v>15300</v>
      </c>
      <c r="D873">
        <v>14980</v>
      </c>
      <c r="E873">
        <v>15010</v>
      </c>
      <c r="F873">
        <v>1638036</v>
      </c>
    </row>
    <row r="874" spans="1:6" x14ac:dyDescent="0.15">
      <c r="A874" s="1">
        <v>41858</v>
      </c>
      <c r="B874">
        <v>15380</v>
      </c>
      <c r="C874">
        <v>15480</v>
      </c>
      <c r="D874">
        <v>15290</v>
      </c>
      <c r="E874">
        <v>15470</v>
      </c>
      <c r="F874">
        <v>529455</v>
      </c>
    </row>
    <row r="875" spans="1:6" x14ac:dyDescent="0.15">
      <c r="A875" s="1">
        <v>41857</v>
      </c>
      <c r="B875">
        <v>15500</v>
      </c>
      <c r="C875">
        <v>15500</v>
      </c>
      <c r="D875">
        <v>15350</v>
      </c>
      <c r="E875">
        <v>15410</v>
      </c>
      <c r="F875">
        <v>726212</v>
      </c>
    </row>
    <row r="876" spans="1:6" x14ac:dyDescent="0.15">
      <c r="A876" s="1">
        <v>41856</v>
      </c>
      <c r="B876">
        <v>15740</v>
      </c>
      <c r="C876">
        <v>15740</v>
      </c>
      <c r="D876">
        <v>15540</v>
      </c>
      <c r="E876">
        <v>15570</v>
      </c>
      <c r="F876">
        <v>454858</v>
      </c>
    </row>
    <row r="877" spans="1:6" x14ac:dyDescent="0.15">
      <c r="A877" s="1">
        <v>41855</v>
      </c>
      <c r="B877">
        <v>15710</v>
      </c>
      <c r="C877">
        <v>15770</v>
      </c>
      <c r="D877">
        <v>15670</v>
      </c>
      <c r="E877">
        <v>15700</v>
      </c>
      <c r="F877">
        <v>383824</v>
      </c>
    </row>
    <row r="878" spans="1:6" x14ac:dyDescent="0.15">
      <c r="A878" s="1">
        <v>41852</v>
      </c>
      <c r="B878">
        <v>15720</v>
      </c>
      <c r="C878">
        <v>15840</v>
      </c>
      <c r="D878">
        <v>15720</v>
      </c>
      <c r="E878">
        <v>15770</v>
      </c>
      <c r="F878">
        <v>541126</v>
      </c>
    </row>
    <row r="879" spans="1:6" x14ac:dyDescent="0.15">
      <c r="A879" s="1">
        <v>41851</v>
      </c>
      <c r="B879">
        <v>15990</v>
      </c>
      <c r="C879">
        <v>16000</v>
      </c>
      <c r="D879">
        <v>15850</v>
      </c>
      <c r="E879">
        <v>15850</v>
      </c>
      <c r="F879">
        <v>800670</v>
      </c>
    </row>
    <row r="880" spans="1:6" x14ac:dyDescent="0.15">
      <c r="A880" s="1">
        <v>41850</v>
      </c>
      <c r="B880">
        <v>15880</v>
      </c>
      <c r="C880">
        <v>15910</v>
      </c>
      <c r="D880">
        <v>15820</v>
      </c>
      <c r="E880">
        <v>15870</v>
      </c>
      <c r="F880">
        <v>431733</v>
      </c>
    </row>
    <row r="881" spans="1:6" x14ac:dyDescent="0.15">
      <c r="A881" s="1">
        <v>41849</v>
      </c>
      <c r="B881">
        <v>15800</v>
      </c>
      <c r="C881">
        <v>15870</v>
      </c>
      <c r="D881">
        <v>15790</v>
      </c>
      <c r="E881">
        <v>15870</v>
      </c>
      <c r="F881">
        <v>667498</v>
      </c>
    </row>
    <row r="882" spans="1:6" x14ac:dyDescent="0.15">
      <c r="A882" s="1">
        <v>41848</v>
      </c>
      <c r="B882">
        <v>15650</v>
      </c>
      <c r="C882">
        <v>15790</v>
      </c>
      <c r="D882">
        <v>15650</v>
      </c>
      <c r="E882">
        <v>15770</v>
      </c>
      <c r="F882">
        <v>677083</v>
      </c>
    </row>
    <row r="883" spans="1:6" x14ac:dyDescent="0.15">
      <c r="A883" s="1">
        <v>41845</v>
      </c>
      <c r="B883">
        <v>15580</v>
      </c>
      <c r="C883">
        <v>15690</v>
      </c>
      <c r="D883">
        <v>15570</v>
      </c>
      <c r="E883">
        <v>15690</v>
      </c>
      <c r="F883">
        <v>383750</v>
      </c>
    </row>
    <row r="884" spans="1:6" x14ac:dyDescent="0.15">
      <c r="A884" s="1">
        <v>41844</v>
      </c>
      <c r="B884">
        <v>15570</v>
      </c>
      <c r="C884">
        <v>15610</v>
      </c>
      <c r="D884">
        <v>15460</v>
      </c>
      <c r="E884">
        <v>15500</v>
      </c>
      <c r="F884">
        <v>272998</v>
      </c>
    </row>
    <row r="885" spans="1:6" x14ac:dyDescent="0.15">
      <c r="A885" s="1">
        <v>41843</v>
      </c>
      <c r="B885">
        <v>15590</v>
      </c>
      <c r="C885">
        <v>15610</v>
      </c>
      <c r="D885">
        <v>15540</v>
      </c>
      <c r="E885">
        <v>15560</v>
      </c>
      <c r="F885">
        <v>123437</v>
      </c>
    </row>
    <row r="886" spans="1:6" x14ac:dyDescent="0.15">
      <c r="A886" s="1">
        <v>41842</v>
      </c>
      <c r="B886">
        <v>15520</v>
      </c>
      <c r="C886">
        <v>15620</v>
      </c>
      <c r="D886">
        <v>15510</v>
      </c>
      <c r="E886">
        <v>15560</v>
      </c>
      <c r="F886">
        <v>479833</v>
      </c>
    </row>
    <row r="887" spans="1:6" x14ac:dyDescent="0.15">
      <c r="A887" s="1">
        <v>41838</v>
      </c>
      <c r="B887">
        <v>15400</v>
      </c>
      <c r="C887">
        <v>15450</v>
      </c>
      <c r="D887">
        <v>15340</v>
      </c>
      <c r="E887">
        <v>15450</v>
      </c>
      <c r="F887">
        <v>501796</v>
      </c>
    </row>
    <row r="888" spans="1:6" x14ac:dyDescent="0.15">
      <c r="A888" s="1">
        <v>41837</v>
      </c>
      <c r="B888">
        <v>15660</v>
      </c>
      <c r="C888">
        <v>15700</v>
      </c>
      <c r="D888">
        <v>15580</v>
      </c>
      <c r="E888">
        <v>15600</v>
      </c>
      <c r="F888">
        <v>263336</v>
      </c>
    </row>
    <row r="889" spans="1:6" x14ac:dyDescent="0.15">
      <c r="A889" s="1">
        <v>41836</v>
      </c>
      <c r="B889">
        <v>15600</v>
      </c>
      <c r="C889">
        <v>15660</v>
      </c>
      <c r="D889">
        <v>15590</v>
      </c>
      <c r="E889">
        <v>15610</v>
      </c>
      <c r="F889">
        <v>162956</v>
      </c>
    </row>
    <row r="890" spans="1:6" x14ac:dyDescent="0.15">
      <c r="A890" s="1">
        <v>41835</v>
      </c>
      <c r="B890">
        <v>15580</v>
      </c>
      <c r="C890">
        <v>15670</v>
      </c>
      <c r="D890">
        <v>15580</v>
      </c>
      <c r="E890">
        <v>15630</v>
      </c>
      <c r="F890">
        <v>320273</v>
      </c>
    </row>
    <row r="891" spans="1:6" x14ac:dyDescent="0.15">
      <c r="A891" s="1">
        <v>41834</v>
      </c>
      <c r="B891">
        <v>15420</v>
      </c>
      <c r="C891">
        <v>15570</v>
      </c>
      <c r="D891">
        <v>15420</v>
      </c>
      <c r="E891">
        <v>15540</v>
      </c>
      <c r="F891">
        <v>147390</v>
      </c>
    </row>
    <row r="892" spans="1:6" x14ac:dyDescent="0.15">
      <c r="A892" s="1">
        <v>41831</v>
      </c>
      <c r="B892">
        <v>15350</v>
      </c>
      <c r="C892">
        <v>15440</v>
      </c>
      <c r="D892">
        <v>15330</v>
      </c>
      <c r="E892">
        <v>15400</v>
      </c>
      <c r="F892">
        <v>270487</v>
      </c>
    </row>
    <row r="893" spans="1:6" x14ac:dyDescent="0.15">
      <c r="A893" s="1">
        <v>41830</v>
      </c>
      <c r="B893">
        <v>15540</v>
      </c>
      <c r="C893">
        <v>15570</v>
      </c>
      <c r="D893">
        <v>15450</v>
      </c>
      <c r="E893">
        <v>15470</v>
      </c>
      <c r="F893">
        <v>167321</v>
      </c>
    </row>
    <row r="894" spans="1:6" x14ac:dyDescent="0.15">
      <c r="A894" s="1">
        <v>41829</v>
      </c>
      <c r="B894">
        <v>15420</v>
      </c>
      <c r="C894">
        <v>15540</v>
      </c>
      <c r="D894">
        <v>15420</v>
      </c>
      <c r="E894">
        <v>15540</v>
      </c>
      <c r="F894">
        <v>292333</v>
      </c>
    </row>
    <row r="895" spans="1:6" x14ac:dyDescent="0.15">
      <c r="A895" s="1">
        <v>41828</v>
      </c>
      <c r="B895">
        <v>15540</v>
      </c>
      <c r="C895">
        <v>15640</v>
      </c>
      <c r="D895">
        <v>15460</v>
      </c>
      <c r="E895">
        <v>15560</v>
      </c>
      <c r="F895">
        <v>738973</v>
      </c>
    </row>
    <row r="896" spans="1:6" x14ac:dyDescent="0.15">
      <c r="A896" s="1">
        <v>41827</v>
      </c>
      <c r="B896">
        <v>15680</v>
      </c>
      <c r="C896">
        <v>15720</v>
      </c>
      <c r="D896">
        <v>15620</v>
      </c>
      <c r="E896">
        <v>15620</v>
      </c>
      <c r="F896">
        <v>213628</v>
      </c>
    </row>
    <row r="897" spans="1:6" x14ac:dyDescent="0.15">
      <c r="A897" s="1">
        <v>41824</v>
      </c>
      <c r="B897">
        <v>15750</v>
      </c>
      <c r="C897">
        <v>15760</v>
      </c>
      <c r="D897">
        <v>15650</v>
      </c>
      <c r="E897">
        <v>15690</v>
      </c>
      <c r="F897">
        <v>617991</v>
      </c>
    </row>
    <row r="898" spans="1:6" x14ac:dyDescent="0.15">
      <c r="A898" s="1">
        <v>41823</v>
      </c>
      <c r="B898">
        <v>15840</v>
      </c>
      <c r="C898">
        <v>15850</v>
      </c>
      <c r="D898">
        <v>15750</v>
      </c>
      <c r="E898">
        <v>15790</v>
      </c>
      <c r="F898">
        <v>475118</v>
      </c>
    </row>
    <row r="899" spans="1:6" x14ac:dyDescent="0.15">
      <c r="A899" s="1">
        <v>41822</v>
      </c>
      <c r="B899">
        <v>15830</v>
      </c>
      <c r="C899">
        <v>15870</v>
      </c>
      <c r="D899">
        <v>15780</v>
      </c>
      <c r="E899">
        <v>15790</v>
      </c>
      <c r="F899">
        <v>524266</v>
      </c>
    </row>
    <row r="900" spans="1:6" x14ac:dyDescent="0.15">
      <c r="A900" s="1">
        <v>41821</v>
      </c>
      <c r="B900">
        <v>15610</v>
      </c>
      <c r="C900">
        <v>15820</v>
      </c>
      <c r="D900">
        <v>15570</v>
      </c>
      <c r="E900">
        <v>15750</v>
      </c>
      <c r="F900">
        <v>495140</v>
      </c>
    </row>
    <row r="901" spans="1:6" x14ac:dyDescent="0.15">
      <c r="A901" s="1">
        <v>41820</v>
      </c>
      <c r="B901">
        <v>15580</v>
      </c>
      <c r="C901">
        <v>15610</v>
      </c>
      <c r="D901">
        <v>15470</v>
      </c>
      <c r="E901">
        <v>15580</v>
      </c>
      <c r="F901">
        <v>332433</v>
      </c>
    </row>
    <row r="902" spans="1:6" x14ac:dyDescent="0.15">
      <c r="A902" s="1">
        <v>41817</v>
      </c>
      <c r="B902">
        <v>15730</v>
      </c>
      <c r="C902">
        <v>15730</v>
      </c>
      <c r="D902">
        <v>15450</v>
      </c>
      <c r="E902">
        <v>15530</v>
      </c>
      <c r="F902">
        <v>791117</v>
      </c>
    </row>
    <row r="903" spans="1:6" x14ac:dyDescent="0.15">
      <c r="A903" s="1">
        <v>41816</v>
      </c>
      <c r="B903">
        <v>15760</v>
      </c>
      <c r="C903">
        <v>15770</v>
      </c>
      <c r="D903">
        <v>15700</v>
      </c>
      <c r="E903">
        <v>15740</v>
      </c>
      <c r="F903">
        <v>269332</v>
      </c>
    </row>
    <row r="904" spans="1:6" x14ac:dyDescent="0.15">
      <c r="A904" s="1">
        <v>41815</v>
      </c>
      <c r="B904">
        <v>15710</v>
      </c>
      <c r="C904">
        <v>15770</v>
      </c>
      <c r="D904">
        <v>15680</v>
      </c>
      <c r="E904">
        <v>15680</v>
      </c>
      <c r="F904">
        <v>457185</v>
      </c>
    </row>
    <row r="905" spans="1:6" x14ac:dyDescent="0.15">
      <c r="A905" s="1">
        <v>41814</v>
      </c>
      <c r="B905">
        <v>15730</v>
      </c>
      <c r="C905">
        <v>15850</v>
      </c>
      <c r="D905">
        <v>15670</v>
      </c>
      <c r="E905">
        <v>15790</v>
      </c>
      <c r="F905">
        <v>576890</v>
      </c>
    </row>
    <row r="906" spans="1:6" x14ac:dyDescent="0.15">
      <c r="A906" s="1">
        <v>41813</v>
      </c>
      <c r="B906">
        <v>15830</v>
      </c>
      <c r="C906">
        <v>15870</v>
      </c>
      <c r="D906">
        <v>15750</v>
      </c>
      <c r="E906">
        <v>15790</v>
      </c>
      <c r="F906">
        <v>870228</v>
      </c>
    </row>
    <row r="907" spans="1:6" x14ac:dyDescent="0.15">
      <c r="A907" s="1">
        <v>41810</v>
      </c>
      <c r="B907">
        <v>15750</v>
      </c>
      <c r="C907">
        <v>15840</v>
      </c>
      <c r="D907">
        <v>15720</v>
      </c>
      <c r="E907">
        <v>15750</v>
      </c>
      <c r="F907">
        <v>566507</v>
      </c>
    </row>
    <row r="908" spans="1:6" x14ac:dyDescent="0.15">
      <c r="A908" s="1">
        <v>41809</v>
      </c>
      <c r="B908">
        <v>15560</v>
      </c>
      <c r="C908">
        <v>15790</v>
      </c>
      <c r="D908">
        <v>15550</v>
      </c>
      <c r="E908">
        <v>15780</v>
      </c>
      <c r="F908">
        <v>1092570</v>
      </c>
    </row>
    <row r="909" spans="1:6" x14ac:dyDescent="0.15">
      <c r="A909" s="1">
        <v>41808</v>
      </c>
      <c r="B909">
        <v>15410</v>
      </c>
      <c r="C909">
        <v>15560</v>
      </c>
      <c r="D909">
        <v>15410</v>
      </c>
      <c r="E909">
        <v>15540</v>
      </c>
      <c r="F909">
        <v>337733</v>
      </c>
    </row>
    <row r="910" spans="1:6" x14ac:dyDescent="0.15">
      <c r="A910" s="1">
        <v>41807</v>
      </c>
      <c r="B910">
        <v>15380</v>
      </c>
      <c r="C910">
        <v>15430</v>
      </c>
      <c r="D910">
        <v>15360</v>
      </c>
      <c r="E910">
        <v>15380</v>
      </c>
      <c r="F910">
        <v>187740</v>
      </c>
    </row>
    <row r="911" spans="1:6" x14ac:dyDescent="0.15">
      <c r="A911" s="1">
        <v>41806</v>
      </c>
      <c r="B911">
        <v>15460</v>
      </c>
      <c r="C911">
        <v>15470</v>
      </c>
      <c r="D911">
        <v>15270</v>
      </c>
      <c r="E911">
        <v>15360</v>
      </c>
      <c r="F911">
        <v>455136</v>
      </c>
    </row>
    <row r="912" spans="1:6" x14ac:dyDescent="0.15">
      <c r="A912" s="1">
        <v>41803</v>
      </c>
      <c r="B912">
        <v>15250</v>
      </c>
      <c r="C912">
        <v>15540</v>
      </c>
      <c r="D912">
        <v>15220</v>
      </c>
      <c r="E912">
        <v>15500</v>
      </c>
      <c r="F912">
        <v>598807</v>
      </c>
    </row>
    <row r="913" spans="1:6" x14ac:dyDescent="0.15">
      <c r="A913" s="1">
        <v>41802</v>
      </c>
      <c r="B913">
        <v>15350</v>
      </c>
      <c r="C913">
        <v>15400</v>
      </c>
      <c r="D913">
        <v>15260</v>
      </c>
      <c r="E913">
        <v>15380</v>
      </c>
      <c r="F913">
        <v>517300</v>
      </c>
    </row>
    <row r="914" spans="1:6" x14ac:dyDescent="0.15">
      <c r="A914" s="1">
        <v>41801</v>
      </c>
      <c r="B914">
        <v>15400</v>
      </c>
      <c r="C914">
        <v>15490</v>
      </c>
      <c r="D914">
        <v>15400</v>
      </c>
      <c r="E914">
        <v>15480</v>
      </c>
      <c r="F914">
        <v>333923</v>
      </c>
    </row>
    <row r="915" spans="1:6" x14ac:dyDescent="0.15">
      <c r="A915" s="1">
        <v>41800</v>
      </c>
      <c r="B915">
        <v>15540</v>
      </c>
      <c r="C915">
        <v>15600</v>
      </c>
      <c r="D915">
        <v>15370</v>
      </c>
      <c r="E915">
        <v>15390</v>
      </c>
      <c r="F915">
        <v>651843</v>
      </c>
    </row>
    <row r="916" spans="1:6" x14ac:dyDescent="0.15">
      <c r="A916" s="1">
        <v>41799</v>
      </c>
      <c r="B916">
        <v>15600</v>
      </c>
      <c r="C916">
        <v>15630</v>
      </c>
      <c r="D916">
        <v>15530</v>
      </c>
      <c r="E916">
        <v>15530</v>
      </c>
      <c r="F916">
        <v>564599</v>
      </c>
    </row>
    <row r="917" spans="1:6" x14ac:dyDescent="0.15">
      <c r="A917" s="1">
        <v>41796</v>
      </c>
      <c r="B917">
        <v>15530</v>
      </c>
      <c r="C917">
        <v>15550</v>
      </c>
      <c r="D917">
        <v>15450</v>
      </c>
      <c r="E917">
        <v>15480</v>
      </c>
      <c r="F917">
        <v>592321</v>
      </c>
    </row>
    <row r="918" spans="1:6" x14ac:dyDescent="0.15">
      <c r="A918" s="1">
        <v>41795</v>
      </c>
      <c r="B918">
        <v>15520</v>
      </c>
      <c r="C918">
        <v>15560</v>
      </c>
      <c r="D918">
        <v>15420</v>
      </c>
      <c r="E918">
        <v>15500</v>
      </c>
      <c r="F918">
        <v>588161</v>
      </c>
    </row>
    <row r="919" spans="1:6" x14ac:dyDescent="0.15">
      <c r="A919" s="1">
        <v>41794</v>
      </c>
      <c r="B919">
        <v>15500</v>
      </c>
      <c r="C919">
        <v>15500</v>
      </c>
      <c r="D919">
        <v>15390</v>
      </c>
      <c r="E919">
        <v>15460</v>
      </c>
      <c r="F919">
        <v>569001</v>
      </c>
    </row>
    <row r="920" spans="1:6" x14ac:dyDescent="0.15">
      <c r="A920" s="1">
        <v>41793</v>
      </c>
      <c r="B920">
        <v>15470</v>
      </c>
      <c r="C920">
        <v>15500</v>
      </c>
      <c r="D920">
        <v>15430</v>
      </c>
      <c r="E920">
        <v>15440</v>
      </c>
      <c r="F920">
        <v>927596</v>
      </c>
    </row>
    <row r="921" spans="1:6" x14ac:dyDescent="0.15">
      <c r="A921" s="1">
        <v>41792</v>
      </c>
      <c r="B921">
        <v>15190</v>
      </c>
      <c r="C921">
        <v>15380</v>
      </c>
      <c r="D921">
        <v>15170</v>
      </c>
      <c r="E921">
        <v>15330</v>
      </c>
      <c r="F921">
        <v>790853</v>
      </c>
    </row>
    <row r="922" spans="1:6" x14ac:dyDescent="0.15">
      <c r="A922" s="1">
        <v>41789</v>
      </c>
      <c r="B922">
        <v>15110</v>
      </c>
      <c r="C922">
        <v>15150</v>
      </c>
      <c r="D922">
        <v>14980</v>
      </c>
      <c r="E922">
        <v>15030</v>
      </c>
      <c r="F922">
        <v>461197</v>
      </c>
    </row>
    <row r="923" spans="1:6" x14ac:dyDescent="0.15">
      <c r="A923" s="1">
        <v>41788</v>
      </c>
      <c r="B923">
        <v>14990</v>
      </c>
      <c r="C923">
        <v>15120</v>
      </c>
      <c r="D923">
        <v>14970</v>
      </c>
      <c r="E923">
        <v>15080</v>
      </c>
      <c r="F923">
        <v>415686</v>
      </c>
    </row>
    <row r="924" spans="1:6" x14ac:dyDescent="0.15">
      <c r="A924" s="1">
        <v>41787</v>
      </c>
      <c r="B924">
        <v>15030</v>
      </c>
      <c r="C924">
        <v>15120</v>
      </c>
      <c r="D924">
        <v>15000</v>
      </c>
      <c r="E924">
        <v>15080</v>
      </c>
      <c r="F924">
        <v>368194</v>
      </c>
    </row>
    <row r="925" spans="1:6" x14ac:dyDescent="0.15">
      <c r="A925" s="1">
        <v>41786</v>
      </c>
      <c r="B925">
        <v>14980</v>
      </c>
      <c r="C925">
        <v>15140</v>
      </c>
      <c r="D925">
        <v>14980</v>
      </c>
      <c r="E925">
        <v>15030</v>
      </c>
      <c r="F925">
        <v>863721</v>
      </c>
    </row>
    <row r="926" spans="1:6" x14ac:dyDescent="0.15">
      <c r="A926" s="1">
        <v>41785</v>
      </c>
      <c r="B926">
        <v>14970</v>
      </c>
      <c r="C926">
        <v>15000</v>
      </c>
      <c r="D926">
        <v>14920</v>
      </c>
      <c r="E926">
        <v>14980</v>
      </c>
      <c r="F926">
        <v>458490</v>
      </c>
    </row>
    <row r="927" spans="1:6" x14ac:dyDescent="0.15">
      <c r="A927" s="1">
        <v>41782</v>
      </c>
      <c r="B927">
        <v>14780</v>
      </c>
      <c r="C927">
        <v>14920</v>
      </c>
      <c r="D927">
        <v>14780</v>
      </c>
      <c r="E927">
        <v>14850</v>
      </c>
      <c r="F927">
        <v>643244</v>
      </c>
    </row>
    <row r="928" spans="1:6" x14ac:dyDescent="0.15">
      <c r="A928" s="1">
        <v>41781</v>
      </c>
      <c r="B928">
        <v>14570</v>
      </c>
      <c r="C928">
        <v>14770</v>
      </c>
      <c r="D928">
        <v>14530</v>
      </c>
      <c r="E928">
        <v>14730</v>
      </c>
      <c r="F928">
        <v>843578</v>
      </c>
    </row>
    <row r="929" spans="1:6" x14ac:dyDescent="0.15">
      <c r="A929" s="1">
        <v>41780</v>
      </c>
      <c r="B929">
        <v>14370</v>
      </c>
      <c r="C929">
        <v>14450</v>
      </c>
      <c r="D929">
        <v>14350</v>
      </c>
      <c r="E929">
        <v>14440</v>
      </c>
      <c r="F929">
        <v>465507</v>
      </c>
    </row>
    <row r="930" spans="1:6" x14ac:dyDescent="0.15">
      <c r="A930" s="1">
        <v>41779</v>
      </c>
      <c r="B930">
        <v>14490</v>
      </c>
      <c r="C930">
        <v>14540</v>
      </c>
      <c r="D930">
        <v>14430</v>
      </c>
      <c r="E930">
        <v>14460</v>
      </c>
      <c r="F930">
        <v>248875</v>
      </c>
    </row>
    <row r="931" spans="1:6" x14ac:dyDescent="0.15">
      <c r="A931" s="1">
        <v>41778</v>
      </c>
      <c r="B931">
        <v>14540</v>
      </c>
      <c r="C931">
        <v>14560</v>
      </c>
      <c r="D931">
        <v>14380</v>
      </c>
      <c r="E931">
        <v>14410</v>
      </c>
      <c r="F931">
        <v>452312</v>
      </c>
    </row>
    <row r="932" spans="1:6" x14ac:dyDescent="0.15">
      <c r="A932" s="1">
        <v>41775</v>
      </c>
      <c r="B932">
        <v>14480</v>
      </c>
      <c r="C932">
        <v>14500</v>
      </c>
      <c r="D932">
        <v>14400</v>
      </c>
      <c r="E932">
        <v>14500</v>
      </c>
      <c r="F932">
        <v>744611</v>
      </c>
    </row>
    <row r="933" spans="1:6" x14ac:dyDescent="0.15">
      <c r="A933" s="1">
        <v>41774</v>
      </c>
      <c r="B933">
        <v>14670</v>
      </c>
      <c r="C933">
        <v>14710</v>
      </c>
      <c r="D933">
        <v>14580</v>
      </c>
      <c r="E933">
        <v>14680</v>
      </c>
      <c r="F933">
        <v>332319</v>
      </c>
    </row>
    <row r="934" spans="1:6" x14ac:dyDescent="0.15">
      <c r="A934" s="1">
        <v>41773</v>
      </c>
      <c r="B934">
        <v>14790</v>
      </c>
      <c r="C934">
        <v>14820</v>
      </c>
      <c r="D934">
        <v>14740</v>
      </c>
      <c r="E934">
        <v>14810</v>
      </c>
      <c r="F934">
        <v>303302</v>
      </c>
    </row>
    <row r="935" spans="1:6" x14ac:dyDescent="0.15">
      <c r="A935" s="1">
        <v>41772</v>
      </c>
      <c r="B935">
        <v>14770</v>
      </c>
      <c r="C935">
        <v>14860</v>
      </c>
      <c r="D935">
        <v>14770</v>
      </c>
      <c r="E935">
        <v>14820</v>
      </c>
      <c r="F935">
        <v>632819</v>
      </c>
    </row>
    <row r="936" spans="1:6" x14ac:dyDescent="0.15">
      <c r="A936" s="1">
        <v>41771</v>
      </c>
      <c r="B936">
        <v>14580</v>
      </c>
      <c r="C936">
        <v>14630</v>
      </c>
      <c r="D936">
        <v>14520</v>
      </c>
      <c r="E936">
        <v>14540</v>
      </c>
      <c r="F936">
        <v>236519</v>
      </c>
    </row>
    <row r="937" spans="1:6" x14ac:dyDescent="0.15">
      <c r="A937" s="1">
        <v>41768</v>
      </c>
      <c r="B937">
        <v>14500</v>
      </c>
      <c r="C937">
        <v>14670</v>
      </c>
      <c r="D937">
        <v>14480</v>
      </c>
      <c r="E937">
        <v>14600</v>
      </c>
      <c r="F937">
        <v>418113</v>
      </c>
    </row>
    <row r="938" spans="1:6" x14ac:dyDescent="0.15">
      <c r="A938" s="1">
        <v>41767</v>
      </c>
      <c r="B938">
        <v>14550</v>
      </c>
      <c r="C938">
        <v>14650</v>
      </c>
      <c r="D938">
        <v>14490</v>
      </c>
      <c r="E938">
        <v>14560</v>
      </c>
      <c r="F938">
        <v>376329</v>
      </c>
    </row>
    <row r="939" spans="1:6" x14ac:dyDescent="0.15">
      <c r="A939" s="1">
        <v>41766</v>
      </c>
      <c r="B939">
        <v>14670</v>
      </c>
      <c r="C939">
        <v>14680</v>
      </c>
      <c r="D939">
        <v>14440</v>
      </c>
      <c r="E939">
        <v>14450</v>
      </c>
      <c r="F939">
        <v>1189800</v>
      </c>
    </row>
    <row r="940" spans="1:6" x14ac:dyDescent="0.15">
      <c r="A940" s="1">
        <v>41761</v>
      </c>
      <c r="B940">
        <v>14840</v>
      </c>
      <c r="C940">
        <v>14870</v>
      </c>
      <c r="D940">
        <v>14800</v>
      </c>
      <c r="E940">
        <v>14850</v>
      </c>
      <c r="F940">
        <v>206183</v>
      </c>
    </row>
    <row r="941" spans="1:6" x14ac:dyDescent="0.15">
      <c r="A941" s="1">
        <v>41760</v>
      </c>
      <c r="B941">
        <v>14730</v>
      </c>
      <c r="C941">
        <v>14880</v>
      </c>
      <c r="D941">
        <v>14730</v>
      </c>
      <c r="E941">
        <v>14880</v>
      </c>
      <c r="F941">
        <v>372540</v>
      </c>
    </row>
    <row r="942" spans="1:6" x14ac:dyDescent="0.15">
      <c r="A942" s="1">
        <v>41759</v>
      </c>
      <c r="B942">
        <v>14820</v>
      </c>
      <c r="C942">
        <v>14820</v>
      </c>
      <c r="D942">
        <v>14660</v>
      </c>
      <c r="E942">
        <v>14680</v>
      </c>
      <c r="F942">
        <v>323994</v>
      </c>
    </row>
    <row r="943" spans="1:6" x14ac:dyDescent="0.15">
      <c r="A943" s="1">
        <v>41757</v>
      </c>
      <c r="B943">
        <v>14670</v>
      </c>
      <c r="C943">
        <v>14720</v>
      </c>
      <c r="D943">
        <v>14600</v>
      </c>
      <c r="E943">
        <v>14680</v>
      </c>
      <c r="F943">
        <v>322499</v>
      </c>
    </row>
    <row r="944" spans="1:6" x14ac:dyDescent="0.15">
      <c r="A944" s="1">
        <v>41754</v>
      </c>
      <c r="B944">
        <v>14760</v>
      </c>
      <c r="C944">
        <v>14960</v>
      </c>
      <c r="D944">
        <v>14710</v>
      </c>
      <c r="E944">
        <v>14850</v>
      </c>
      <c r="F944">
        <v>482973</v>
      </c>
    </row>
    <row r="945" spans="1:6" x14ac:dyDescent="0.15">
      <c r="A945" s="1">
        <v>41753</v>
      </c>
      <c r="B945">
        <v>14950</v>
      </c>
      <c r="C945">
        <v>14960</v>
      </c>
      <c r="D945">
        <v>14760</v>
      </c>
      <c r="E945">
        <v>14810</v>
      </c>
      <c r="F945">
        <v>269271</v>
      </c>
    </row>
    <row r="946" spans="1:6" x14ac:dyDescent="0.15">
      <c r="A946" s="1">
        <v>41752</v>
      </c>
      <c r="B946">
        <v>14890</v>
      </c>
      <c r="C946">
        <v>14950</v>
      </c>
      <c r="D946">
        <v>14850</v>
      </c>
      <c r="E946">
        <v>14950</v>
      </c>
      <c r="F946">
        <v>313654</v>
      </c>
    </row>
    <row r="947" spans="1:6" x14ac:dyDescent="0.15">
      <c r="A947" s="1">
        <v>41751</v>
      </c>
      <c r="B947">
        <v>14980</v>
      </c>
      <c r="C947">
        <v>15000</v>
      </c>
      <c r="D947">
        <v>14770</v>
      </c>
      <c r="E947">
        <v>14770</v>
      </c>
      <c r="F947">
        <v>338184</v>
      </c>
    </row>
    <row r="948" spans="1:6" x14ac:dyDescent="0.15">
      <c r="A948" s="1">
        <v>41750</v>
      </c>
      <c r="B948">
        <v>14930</v>
      </c>
      <c r="C948">
        <v>15050</v>
      </c>
      <c r="D948">
        <v>14900</v>
      </c>
      <c r="E948">
        <v>14900</v>
      </c>
      <c r="F948">
        <v>425733</v>
      </c>
    </row>
    <row r="949" spans="1:6" x14ac:dyDescent="0.15">
      <c r="A949" s="1">
        <v>41747</v>
      </c>
      <c r="B949">
        <v>14880</v>
      </c>
      <c r="C949">
        <v>14930</v>
      </c>
      <c r="D949">
        <v>14840</v>
      </c>
      <c r="E949">
        <v>14900</v>
      </c>
      <c r="F949">
        <v>272071</v>
      </c>
    </row>
    <row r="950" spans="1:6" x14ac:dyDescent="0.15">
      <c r="A950" s="1">
        <v>41746</v>
      </c>
      <c r="B950">
        <v>14790</v>
      </c>
      <c r="C950">
        <v>14900</v>
      </c>
      <c r="D950">
        <v>14740</v>
      </c>
      <c r="E950">
        <v>14820</v>
      </c>
      <c r="F950">
        <v>455854</v>
      </c>
    </row>
    <row r="951" spans="1:6" x14ac:dyDescent="0.15">
      <c r="A951" s="1">
        <v>41745</v>
      </c>
      <c r="B951">
        <v>14560</v>
      </c>
      <c r="C951">
        <v>14800</v>
      </c>
      <c r="D951">
        <v>14540</v>
      </c>
      <c r="E951">
        <v>14800</v>
      </c>
      <c r="F951">
        <v>627464</v>
      </c>
    </row>
    <row r="952" spans="1:6" x14ac:dyDescent="0.15">
      <c r="A952" s="1">
        <v>41744</v>
      </c>
      <c r="B952">
        <v>14480</v>
      </c>
      <c r="C952">
        <v>14500</v>
      </c>
      <c r="D952">
        <v>14350</v>
      </c>
      <c r="E952">
        <v>14400</v>
      </c>
      <c r="F952">
        <v>493105</v>
      </c>
    </row>
    <row r="953" spans="1:6" x14ac:dyDescent="0.15">
      <c r="A953" s="1">
        <v>41743</v>
      </c>
      <c r="B953">
        <v>14260</v>
      </c>
      <c r="C953">
        <v>14400</v>
      </c>
      <c r="D953">
        <v>14260</v>
      </c>
      <c r="E953">
        <v>14320</v>
      </c>
      <c r="F953">
        <v>495009</v>
      </c>
    </row>
    <row r="954" spans="1:6" x14ac:dyDescent="0.15">
      <c r="A954" s="1">
        <v>41740</v>
      </c>
      <c r="B954">
        <v>14310</v>
      </c>
      <c r="C954">
        <v>14420</v>
      </c>
      <c r="D954">
        <v>14260</v>
      </c>
      <c r="E954">
        <v>14340</v>
      </c>
      <c r="F954">
        <v>1514289</v>
      </c>
    </row>
    <row r="955" spans="1:6" x14ac:dyDescent="0.15">
      <c r="A955" s="1">
        <v>41739</v>
      </c>
      <c r="B955">
        <v>14900</v>
      </c>
      <c r="C955">
        <v>14920</v>
      </c>
      <c r="D955">
        <v>14630</v>
      </c>
      <c r="E955">
        <v>14720</v>
      </c>
      <c r="F955">
        <v>705894</v>
      </c>
    </row>
    <row r="956" spans="1:6" x14ac:dyDescent="0.15">
      <c r="A956" s="1">
        <v>41738</v>
      </c>
      <c r="B956">
        <v>14850</v>
      </c>
      <c r="C956">
        <v>14910</v>
      </c>
      <c r="D956">
        <v>14680</v>
      </c>
      <c r="E956">
        <v>14720</v>
      </c>
      <c r="F956">
        <v>1289902</v>
      </c>
    </row>
    <row r="957" spans="1:6" x14ac:dyDescent="0.15">
      <c r="A957" s="1">
        <v>41737</v>
      </c>
      <c r="B957">
        <v>15130</v>
      </c>
      <c r="C957">
        <v>15150</v>
      </c>
      <c r="D957">
        <v>15000</v>
      </c>
      <c r="E957">
        <v>15030</v>
      </c>
      <c r="F957">
        <v>480177</v>
      </c>
    </row>
    <row r="958" spans="1:6" x14ac:dyDescent="0.15">
      <c r="A958" s="1">
        <v>41736</v>
      </c>
      <c r="B958">
        <v>15270</v>
      </c>
      <c r="C958">
        <v>15310</v>
      </c>
      <c r="D958">
        <v>15180</v>
      </c>
      <c r="E958">
        <v>15210</v>
      </c>
      <c r="F958">
        <v>568843</v>
      </c>
    </row>
    <row r="959" spans="1:6" x14ac:dyDescent="0.15">
      <c r="A959" s="1">
        <v>41733</v>
      </c>
      <c r="B959">
        <v>15400</v>
      </c>
      <c r="C959">
        <v>15510</v>
      </c>
      <c r="D959">
        <v>15400</v>
      </c>
      <c r="E959">
        <v>15480</v>
      </c>
      <c r="F959">
        <v>375929</v>
      </c>
    </row>
    <row r="960" spans="1:6" x14ac:dyDescent="0.15">
      <c r="A960" s="1">
        <v>41732</v>
      </c>
      <c r="B960">
        <v>15420</v>
      </c>
      <c r="C960">
        <v>15590</v>
      </c>
      <c r="D960">
        <v>15390</v>
      </c>
      <c r="E960">
        <v>15470</v>
      </c>
      <c r="F960">
        <v>858051</v>
      </c>
    </row>
    <row r="961" spans="1:6" x14ac:dyDescent="0.15">
      <c r="A961" s="1">
        <v>41731</v>
      </c>
      <c r="B961">
        <v>15290</v>
      </c>
      <c r="C961">
        <v>15490</v>
      </c>
      <c r="D961">
        <v>15290</v>
      </c>
      <c r="E961">
        <v>15350</v>
      </c>
      <c r="F961">
        <v>768454</v>
      </c>
    </row>
    <row r="962" spans="1:6" x14ac:dyDescent="0.15">
      <c r="A962" s="1">
        <v>41730</v>
      </c>
      <c r="B962">
        <v>15230</v>
      </c>
      <c r="C962">
        <v>15270</v>
      </c>
      <c r="D962">
        <v>15150</v>
      </c>
      <c r="E962">
        <v>15190</v>
      </c>
      <c r="F962">
        <v>337162</v>
      </c>
    </row>
    <row r="963" spans="1:6" x14ac:dyDescent="0.15">
      <c r="A963" s="1">
        <v>41729</v>
      </c>
      <c r="B963">
        <v>15240</v>
      </c>
      <c r="C963">
        <v>15250</v>
      </c>
      <c r="D963">
        <v>15120</v>
      </c>
      <c r="E963">
        <v>15210</v>
      </c>
      <c r="F963">
        <v>480896</v>
      </c>
    </row>
    <row r="964" spans="1:6" x14ac:dyDescent="0.15">
      <c r="A964" s="1">
        <v>41726</v>
      </c>
      <c r="B964">
        <v>14950</v>
      </c>
      <c r="C964">
        <v>15120</v>
      </c>
      <c r="D964">
        <v>14920</v>
      </c>
      <c r="E964">
        <v>15100</v>
      </c>
      <c r="F964">
        <v>357729</v>
      </c>
    </row>
    <row r="965" spans="1:6" x14ac:dyDescent="0.15">
      <c r="A965" s="1">
        <v>41725</v>
      </c>
      <c r="B965">
        <v>14650</v>
      </c>
      <c r="C965">
        <v>15070</v>
      </c>
      <c r="D965">
        <v>14620</v>
      </c>
      <c r="E965">
        <v>15030</v>
      </c>
      <c r="F965">
        <v>766349</v>
      </c>
    </row>
    <row r="966" spans="1:6" x14ac:dyDescent="0.15">
      <c r="A966" s="1">
        <v>41724</v>
      </c>
      <c r="B966">
        <v>14790</v>
      </c>
      <c r="C966">
        <v>14860</v>
      </c>
      <c r="D966">
        <v>14690</v>
      </c>
      <c r="E966">
        <v>14760</v>
      </c>
      <c r="F966">
        <v>291263</v>
      </c>
    </row>
    <row r="967" spans="1:6" x14ac:dyDescent="0.15">
      <c r="A967" s="1">
        <v>41723</v>
      </c>
      <c r="B967">
        <v>14660</v>
      </c>
      <c r="C967">
        <v>14830</v>
      </c>
      <c r="D967">
        <v>14600</v>
      </c>
      <c r="E967">
        <v>14720</v>
      </c>
      <c r="F967">
        <v>301546</v>
      </c>
    </row>
    <row r="968" spans="1:6" x14ac:dyDescent="0.15">
      <c r="A968" s="1">
        <v>41722</v>
      </c>
      <c r="B968">
        <v>14560</v>
      </c>
      <c r="C968">
        <v>14810</v>
      </c>
      <c r="D968">
        <v>14560</v>
      </c>
      <c r="E968">
        <v>14780</v>
      </c>
      <c r="F968">
        <v>583685</v>
      </c>
    </row>
    <row r="969" spans="1:6" x14ac:dyDescent="0.15">
      <c r="A969" s="1">
        <v>41718</v>
      </c>
      <c r="B969">
        <v>14850</v>
      </c>
      <c r="C969">
        <v>14850</v>
      </c>
      <c r="D969">
        <v>14500</v>
      </c>
      <c r="E969">
        <v>14570</v>
      </c>
      <c r="F969">
        <v>781632</v>
      </c>
    </row>
    <row r="970" spans="1:6" x14ac:dyDescent="0.15">
      <c r="A970" s="1">
        <v>41717</v>
      </c>
      <c r="B970">
        <v>14800</v>
      </c>
      <c r="C970">
        <v>14970</v>
      </c>
      <c r="D970">
        <v>14590</v>
      </c>
      <c r="E970">
        <v>14760</v>
      </c>
      <c r="F970">
        <v>585506</v>
      </c>
    </row>
    <row r="971" spans="1:6" x14ac:dyDescent="0.15">
      <c r="A971" s="1">
        <v>41716</v>
      </c>
      <c r="B971">
        <v>14830</v>
      </c>
      <c r="C971">
        <v>14850</v>
      </c>
      <c r="D971">
        <v>14700</v>
      </c>
      <c r="E971">
        <v>14730</v>
      </c>
      <c r="F971">
        <v>405550</v>
      </c>
    </row>
    <row r="972" spans="1:6" x14ac:dyDescent="0.15">
      <c r="A972" s="1">
        <v>41715</v>
      </c>
      <c r="B972">
        <v>14570</v>
      </c>
      <c r="C972">
        <v>14670</v>
      </c>
      <c r="D972">
        <v>14510</v>
      </c>
      <c r="E972">
        <v>14590</v>
      </c>
      <c r="F972">
        <v>876799</v>
      </c>
    </row>
    <row r="973" spans="1:6" x14ac:dyDescent="0.15">
      <c r="A973" s="1">
        <v>41712</v>
      </c>
      <c r="B973">
        <v>14770</v>
      </c>
      <c r="C973">
        <v>14780</v>
      </c>
      <c r="D973">
        <v>14570</v>
      </c>
      <c r="E973">
        <v>14630</v>
      </c>
      <c r="F973">
        <v>1054198</v>
      </c>
    </row>
    <row r="974" spans="1:6" x14ac:dyDescent="0.15">
      <c r="A974" s="1">
        <v>41711</v>
      </c>
      <c r="B974">
        <v>15150</v>
      </c>
      <c r="C974">
        <v>15220</v>
      </c>
      <c r="D974">
        <v>15090</v>
      </c>
      <c r="E974">
        <v>15130</v>
      </c>
      <c r="F974">
        <v>349357</v>
      </c>
    </row>
    <row r="975" spans="1:6" x14ac:dyDescent="0.15">
      <c r="A975" s="1">
        <v>41710</v>
      </c>
      <c r="B975">
        <v>15300</v>
      </c>
      <c r="C975">
        <v>15320</v>
      </c>
      <c r="D975">
        <v>15130</v>
      </c>
      <c r="E975">
        <v>15150</v>
      </c>
      <c r="F975">
        <v>856546</v>
      </c>
    </row>
    <row r="976" spans="1:6" x14ac:dyDescent="0.15">
      <c r="A976" s="1">
        <v>41709</v>
      </c>
      <c r="B976">
        <v>15490</v>
      </c>
      <c r="C976">
        <v>15560</v>
      </c>
      <c r="D976">
        <v>15430</v>
      </c>
      <c r="E976">
        <v>15540</v>
      </c>
      <c r="F976">
        <v>358910</v>
      </c>
    </row>
    <row r="977" spans="1:6" x14ac:dyDescent="0.15">
      <c r="A977" s="1">
        <v>41708</v>
      </c>
      <c r="B977">
        <v>15500</v>
      </c>
      <c r="C977">
        <v>15580</v>
      </c>
      <c r="D977">
        <v>15390</v>
      </c>
      <c r="E977">
        <v>15430</v>
      </c>
      <c r="F977">
        <v>375583</v>
      </c>
    </row>
    <row r="978" spans="1:6" x14ac:dyDescent="0.15">
      <c r="A978" s="1">
        <v>41705</v>
      </c>
      <c r="B978">
        <v>15590</v>
      </c>
      <c r="C978">
        <v>15620</v>
      </c>
      <c r="D978">
        <v>15450</v>
      </c>
      <c r="E978">
        <v>15580</v>
      </c>
      <c r="F978">
        <v>636879</v>
      </c>
    </row>
    <row r="979" spans="1:6" x14ac:dyDescent="0.15">
      <c r="A979" s="1">
        <v>41704</v>
      </c>
      <c r="B979">
        <v>15240</v>
      </c>
      <c r="C979">
        <v>15510</v>
      </c>
      <c r="D979">
        <v>15170</v>
      </c>
      <c r="E979">
        <v>15440</v>
      </c>
      <c r="F979">
        <v>739077</v>
      </c>
    </row>
    <row r="980" spans="1:6" x14ac:dyDescent="0.15">
      <c r="A980" s="1">
        <v>41703</v>
      </c>
      <c r="B980">
        <v>15220</v>
      </c>
      <c r="C980">
        <v>15300</v>
      </c>
      <c r="D980">
        <v>15200</v>
      </c>
      <c r="E980">
        <v>15220</v>
      </c>
      <c r="F980">
        <v>385070</v>
      </c>
    </row>
    <row r="981" spans="1:6" x14ac:dyDescent="0.15">
      <c r="A981" s="1">
        <v>41702</v>
      </c>
      <c r="B981">
        <v>14830</v>
      </c>
      <c r="C981">
        <v>15040</v>
      </c>
      <c r="D981">
        <v>14820</v>
      </c>
      <c r="E981">
        <v>15010</v>
      </c>
      <c r="F981">
        <v>465250</v>
      </c>
    </row>
    <row r="982" spans="1:6" x14ac:dyDescent="0.15">
      <c r="A982" s="1">
        <v>41701</v>
      </c>
      <c r="B982">
        <v>14950</v>
      </c>
      <c r="C982">
        <v>14980</v>
      </c>
      <c r="D982">
        <v>14740</v>
      </c>
      <c r="E982">
        <v>14930</v>
      </c>
      <c r="F982">
        <v>710590</v>
      </c>
    </row>
    <row r="983" spans="1:6" x14ac:dyDescent="0.15">
      <c r="A983" s="1">
        <v>41698</v>
      </c>
      <c r="B983">
        <v>15220</v>
      </c>
      <c r="C983">
        <v>15250</v>
      </c>
      <c r="D983">
        <v>15030</v>
      </c>
      <c r="E983">
        <v>15150</v>
      </c>
      <c r="F983">
        <v>505995</v>
      </c>
    </row>
    <row r="984" spans="1:6" x14ac:dyDescent="0.15">
      <c r="A984" s="1">
        <v>41697</v>
      </c>
      <c r="B984">
        <v>15220</v>
      </c>
      <c r="C984">
        <v>15320</v>
      </c>
      <c r="D984">
        <v>15140</v>
      </c>
      <c r="E984">
        <v>15230</v>
      </c>
      <c r="F984">
        <v>345833</v>
      </c>
    </row>
    <row r="985" spans="1:6" x14ac:dyDescent="0.15">
      <c r="A985" s="1">
        <v>41696</v>
      </c>
      <c r="B985">
        <v>15200</v>
      </c>
      <c r="C985">
        <v>15390</v>
      </c>
      <c r="D985">
        <v>15190</v>
      </c>
      <c r="E985">
        <v>15280</v>
      </c>
      <c r="F985">
        <v>622982</v>
      </c>
    </row>
    <row r="986" spans="1:6" x14ac:dyDescent="0.15">
      <c r="A986" s="1">
        <v>41695</v>
      </c>
      <c r="B986">
        <v>15260</v>
      </c>
      <c r="C986">
        <v>15390</v>
      </c>
      <c r="D986">
        <v>15240</v>
      </c>
      <c r="E986">
        <v>15340</v>
      </c>
      <c r="F986">
        <v>846849</v>
      </c>
    </row>
    <row r="987" spans="1:6" x14ac:dyDescent="0.15">
      <c r="A987" s="1">
        <v>41694</v>
      </c>
      <c r="B987">
        <v>15080</v>
      </c>
      <c r="C987">
        <v>15280</v>
      </c>
      <c r="D987">
        <v>14950</v>
      </c>
      <c r="E987">
        <v>15120</v>
      </c>
      <c r="F987">
        <v>780269</v>
      </c>
    </row>
    <row r="988" spans="1:6" x14ac:dyDescent="0.15">
      <c r="A988" s="1">
        <v>41691</v>
      </c>
      <c r="B988">
        <v>14890</v>
      </c>
      <c r="C988">
        <v>15190</v>
      </c>
      <c r="D988">
        <v>14890</v>
      </c>
      <c r="E988">
        <v>15150</v>
      </c>
      <c r="F988">
        <v>844765</v>
      </c>
    </row>
    <row r="989" spans="1:6" x14ac:dyDescent="0.15">
      <c r="A989" s="1">
        <v>41690</v>
      </c>
      <c r="B989">
        <v>14980</v>
      </c>
      <c r="C989">
        <v>15030</v>
      </c>
      <c r="D989">
        <v>14710</v>
      </c>
      <c r="E989">
        <v>14740</v>
      </c>
      <c r="F989">
        <v>672793</v>
      </c>
    </row>
    <row r="990" spans="1:6" x14ac:dyDescent="0.15">
      <c r="A990" s="1">
        <v>41689</v>
      </c>
      <c r="B990">
        <v>14990</v>
      </c>
      <c r="C990">
        <v>15100</v>
      </c>
      <c r="D990">
        <v>14960</v>
      </c>
      <c r="E990">
        <v>15070</v>
      </c>
      <c r="F990">
        <v>349190</v>
      </c>
    </row>
    <row r="991" spans="1:6" x14ac:dyDescent="0.15">
      <c r="A991" s="1">
        <v>41688</v>
      </c>
      <c r="B991">
        <v>14790</v>
      </c>
      <c r="C991">
        <v>15200</v>
      </c>
      <c r="D991">
        <v>14740</v>
      </c>
      <c r="E991">
        <v>15130</v>
      </c>
      <c r="F991">
        <v>962293</v>
      </c>
    </row>
    <row r="992" spans="1:6" x14ac:dyDescent="0.15">
      <c r="A992" s="1">
        <v>41687</v>
      </c>
      <c r="B992">
        <v>14630</v>
      </c>
      <c r="C992">
        <v>14710</v>
      </c>
      <c r="D992">
        <v>14470</v>
      </c>
      <c r="E992">
        <v>14660</v>
      </c>
      <c r="F992">
        <v>728036</v>
      </c>
    </row>
    <row r="993" spans="1:6" x14ac:dyDescent="0.15">
      <c r="A993" s="1">
        <v>41684</v>
      </c>
      <c r="B993">
        <v>14830</v>
      </c>
      <c r="C993">
        <v>14970</v>
      </c>
      <c r="D993">
        <v>14520</v>
      </c>
      <c r="E993">
        <v>14600</v>
      </c>
      <c r="F993">
        <v>775442</v>
      </c>
    </row>
    <row r="994" spans="1:6" x14ac:dyDescent="0.15">
      <c r="A994" s="1">
        <v>41683</v>
      </c>
      <c r="B994">
        <v>15070</v>
      </c>
      <c r="C994">
        <v>15070</v>
      </c>
      <c r="D994">
        <v>14760</v>
      </c>
      <c r="E994">
        <v>14830</v>
      </c>
      <c r="F994">
        <v>731264</v>
      </c>
    </row>
    <row r="995" spans="1:6" x14ac:dyDescent="0.15">
      <c r="A995" s="1">
        <v>41682</v>
      </c>
      <c r="B995">
        <v>15150</v>
      </c>
      <c r="C995">
        <v>15170</v>
      </c>
      <c r="D995">
        <v>15060</v>
      </c>
      <c r="E995">
        <v>15080</v>
      </c>
      <c r="F995">
        <v>829893</v>
      </c>
    </row>
    <row r="996" spans="1:6" x14ac:dyDescent="0.15">
      <c r="A996" s="1">
        <v>41680</v>
      </c>
      <c r="B996">
        <v>14980</v>
      </c>
      <c r="C996">
        <v>15020</v>
      </c>
      <c r="D996">
        <v>14860</v>
      </c>
      <c r="E996">
        <v>15010</v>
      </c>
      <c r="F996">
        <v>651142</v>
      </c>
    </row>
    <row r="997" spans="1:6" x14ac:dyDescent="0.15">
      <c r="A997" s="1">
        <v>41677</v>
      </c>
      <c r="B997">
        <v>14690</v>
      </c>
      <c r="C997">
        <v>14760</v>
      </c>
      <c r="D997">
        <v>14650</v>
      </c>
      <c r="E997">
        <v>14760</v>
      </c>
      <c r="F997">
        <v>577394</v>
      </c>
    </row>
    <row r="998" spans="1:6" x14ac:dyDescent="0.15">
      <c r="A998" s="1">
        <v>41676</v>
      </c>
      <c r="B998">
        <v>14530</v>
      </c>
      <c r="C998">
        <v>14590</v>
      </c>
      <c r="D998">
        <v>14440</v>
      </c>
      <c r="E998">
        <v>14440</v>
      </c>
      <c r="F998">
        <v>491238</v>
      </c>
    </row>
    <row r="999" spans="1:6" x14ac:dyDescent="0.15">
      <c r="A999" s="1">
        <v>41675</v>
      </c>
      <c r="B999">
        <v>14570</v>
      </c>
      <c r="C999">
        <v>14590</v>
      </c>
      <c r="D999">
        <v>14270</v>
      </c>
      <c r="E999">
        <v>14470</v>
      </c>
      <c r="F999">
        <v>995894</v>
      </c>
    </row>
    <row r="1000" spans="1:6" x14ac:dyDescent="0.15">
      <c r="A1000" s="1">
        <v>41674</v>
      </c>
      <c r="B1000">
        <v>14510</v>
      </c>
      <c r="C1000">
        <v>14600</v>
      </c>
      <c r="D1000">
        <v>14300</v>
      </c>
      <c r="E1000">
        <v>14320</v>
      </c>
      <c r="F1000">
        <v>1943800</v>
      </c>
    </row>
    <row r="1001" spans="1:6" x14ac:dyDescent="0.15">
      <c r="A1001" s="1">
        <v>41673</v>
      </c>
      <c r="B1001">
        <v>15070</v>
      </c>
      <c r="C1001">
        <v>15150</v>
      </c>
      <c r="D1001">
        <v>14910</v>
      </c>
      <c r="E1001">
        <v>14920</v>
      </c>
      <c r="F1001">
        <v>863721</v>
      </c>
    </row>
    <row r="1002" spans="1:6" x14ac:dyDescent="0.15">
      <c r="A1002" s="1">
        <v>41670</v>
      </c>
      <c r="B1002">
        <v>15450</v>
      </c>
      <c r="C1002">
        <v>15460</v>
      </c>
      <c r="D1002">
        <v>15060</v>
      </c>
      <c r="E1002">
        <v>15200</v>
      </c>
      <c r="F1002">
        <v>884827</v>
      </c>
    </row>
    <row r="1003" spans="1:6" x14ac:dyDescent="0.15">
      <c r="A1003" s="1">
        <v>41669</v>
      </c>
      <c r="B1003">
        <v>15330</v>
      </c>
      <c r="C1003">
        <v>15340</v>
      </c>
      <c r="D1003">
        <v>15150</v>
      </c>
      <c r="E1003">
        <v>15310</v>
      </c>
      <c r="F1003">
        <v>1076824</v>
      </c>
    </row>
    <row r="1004" spans="1:6" x14ac:dyDescent="0.15">
      <c r="A1004" s="1">
        <v>41668</v>
      </c>
      <c r="B1004">
        <v>15510</v>
      </c>
      <c r="C1004">
        <v>15690</v>
      </c>
      <c r="D1004">
        <v>15500</v>
      </c>
      <c r="E1004">
        <v>15670</v>
      </c>
      <c r="F1004">
        <v>565561</v>
      </c>
    </row>
    <row r="1005" spans="1:6" x14ac:dyDescent="0.15">
      <c r="A1005" s="1">
        <v>41667</v>
      </c>
      <c r="B1005">
        <v>15330</v>
      </c>
      <c r="C1005">
        <v>15400</v>
      </c>
      <c r="D1005">
        <v>15260</v>
      </c>
      <c r="E1005">
        <v>15320</v>
      </c>
      <c r="F1005">
        <v>546055</v>
      </c>
    </row>
    <row r="1006" spans="1:6" x14ac:dyDescent="0.15">
      <c r="A1006" s="1">
        <v>41666</v>
      </c>
      <c r="B1006">
        <v>15270</v>
      </c>
      <c r="C1006">
        <v>15380</v>
      </c>
      <c r="D1006">
        <v>15220</v>
      </c>
      <c r="E1006">
        <v>15300</v>
      </c>
      <c r="F1006">
        <v>1422820</v>
      </c>
    </row>
    <row r="1007" spans="1:6" x14ac:dyDescent="0.15">
      <c r="A1007" s="1">
        <v>41663</v>
      </c>
      <c r="B1007">
        <v>15770</v>
      </c>
      <c r="C1007">
        <v>15800</v>
      </c>
      <c r="D1007">
        <v>15580</v>
      </c>
      <c r="E1007">
        <v>15680</v>
      </c>
      <c r="F1007">
        <v>1699650</v>
      </c>
    </row>
    <row r="1008" spans="1:6" x14ac:dyDescent="0.15">
      <c r="A1008" s="1">
        <v>41662</v>
      </c>
      <c r="B1008">
        <v>16220</v>
      </c>
      <c r="C1008">
        <v>16280</v>
      </c>
      <c r="D1008">
        <v>16000</v>
      </c>
      <c r="E1008">
        <v>16020</v>
      </c>
      <c r="F1008">
        <v>646768</v>
      </c>
    </row>
    <row r="1009" spans="1:6" x14ac:dyDescent="0.15">
      <c r="A1009" s="1">
        <v>41661</v>
      </c>
      <c r="B1009">
        <v>16060</v>
      </c>
      <c r="C1009">
        <v>16190</v>
      </c>
      <c r="D1009">
        <v>15950</v>
      </c>
      <c r="E1009">
        <v>16140</v>
      </c>
      <c r="F1009">
        <v>584734</v>
      </c>
    </row>
    <row r="1010" spans="1:6" x14ac:dyDescent="0.15">
      <c r="A1010" s="1">
        <v>41660</v>
      </c>
      <c r="B1010">
        <v>16020</v>
      </c>
      <c r="C1010">
        <v>16220</v>
      </c>
      <c r="D1010">
        <v>16020</v>
      </c>
      <c r="E1010">
        <v>16110</v>
      </c>
      <c r="F1010">
        <v>411534</v>
      </c>
    </row>
    <row r="1011" spans="1:6" x14ac:dyDescent="0.15">
      <c r="A1011" s="1">
        <v>41659</v>
      </c>
      <c r="B1011">
        <v>16030</v>
      </c>
      <c r="C1011">
        <v>16040</v>
      </c>
      <c r="D1011">
        <v>15880</v>
      </c>
      <c r="E1011">
        <v>15960</v>
      </c>
      <c r="F1011">
        <v>510982</v>
      </c>
    </row>
    <row r="1012" spans="1:6" x14ac:dyDescent="0.15">
      <c r="A1012" s="1">
        <v>41656</v>
      </c>
      <c r="B1012">
        <v>15980</v>
      </c>
      <c r="C1012">
        <v>16100</v>
      </c>
      <c r="D1012">
        <v>15930</v>
      </c>
      <c r="E1012">
        <v>16050</v>
      </c>
      <c r="F1012">
        <v>347985</v>
      </c>
    </row>
    <row r="1013" spans="1:6" x14ac:dyDescent="0.15">
      <c r="A1013" s="1">
        <v>41655</v>
      </c>
      <c r="B1013">
        <v>16150</v>
      </c>
      <c r="C1013">
        <v>16260</v>
      </c>
      <c r="D1013">
        <v>16030</v>
      </c>
      <c r="E1013">
        <v>16080</v>
      </c>
      <c r="F1013">
        <v>603249</v>
      </c>
    </row>
    <row r="1014" spans="1:6" x14ac:dyDescent="0.15">
      <c r="A1014" s="1">
        <v>41654</v>
      </c>
      <c r="B1014">
        <v>16000</v>
      </c>
      <c r="C1014">
        <v>16110</v>
      </c>
      <c r="D1014">
        <v>15950</v>
      </c>
      <c r="E1014">
        <v>16110</v>
      </c>
      <c r="F1014">
        <v>663793</v>
      </c>
    </row>
    <row r="1015" spans="1:6" x14ac:dyDescent="0.15">
      <c r="A1015" s="1">
        <v>41653</v>
      </c>
      <c r="B1015">
        <v>15850</v>
      </c>
      <c r="C1015">
        <v>15900</v>
      </c>
      <c r="D1015">
        <v>15690</v>
      </c>
      <c r="E1015">
        <v>15730</v>
      </c>
      <c r="F1015">
        <v>2241544</v>
      </c>
    </row>
    <row r="1016" spans="1:6" x14ac:dyDescent="0.15">
      <c r="A1016" s="1">
        <v>41649</v>
      </c>
      <c r="B1016">
        <v>16160</v>
      </c>
      <c r="C1016">
        <v>16250</v>
      </c>
      <c r="D1016">
        <v>16070</v>
      </c>
      <c r="E1016">
        <v>16230</v>
      </c>
      <c r="F1016">
        <v>1111422</v>
      </c>
    </row>
    <row r="1017" spans="1:6" x14ac:dyDescent="0.15">
      <c r="A1017" s="1">
        <v>41648</v>
      </c>
      <c r="B1017">
        <v>16300</v>
      </c>
      <c r="C1017">
        <v>16310</v>
      </c>
      <c r="D1017">
        <v>16150</v>
      </c>
      <c r="E1017">
        <v>16200</v>
      </c>
      <c r="F1017">
        <v>1059178</v>
      </c>
    </row>
    <row r="1018" spans="1:6" x14ac:dyDescent="0.15">
      <c r="A1018" s="1">
        <v>41647</v>
      </c>
      <c r="B1018">
        <v>16270</v>
      </c>
      <c r="C1018">
        <v>16440</v>
      </c>
      <c r="D1018">
        <v>16230</v>
      </c>
      <c r="E1018">
        <v>16440</v>
      </c>
      <c r="F1018">
        <v>564999</v>
      </c>
    </row>
    <row r="1019" spans="1:6" x14ac:dyDescent="0.15">
      <c r="A1019" s="1">
        <v>41646</v>
      </c>
      <c r="B1019">
        <v>16130</v>
      </c>
      <c r="C1019">
        <v>16260</v>
      </c>
      <c r="D1019">
        <v>16080</v>
      </c>
      <c r="E1019">
        <v>16140</v>
      </c>
      <c r="F1019">
        <v>810894</v>
      </c>
    </row>
    <row r="1020" spans="1:6" x14ac:dyDescent="0.15">
      <c r="A1020" s="1">
        <v>41645</v>
      </c>
      <c r="B1020">
        <v>16420</v>
      </c>
      <c r="C1020">
        <v>16460</v>
      </c>
      <c r="D1020">
        <v>16170</v>
      </c>
      <c r="E1020">
        <v>16220</v>
      </c>
      <c r="F1020">
        <v>2224096</v>
      </c>
    </row>
    <row r="1021" spans="1:6" x14ac:dyDescent="0.15">
      <c r="A1021" s="1">
        <v>41638</v>
      </c>
      <c r="B1021">
        <v>16590</v>
      </c>
      <c r="C1021">
        <v>16650</v>
      </c>
      <c r="D1021">
        <v>16490</v>
      </c>
      <c r="E1021">
        <v>16620</v>
      </c>
      <c r="F1021">
        <v>1149884</v>
      </c>
    </row>
    <row r="1022" spans="1:6" x14ac:dyDescent="0.15">
      <c r="A1022" s="1">
        <v>41635</v>
      </c>
      <c r="B1022">
        <v>16510</v>
      </c>
      <c r="C1022">
        <v>16540</v>
      </c>
      <c r="D1022">
        <v>16370</v>
      </c>
      <c r="E1022">
        <v>16510</v>
      </c>
      <c r="F1022">
        <v>698823</v>
      </c>
    </row>
    <row r="1023" spans="1:6" x14ac:dyDescent="0.15">
      <c r="A1023" s="1">
        <v>41634</v>
      </c>
      <c r="B1023">
        <v>16390</v>
      </c>
      <c r="C1023">
        <v>16500</v>
      </c>
      <c r="D1023">
        <v>16380</v>
      </c>
      <c r="E1023">
        <v>16490</v>
      </c>
      <c r="F1023">
        <v>843997</v>
      </c>
    </row>
    <row r="1024" spans="1:6" x14ac:dyDescent="0.15">
      <c r="A1024" s="1">
        <v>41633</v>
      </c>
      <c r="B1024">
        <v>16140</v>
      </c>
      <c r="C1024">
        <v>16320</v>
      </c>
      <c r="D1024">
        <v>16140</v>
      </c>
      <c r="E1024">
        <v>16320</v>
      </c>
      <c r="F1024">
        <v>607020</v>
      </c>
    </row>
    <row r="1025" spans="1:6" x14ac:dyDescent="0.15">
      <c r="A1025" s="1">
        <v>41632</v>
      </c>
      <c r="B1025">
        <v>16270</v>
      </c>
      <c r="C1025">
        <v>16330</v>
      </c>
      <c r="D1025">
        <v>16150</v>
      </c>
      <c r="E1025">
        <v>16180</v>
      </c>
      <c r="F1025">
        <v>1213187</v>
      </c>
    </row>
    <row r="1026" spans="1:6" x14ac:dyDescent="0.15">
      <c r="A1026" s="1">
        <v>41628</v>
      </c>
      <c r="B1026">
        <v>16050</v>
      </c>
      <c r="C1026">
        <v>16170</v>
      </c>
      <c r="D1026">
        <v>16030</v>
      </c>
      <c r="E1026">
        <v>16170</v>
      </c>
      <c r="F1026">
        <v>1183055</v>
      </c>
    </row>
    <row r="1027" spans="1:6" x14ac:dyDescent="0.15">
      <c r="A1027" s="1">
        <v>41627</v>
      </c>
      <c r="B1027">
        <v>16130</v>
      </c>
      <c r="C1027">
        <v>16200</v>
      </c>
      <c r="D1027">
        <v>16090</v>
      </c>
      <c r="E1027">
        <v>16150</v>
      </c>
      <c r="F1027">
        <v>2174381</v>
      </c>
    </row>
    <row r="1028" spans="1:6" x14ac:dyDescent="0.15">
      <c r="A1028" s="1">
        <v>41626</v>
      </c>
      <c r="B1028">
        <v>15540</v>
      </c>
      <c r="C1028">
        <v>15890</v>
      </c>
      <c r="D1028">
        <v>15540</v>
      </c>
      <c r="E1028">
        <v>15860</v>
      </c>
      <c r="F1028">
        <v>1036256</v>
      </c>
    </row>
    <row r="1029" spans="1:6" x14ac:dyDescent="0.15">
      <c r="A1029" s="1">
        <v>41625</v>
      </c>
      <c r="B1029">
        <v>15580</v>
      </c>
      <c r="C1029">
        <v>15620</v>
      </c>
      <c r="D1029">
        <v>15540</v>
      </c>
      <c r="E1029">
        <v>15570</v>
      </c>
      <c r="F1029">
        <v>371201</v>
      </c>
    </row>
    <row r="1030" spans="1:6" x14ac:dyDescent="0.15">
      <c r="A1030" s="1">
        <v>41624</v>
      </c>
      <c r="B1030">
        <v>15710</v>
      </c>
      <c r="C1030">
        <v>15710</v>
      </c>
      <c r="D1030">
        <v>15430</v>
      </c>
      <c r="E1030">
        <v>15450</v>
      </c>
      <c r="F1030">
        <v>1391827</v>
      </c>
    </row>
    <row r="1031" spans="1:6" x14ac:dyDescent="0.15">
      <c r="A1031" s="1">
        <v>41621</v>
      </c>
      <c r="B1031">
        <v>15760</v>
      </c>
      <c r="C1031">
        <v>15840</v>
      </c>
      <c r="D1031">
        <v>15540</v>
      </c>
      <c r="E1031">
        <v>15720</v>
      </c>
      <c r="F1031">
        <v>1072275</v>
      </c>
    </row>
    <row r="1032" spans="1:6" x14ac:dyDescent="0.15">
      <c r="A1032" s="1">
        <v>41620</v>
      </c>
      <c r="B1032">
        <v>15640</v>
      </c>
      <c r="C1032">
        <v>15670</v>
      </c>
      <c r="D1032">
        <v>15540</v>
      </c>
      <c r="E1032">
        <v>15640</v>
      </c>
      <c r="F1032">
        <v>884243</v>
      </c>
    </row>
    <row r="1033" spans="1:6" x14ac:dyDescent="0.15">
      <c r="A1033" s="1">
        <v>41619</v>
      </c>
      <c r="B1033">
        <v>15790</v>
      </c>
      <c r="C1033">
        <v>15860</v>
      </c>
      <c r="D1033">
        <v>15670</v>
      </c>
      <c r="E1033">
        <v>15820</v>
      </c>
      <c r="F1033">
        <v>631626</v>
      </c>
    </row>
    <row r="1034" spans="1:6" x14ac:dyDescent="0.15">
      <c r="A1034" s="1">
        <v>41618</v>
      </c>
      <c r="B1034">
        <v>15920</v>
      </c>
      <c r="C1034">
        <v>15930</v>
      </c>
      <c r="D1034">
        <v>15850</v>
      </c>
      <c r="E1034">
        <v>15900</v>
      </c>
      <c r="F1034">
        <v>472185</v>
      </c>
    </row>
    <row r="1035" spans="1:6" x14ac:dyDescent="0.15">
      <c r="A1035" s="1">
        <v>41617</v>
      </c>
      <c r="B1035">
        <v>15900</v>
      </c>
      <c r="C1035">
        <v>15940</v>
      </c>
      <c r="D1035">
        <v>15850</v>
      </c>
      <c r="E1035">
        <v>15940</v>
      </c>
      <c r="F1035">
        <v>1003347</v>
      </c>
    </row>
    <row r="1036" spans="1:6" x14ac:dyDescent="0.15">
      <c r="A1036" s="1">
        <v>41614</v>
      </c>
      <c r="B1036">
        <v>15400</v>
      </c>
      <c r="C1036">
        <v>15630</v>
      </c>
      <c r="D1036">
        <v>15390</v>
      </c>
      <c r="E1036">
        <v>15590</v>
      </c>
      <c r="F1036">
        <v>854377</v>
      </c>
    </row>
    <row r="1037" spans="1:6" x14ac:dyDescent="0.15">
      <c r="A1037" s="1">
        <v>41613</v>
      </c>
      <c r="B1037">
        <v>15660</v>
      </c>
      <c r="C1037">
        <v>15730</v>
      </c>
      <c r="D1037">
        <v>15420</v>
      </c>
      <c r="E1037">
        <v>15470</v>
      </c>
      <c r="F1037">
        <v>952581</v>
      </c>
    </row>
    <row r="1038" spans="1:6" x14ac:dyDescent="0.15">
      <c r="A1038" s="1">
        <v>41612</v>
      </c>
      <c r="B1038">
        <v>15780</v>
      </c>
      <c r="C1038">
        <v>15880</v>
      </c>
      <c r="D1038">
        <v>15610</v>
      </c>
      <c r="E1038">
        <v>15720</v>
      </c>
      <c r="F1038">
        <v>1703889</v>
      </c>
    </row>
    <row r="1039" spans="1:6" x14ac:dyDescent="0.15">
      <c r="A1039" s="1">
        <v>41611</v>
      </c>
      <c r="B1039">
        <v>16050</v>
      </c>
      <c r="C1039">
        <v>16100</v>
      </c>
      <c r="D1039">
        <v>15960</v>
      </c>
      <c r="E1039">
        <v>16050</v>
      </c>
      <c r="F1039">
        <v>821027</v>
      </c>
    </row>
    <row r="1040" spans="1:6" x14ac:dyDescent="0.15">
      <c r="A1040" s="1">
        <v>41610</v>
      </c>
      <c r="B1040">
        <v>15950</v>
      </c>
      <c r="C1040">
        <v>16000</v>
      </c>
      <c r="D1040">
        <v>15870</v>
      </c>
      <c r="E1040">
        <v>15950</v>
      </c>
      <c r="F1040">
        <v>579514</v>
      </c>
    </row>
    <row r="1041" spans="1:6" x14ac:dyDescent="0.15">
      <c r="A1041" s="1">
        <v>41607</v>
      </c>
      <c r="B1041">
        <v>15950</v>
      </c>
      <c r="C1041">
        <v>16030</v>
      </c>
      <c r="D1041">
        <v>15800</v>
      </c>
      <c r="E1041">
        <v>15950</v>
      </c>
      <c r="F1041">
        <v>806242</v>
      </c>
    </row>
    <row r="1042" spans="1:6" x14ac:dyDescent="0.15">
      <c r="A1042" s="1">
        <v>41606</v>
      </c>
      <c r="B1042">
        <v>15920</v>
      </c>
      <c r="C1042">
        <v>16020</v>
      </c>
      <c r="D1042">
        <v>15910</v>
      </c>
      <c r="E1042">
        <v>16020</v>
      </c>
      <c r="F1042">
        <v>991199</v>
      </c>
    </row>
    <row r="1043" spans="1:6" x14ac:dyDescent="0.15">
      <c r="A1043" s="1">
        <v>41605</v>
      </c>
      <c r="B1043">
        <v>15720</v>
      </c>
      <c r="C1043">
        <v>15820</v>
      </c>
      <c r="D1043">
        <v>15710</v>
      </c>
      <c r="E1043">
        <v>15750</v>
      </c>
      <c r="F1043">
        <v>478237</v>
      </c>
    </row>
    <row r="1044" spans="1:6" x14ac:dyDescent="0.15">
      <c r="A1044" s="1">
        <v>41604</v>
      </c>
      <c r="B1044">
        <v>15800</v>
      </c>
      <c r="C1044">
        <v>15880</v>
      </c>
      <c r="D1044">
        <v>15760</v>
      </c>
      <c r="E1044">
        <v>15830</v>
      </c>
      <c r="F1044">
        <v>650620</v>
      </c>
    </row>
    <row r="1045" spans="1:6" x14ac:dyDescent="0.15">
      <c r="A1045" s="1">
        <v>41603</v>
      </c>
      <c r="B1045">
        <v>15830</v>
      </c>
      <c r="C1045">
        <v>15930</v>
      </c>
      <c r="D1045">
        <v>15760</v>
      </c>
      <c r="E1045">
        <v>15920</v>
      </c>
      <c r="F1045">
        <v>1021849</v>
      </c>
    </row>
    <row r="1046" spans="1:6" x14ac:dyDescent="0.15">
      <c r="A1046" s="1">
        <v>41600</v>
      </c>
      <c r="B1046">
        <v>15830</v>
      </c>
      <c r="C1046">
        <v>15880</v>
      </c>
      <c r="D1046">
        <v>15600</v>
      </c>
      <c r="E1046">
        <v>15680</v>
      </c>
      <c r="F1046">
        <v>1352689</v>
      </c>
    </row>
    <row r="1047" spans="1:6" x14ac:dyDescent="0.15">
      <c r="A1047" s="1">
        <v>41599</v>
      </c>
      <c r="B1047">
        <v>15470</v>
      </c>
      <c r="C1047">
        <v>15680</v>
      </c>
      <c r="D1047">
        <v>15450</v>
      </c>
      <c r="E1047">
        <v>15670</v>
      </c>
      <c r="F1047">
        <v>1463393</v>
      </c>
    </row>
    <row r="1048" spans="1:6" x14ac:dyDescent="0.15">
      <c r="A1048" s="1">
        <v>41598</v>
      </c>
      <c r="B1048">
        <v>15460</v>
      </c>
      <c r="C1048">
        <v>15510</v>
      </c>
      <c r="D1048">
        <v>15360</v>
      </c>
      <c r="E1048">
        <v>15370</v>
      </c>
      <c r="F1048">
        <v>548282</v>
      </c>
    </row>
    <row r="1049" spans="1:6" x14ac:dyDescent="0.15">
      <c r="A1049" s="1">
        <v>41597</v>
      </c>
      <c r="B1049">
        <v>15410</v>
      </c>
      <c r="C1049">
        <v>15460</v>
      </c>
      <c r="D1049">
        <v>15300</v>
      </c>
      <c r="E1049">
        <v>15420</v>
      </c>
      <c r="F1049">
        <v>753779</v>
      </c>
    </row>
    <row r="1050" spans="1:6" x14ac:dyDescent="0.15">
      <c r="A1050" s="1">
        <v>41596</v>
      </c>
      <c r="B1050">
        <v>15540</v>
      </c>
      <c r="C1050">
        <v>15570</v>
      </c>
      <c r="D1050">
        <v>15390</v>
      </c>
      <c r="E1050">
        <v>15460</v>
      </c>
      <c r="F1050">
        <v>1170143</v>
      </c>
    </row>
    <row r="1051" spans="1:6" x14ac:dyDescent="0.15">
      <c r="A1051" s="1">
        <v>41593</v>
      </c>
      <c r="B1051">
        <v>15340</v>
      </c>
      <c r="C1051">
        <v>15500</v>
      </c>
      <c r="D1051">
        <v>15280</v>
      </c>
      <c r="E1051">
        <v>15460</v>
      </c>
      <c r="F1051">
        <v>1563935</v>
      </c>
    </row>
    <row r="1052" spans="1:6" x14ac:dyDescent="0.15">
      <c r="A1052" s="1">
        <v>41592</v>
      </c>
      <c r="B1052">
        <v>14950</v>
      </c>
      <c r="C1052">
        <v>15260</v>
      </c>
      <c r="D1052">
        <v>14930</v>
      </c>
      <c r="E1052">
        <v>15150</v>
      </c>
      <c r="F1052">
        <v>2022252</v>
      </c>
    </row>
    <row r="1053" spans="1:6" x14ac:dyDescent="0.15">
      <c r="A1053" s="1">
        <v>41591</v>
      </c>
      <c r="B1053">
        <v>14800</v>
      </c>
      <c r="C1053">
        <v>14880</v>
      </c>
      <c r="D1053">
        <v>14770</v>
      </c>
      <c r="E1053">
        <v>14850</v>
      </c>
      <c r="F1053">
        <v>627906</v>
      </c>
    </row>
    <row r="1054" spans="1:6" x14ac:dyDescent="0.15">
      <c r="A1054" s="1">
        <v>41590</v>
      </c>
      <c r="B1054">
        <v>14560</v>
      </c>
      <c r="C1054">
        <v>14860</v>
      </c>
      <c r="D1054">
        <v>14560</v>
      </c>
      <c r="E1054">
        <v>14850</v>
      </c>
      <c r="F1054">
        <v>921250</v>
      </c>
    </row>
    <row r="1055" spans="1:6" x14ac:dyDescent="0.15">
      <c r="A1055" s="1">
        <v>41589</v>
      </c>
      <c r="B1055">
        <v>14570</v>
      </c>
      <c r="C1055">
        <v>14590</v>
      </c>
      <c r="D1055">
        <v>14480</v>
      </c>
      <c r="E1055">
        <v>14540</v>
      </c>
      <c r="F1055">
        <v>501762</v>
      </c>
    </row>
    <row r="1056" spans="1:6" x14ac:dyDescent="0.15">
      <c r="A1056" s="1">
        <v>41586</v>
      </c>
      <c r="B1056">
        <v>14320</v>
      </c>
      <c r="C1056">
        <v>14400</v>
      </c>
      <c r="D1056">
        <v>14300</v>
      </c>
      <c r="E1056">
        <v>14350</v>
      </c>
      <c r="F1056">
        <v>553710</v>
      </c>
    </row>
    <row r="1057" spans="1:6" x14ac:dyDescent="0.15">
      <c r="A1057" s="1">
        <v>41585</v>
      </c>
      <c r="B1057">
        <v>14650</v>
      </c>
      <c r="C1057">
        <v>14660</v>
      </c>
      <c r="D1057">
        <v>14500</v>
      </c>
      <c r="E1057">
        <v>14510</v>
      </c>
      <c r="F1057">
        <v>295428</v>
      </c>
    </row>
    <row r="1058" spans="1:6" x14ac:dyDescent="0.15">
      <c r="A1058" s="1">
        <v>41584</v>
      </c>
      <c r="B1058">
        <v>14420</v>
      </c>
      <c r="C1058">
        <v>14690</v>
      </c>
      <c r="D1058">
        <v>14410</v>
      </c>
      <c r="E1058">
        <v>14610</v>
      </c>
      <c r="F1058">
        <v>398476</v>
      </c>
    </row>
    <row r="1059" spans="1:6" x14ac:dyDescent="0.15">
      <c r="A1059" s="1">
        <v>41583</v>
      </c>
      <c r="B1059">
        <v>14600</v>
      </c>
      <c r="C1059">
        <v>14600</v>
      </c>
      <c r="D1059">
        <v>14410</v>
      </c>
      <c r="E1059">
        <v>14490</v>
      </c>
      <c r="F1059">
        <v>435428</v>
      </c>
    </row>
    <row r="1060" spans="1:6" x14ac:dyDescent="0.15">
      <c r="A1060" s="1">
        <v>41579</v>
      </c>
      <c r="B1060">
        <v>14690</v>
      </c>
      <c r="C1060">
        <v>14690</v>
      </c>
      <c r="D1060">
        <v>14390</v>
      </c>
      <c r="E1060">
        <v>14480</v>
      </c>
      <c r="F1060">
        <v>537666</v>
      </c>
    </row>
    <row r="1061" spans="1:6" x14ac:dyDescent="0.15">
      <c r="A1061" s="1">
        <v>41578</v>
      </c>
      <c r="B1061">
        <v>14750</v>
      </c>
      <c r="C1061">
        <v>14810</v>
      </c>
      <c r="D1061">
        <v>14590</v>
      </c>
      <c r="E1061">
        <v>14610</v>
      </c>
      <c r="F1061">
        <v>462681</v>
      </c>
    </row>
    <row r="1062" spans="1:6" x14ac:dyDescent="0.15">
      <c r="A1062" s="1">
        <v>41577</v>
      </c>
      <c r="B1062">
        <v>14750</v>
      </c>
      <c r="C1062">
        <v>14810</v>
      </c>
      <c r="D1062">
        <v>14700</v>
      </c>
      <c r="E1062">
        <v>14770</v>
      </c>
      <c r="F1062">
        <v>597328</v>
      </c>
    </row>
    <row r="1063" spans="1:6" x14ac:dyDescent="0.15">
      <c r="A1063" s="1">
        <v>41576</v>
      </c>
      <c r="B1063">
        <v>14550</v>
      </c>
      <c r="C1063">
        <v>14680</v>
      </c>
      <c r="D1063">
        <v>14500</v>
      </c>
      <c r="E1063">
        <v>14620</v>
      </c>
      <c r="F1063">
        <v>372942</v>
      </c>
    </row>
    <row r="1064" spans="1:6" x14ac:dyDescent="0.15">
      <c r="A1064" s="1">
        <v>41575</v>
      </c>
      <c r="B1064">
        <v>14530</v>
      </c>
      <c r="C1064">
        <v>14680</v>
      </c>
      <c r="D1064">
        <v>14460</v>
      </c>
      <c r="E1064">
        <v>14680</v>
      </c>
      <c r="F1064">
        <v>483557</v>
      </c>
    </row>
    <row r="1065" spans="1:6" x14ac:dyDescent="0.15">
      <c r="A1065" s="1">
        <v>41572</v>
      </c>
      <c r="B1065">
        <v>14710</v>
      </c>
      <c r="C1065">
        <v>14720</v>
      </c>
      <c r="D1065">
        <v>14360</v>
      </c>
      <c r="E1065">
        <v>14380</v>
      </c>
      <c r="F1065">
        <v>781930</v>
      </c>
    </row>
    <row r="1066" spans="1:6" x14ac:dyDescent="0.15">
      <c r="A1066" s="1">
        <v>41571</v>
      </c>
      <c r="B1066">
        <v>14640</v>
      </c>
      <c r="C1066">
        <v>14780</v>
      </c>
      <c r="D1066">
        <v>14540</v>
      </c>
      <c r="E1066">
        <v>14750</v>
      </c>
      <c r="F1066">
        <v>516142</v>
      </c>
    </row>
    <row r="1067" spans="1:6" x14ac:dyDescent="0.15">
      <c r="A1067" s="1">
        <v>41570</v>
      </c>
      <c r="B1067">
        <v>15050</v>
      </c>
      <c r="C1067">
        <v>15070</v>
      </c>
      <c r="D1067">
        <v>14700</v>
      </c>
      <c r="E1067">
        <v>14710</v>
      </c>
      <c r="F1067">
        <v>720328</v>
      </c>
    </row>
    <row r="1068" spans="1:6" x14ac:dyDescent="0.15">
      <c r="A1068" s="1">
        <v>41569</v>
      </c>
      <c r="B1068">
        <v>14960</v>
      </c>
      <c r="C1068">
        <v>15040</v>
      </c>
      <c r="D1068">
        <v>14920</v>
      </c>
      <c r="E1068">
        <v>15000</v>
      </c>
      <c r="F1068">
        <v>379800</v>
      </c>
    </row>
    <row r="1069" spans="1:6" x14ac:dyDescent="0.15">
      <c r="A1069" s="1">
        <v>41568</v>
      </c>
      <c r="B1069">
        <v>14910</v>
      </c>
      <c r="C1069">
        <v>15030</v>
      </c>
      <c r="D1069">
        <v>14900</v>
      </c>
      <c r="E1069">
        <v>14970</v>
      </c>
      <c r="F1069">
        <v>387902</v>
      </c>
    </row>
    <row r="1070" spans="1:6" x14ac:dyDescent="0.15">
      <c r="A1070" s="1">
        <v>41565</v>
      </c>
      <c r="B1070">
        <v>14860</v>
      </c>
      <c r="C1070">
        <v>14900</v>
      </c>
      <c r="D1070">
        <v>14780</v>
      </c>
      <c r="E1070">
        <v>14840</v>
      </c>
      <c r="F1070">
        <v>474994</v>
      </c>
    </row>
    <row r="1071" spans="1:6" x14ac:dyDescent="0.15">
      <c r="A1071" s="1">
        <v>41564</v>
      </c>
      <c r="B1071">
        <v>14910</v>
      </c>
      <c r="C1071">
        <v>14950</v>
      </c>
      <c r="D1071">
        <v>14770</v>
      </c>
      <c r="E1071">
        <v>14850</v>
      </c>
      <c r="F1071">
        <v>570335</v>
      </c>
    </row>
    <row r="1072" spans="1:6" x14ac:dyDescent="0.15">
      <c r="A1072" s="1">
        <v>41563</v>
      </c>
      <c r="B1072">
        <v>14720</v>
      </c>
      <c r="C1072">
        <v>14790</v>
      </c>
      <c r="D1072">
        <v>14700</v>
      </c>
      <c r="E1072">
        <v>14730</v>
      </c>
      <c r="F1072">
        <v>366006</v>
      </c>
    </row>
    <row r="1073" spans="1:6" x14ac:dyDescent="0.15">
      <c r="A1073" s="1">
        <v>41562</v>
      </c>
      <c r="B1073">
        <v>14780</v>
      </c>
      <c r="C1073">
        <v>14800</v>
      </c>
      <c r="D1073">
        <v>14700</v>
      </c>
      <c r="E1073">
        <v>14710</v>
      </c>
      <c r="F1073">
        <v>401641</v>
      </c>
    </row>
    <row r="1074" spans="1:6" x14ac:dyDescent="0.15">
      <c r="A1074" s="1">
        <v>41558</v>
      </c>
      <c r="B1074">
        <v>14590</v>
      </c>
      <c r="C1074">
        <v>14730</v>
      </c>
      <c r="D1074">
        <v>14570</v>
      </c>
      <c r="E1074">
        <v>14670</v>
      </c>
      <c r="F1074">
        <v>621197</v>
      </c>
    </row>
    <row r="1075" spans="1:6" x14ac:dyDescent="0.15">
      <c r="A1075" s="1">
        <v>41557</v>
      </c>
      <c r="B1075">
        <v>14390</v>
      </c>
      <c r="C1075">
        <v>14470</v>
      </c>
      <c r="D1075">
        <v>14350</v>
      </c>
      <c r="E1075">
        <v>14470</v>
      </c>
      <c r="F1075">
        <v>270018</v>
      </c>
    </row>
    <row r="1076" spans="1:6" x14ac:dyDescent="0.15">
      <c r="A1076" s="1">
        <v>41556</v>
      </c>
      <c r="B1076">
        <v>14050</v>
      </c>
      <c r="C1076">
        <v>14310</v>
      </c>
      <c r="D1076">
        <v>14030</v>
      </c>
      <c r="E1076">
        <v>14290</v>
      </c>
      <c r="F1076">
        <v>316468</v>
      </c>
    </row>
    <row r="1077" spans="1:6" x14ac:dyDescent="0.15">
      <c r="A1077" s="1">
        <v>41555</v>
      </c>
      <c r="B1077">
        <v>14070</v>
      </c>
      <c r="C1077">
        <v>14200</v>
      </c>
      <c r="D1077">
        <v>14020</v>
      </c>
      <c r="E1077">
        <v>14170</v>
      </c>
      <c r="F1077">
        <v>539046</v>
      </c>
    </row>
    <row r="1078" spans="1:6" x14ac:dyDescent="0.15">
      <c r="A1078" s="1">
        <v>41554</v>
      </c>
      <c r="B1078">
        <v>14320</v>
      </c>
      <c r="C1078">
        <v>14350</v>
      </c>
      <c r="D1078">
        <v>14110</v>
      </c>
      <c r="E1078">
        <v>14130</v>
      </c>
      <c r="F1078">
        <v>486441</v>
      </c>
    </row>
    <row r="1079" spans="1:6" x14ac:dyDescent="0.15">
      <c r="A1079" s="1">
        <v>41551</v>
      </c>
      <c r="B1079">
        <v>14320</v>
      </c>
      <c r="C1079">
        <v>14420</v>
      </c>
      <c r="D1079">
        <v>14210</v>
      </c>
      <c r="E1079">
        <v>14320</v>
      </c>
      <c r="F1079">
        <v>536514</v>
      </c>
    </row>
    <row r="1080" spans="1:6" x14ac:dyDescent="0.15">
      <c r="A1080" s="1">
        <v>41550</v>
      </c>
      <c r="B1080">
        <v>14420</v>
      </c>
      <c r="C1080">
        <v>14500</v>
      </c>
      <c r="D1080">
        <v>14360</v>
      </c>
      <c r="E1080">
        <v>14440</v>
      </c>
      <c r="F1080">
        <v>410849</v>
      </c>
    </row>
    <row r="1081" spans="1:6" x14ac:dyDescent="0.15">
      <c r="A1081" s="1">
        <v>41549</v>
      </c>
      <c r="B1081">
        <v>14740</v>
      </c>
      <c r="C1081">
        <v>14860</v>
      </c>
      <c r="D1081">
        <v>14380</v>
      </c>
      <c r="E1081">
        <v>14440</v>
      </c>
      <c r="F1081">
        <v>1010066</v>
      </c>
    </row>
    <row r="1082" spans="1:6" x14ac:dyDescent="0.15">
      <c r="A1082" s="1">
        <v>41548</v>
      </c>
      <c r="B1082">
        <v>14790</v>
      </c>
      <c r="C1082">
        <v>14940</v>
      </c>
      <c r="D1082">
        <v>14740</v>
      </c>
      <c r="E1082">
        <v>14750</v>
      </c>
      <c r="F1082">
        <v>449375</v>
      </c>
    </row>
    <row r="1083" spans="1:6" x14ac:dyDescent="0.15">
      <c r="A1083" s="1">
        <v>41547</v>
      </c>
      <c r="B1083">
        <v>14770</v>
      </c>
      <c r="C1083">
        <v>14910</v>
      </c>
      <c r="D1083">
        <v>14700</v>
      </c>
      <c r="E1083">
        <v>14740</v>
      </c>
      <c r="F1083">
        <v>523686</v>
      </c>
    </row>
    <row r="1084" spans="1:6" x14ac:dyDescent="0.15">
      <c r="A1084" s="1">
        <v>41544</v>
      </c>
      <c r="B1084">
        <v>15070</v>
      </c>
      <c r="C1084">
        <v>15090</v>
      </c>
      <c r="D1084">
        <v>14980</v>
      </c>
      <c r="E1084">
        <v>15020</v>
      </c>
      <c r="F1084">
        <v>408917</v>
      </c>
    </row>
    <row r="1085" spans="1:6" x14ac:dyDescent="0.15">
      <c r="A1085" s="1">
        <v>41543</v>
      </c>
      <c r="B1085">
        <v>14790</v>
      </c>
      <c r="C1085">
        <v>15070</v>
      </c>
      <c r="D1085">
        <v>14680</v>
      </c>
      <c r="E1085">
        <v>15060</v>
      </c>
      <c r="F1085">
        <v>669254</v>
      </c>
    </row>
    <row r="1086" spans="1:6" x14ac:dyDescent="0.15">
      <c r="A1086" s="1">
        <v>41542</v>
      </c>
      <c r="B1086">
        <v>14940</v>
      </c>
      <c r="C1086">
        <v>14960</v>
      </c>
      <c r="D1086">
        <v>14820</v>
      </c>
      <c r="E1086">
        <v>14820</v>
      </c>
      <c r="F1086">
        <v>407927</v>
      </c>
    </row>
    <row r="1087" spans="1:6" x14ac:dyDescent="0.15">
      <c r="A1087" s="1">
        <v>41541</v>
      </c>
      <c r="B1087">
        <v>14830</v>
      </c>
      <c r="C1087">
        <v>14970</v>
      </c>
      <c r="D1087">
        <v>14810</v>
      </c>
      <c r="E1087">
        <v>14940</v>
      </c>
      <c r="F1087">
        <v>517124</v>
      </c>
    </row>
    <row r="1088" spans="1:6" x14ac:dyDescent="0.15">
      <c r="A1088" s="1">
        <v>41537</v>
      </c>
      <c r="B1088">
        <v>14990</v>
      </c>
      <c r="C1088">
        <v>15020</v>
      </c>
      <c r="D1088">
        <v>14900</v>
      </c>
      <c r="E1088">
        <v>14980</v>
      </c>
      <c r="F1088">
        <v>676116</v>
      </c>
    </row>
    <row r="1089" spans="1:6" x14ac:dyDescent="0.15">
      <c r="A1089" s="1">
        <v>41536</v>
      </c>
      <c r="B1089">
        <v>14890</v>
      </c>
      <c r="C1089">
        <v>14970</v>
      </c>
      <c r="D1089">
        <v>14780</v>
      </c>
      <c r="E1089">
        <v>14960</v>
      </c>
      <c r="F1089">
        <v>943424</v>
      </c>
    </row>
    <row r="1090" spans="1:6" x14ac:dyDescent="0.15">
      <c r="A1090" s="1">
        <v>41535</v>
      </c>
      <c r="B1090">
        <v>14630</v>
      </c>
      <c r="C1090">
        <v>14840</v>
      </c>
      <c r="D1090">
        <v>14610</v>
      </c>
      <c r="E1090">
        <v>14690</v>
      </c>
      <c r="F1090">
        <v>682951</v>
      </c>
    </row>
    <row r="1091" spans="1:6" x14ac:dyDescent="0.15">
      <c r="A1091" s="1">
        <v>41534</v>
      </c>
      <c r="B1091">
        <v>14660</v>
      </c>
      <c r="C1091">
        <v>14690</v>
      </c>
      <c r="D1091">
        <v>14520</v>
      </c>
      <c r="E1091">
        <v>14520</v>
      </c>
      <c r="F1091">
        <v>559772</v>
      </c>
    </row>
    <row r="1092" spans="1:6" x14ac:dyDescent="0.15">
      <c r="A1092" s="1">
        <v>41530</v>
      </c>
      <c r="B1092">
        <v>14520</v>
      </c>
      <c r="C1092">
        <v>14640</v>
      </c>
      <c r="D1092">
        <v>14430</v>
      </c>
      <c r="E1092">
        <v>14590</v>
      </c>
      <c r="F1092">
        <v>512529</v>
      </c>
    </row>
    <row r="1093" spans="1:6" x14ac:dyDescent="0.15">
      <c r="A1093" s="1">
        <v>41529</v>
      </c>
      <c r="B1093">
        <v>14600</v>
      </c>
      <c r="C1093">
        <v>14660</v>
      </c>
      <c r="D1093">
        <v>14520</v>
      </c>
      <c r="E1093">
        <v>14570</v>
      </c>
      <c r="F1093">
        <v>276842</v>
      </c>
    </row>
    <row r="1094" spans="1:6" x14ac:dyDescent="0.15">
      <c r="A1094" s="1">
        <v>41528</v>
      </c>
      <c r="B1094">
        <v>14710</v>
      </c>
      <c r="C1094">
        <v>14770</v>
      </c>
      <c r="D1094">
        <v>14620</v>
      </c>
      <c r="E1094">
        <v>14630</v>
      </c>
      <c r="F1094">
        <v>682649</v>
      </c>
    </row>
    <row r="1095" spans="1:6" x14ac:dyDescent="0.15">
      <c r="A1095" s="1">
        <v>41527</v>
      </c>
      <c r="B1095">
        <v>14510</v>
      </c>
      <c r="C1095">
        <v>14650</v>
      </c>
      <c r="D1095">
        <v>14480</v>
      </c>
      <c r="E1095">
        <v>14620</v>
      </c>
      <c r="F1095">
        <v>813795</v>
      </c>
    </row>
    <row r="1096" spans="1:6" x14ac:dyDescent="0.15">
      <c r="A1096" s="1">
        <v>41526</v>
      </c>
      <c r="B1096">
        <v>14550</v>
      </c>
      <c r="C1096">
        <v>14560</v>
      </c>
      <c r="D1096">
        <v>14310</v>
      </c>
      <c r="E1096">
        <v>14390</v>
      </c>
      <c r="F1096">
        <v>893789</v>
      </c>
    </row>
    <row r="1097" spans="1:6" x14ac:dyDescent="0.15">
      <c r="A1097" s="1">
        <v>41523</v>
      </c>
      <c r="B1097">
        <v>14280</v>
      </c>
      <c r="C1097">
        <v>14280</v>
      </c>
      <c r="D1097">
        <v>14020</v>
      </c>
      <c r="E1097">
        <v>14060</v>
      </c>
      <c r="F1097">
        <v>346052</v>
      </c>
    </row>
    <row r="1098" spans="1:6" x14ac:dyDescent="0.15">
      <c r="A1098" s="1">
        <v>41522</v>
      </c>
      <c r="B1098">
        <v>14330</v>
      </c>
      <c r="C1098">
        <v>14370</v>
      </c>
      <c r="D1098">
        <v>14170</v>
      </c>
      <c r="E1098">
        <v>14240</v>
      </c>
      <c r="F1098">
        <v>501254</v>
      </c>
    </row>
    <row r="1099" spans="1:6" x14ac:dyDescent="0.15">
      <c r="A1099" s="1">
        <v>41521</v>
      </c>
      <c r="B1099">
        <v>14070</v>
      </c>
      <c r="C1099">
        <v>14260</v>
      </c>
      <c r="D1099">
        <v>14020</v>
      </c>
      <c r="E1099">
        <v>14240</v>
      </c>
      <c r="F1099">
        <v>398442</v>
      </c>
    </row>
    <row r="1100" spans="1:6" x14ac:dyDescent="0.15">
      <c r="A1100" s="1">
        <v>41520</v>
      </c>
      <c r="B1100">
        <v>13940</v>
      </c>
      <c r="C1100">
        <v>14180</v>
      </c>
      <c r="D1100">
        <v>13940</v>
      </c>
      <c r="E1100">
        <v>14160</v>
      </c>
      <c r="F1100">
        <v>761929</v>
      </c>
    </row>
    <row r="1101" spans="1:6" x14ac:dyDescent="0.15">
      <c r="A1101" s="1">
        <v>41519</v>
      </c>
      <c r="B1101">
        <v>13630</v>
      </c>
      <c r="C1101">
        <v>13810</v>
      </c>
      <c r="D1101">
        <v>13600</v>
      </c>
      <c r="E1101">
        <v>13770</v>
      </c>
      <c r="F1101">
        <v>461940</v>
      </c>
    </row>
    <row r="1102" spans="1:6" x14ac:dyDescent="0.15">
      <c r="A1102" s="1">
        <v>41516</v>
      </c>
      <c r="B1102">
        <v>13750</v>
      </c>
      <c r="C1102">
        <v>13820</v>
      </c>
      <c r="D1102">
        <v>13530</v>
      </c>
      <c r="E1102">
        <v>13590</v>
      </c>
      <c r="F1102">
        <v>551371</v>
      </c>
    </row>
    <row r="1103" spans="1:6" x14ac:dyDescent="0.15">
      <c r="A1103" s="1">
        <v>41515</v>
      </c>
      <c r="B1103">
        <v>13580</v>
      </c>
      <c r="C1103">
        <v>13660</v>
      </c>
      <c r="D1103">
        <v>13550</v>
      </c>
      <c r="E1103">
        <v>13630</v>
      </c>
      <c r="F1103">
        <v>375318</v>
      </c>
    </row>
    <row r="1104" spans="1:6" x14ac:dyDescent="0.15">
      <c r="A1104" s="1">
        <v>41514</v>
      </c>
      <c r="B1104">
        <v>13410</v>
      </c>
      <c r="C1104">
        <v>13590</v>
      </c>
      <c r="D1104">
        <v>13370</v>
      </c>
      <c r="E1104">
        <v>13550</v>
      </c>
      <c r="F1104">
        <v>712119</v>
      </c>
    </row>
    <row r="1105" spans="1:6" x14ac:dyDescent="0.15">
      <c r="A1105" s="1">
        <v>41513</v>
      </c>
      <c r="B1105">
        <v>13740</v>
      </c>
      <c r="C1105">
        <v>13870</v>
      </c>
      <c r="D1105">
        <v>13690</v>
      </c>
      <c r="E1105">
        <v>13730</v>
      </c>
      <c r="F1105">
        <v>190981</v>
      </c>
    </row>
    <row r="1106" spans="1:6" x14ac:dyDescent="0.15">
      <c r="A1106" s="1">
        <v>41512</v>
      </c>
      <c r="B1106">
        <v>13910</v>
      </c>
      <c r="C1106">
        <v>13930</v>
      </c>
      <c r="D1106">
        <v>13770</v>
      </c>
      <c r="E1106">
        <v>13810</v>
      </c>
      <c r="F1106">
        <v>216204</v>
      </c>
    </row>
    <row r="1107" spans="1:6" x14ac:dyDescent="0.15">
      <c r="A1107" s="1">
        <v>41509</v>
      </c>
      <c r="B1107">
        <v>13810</v>
      </c>
      <c r="C1107">
        <v>13960</v>
      </c>
      <c r="D1107">
        <v>13770</v>
      </c>
      <c r="E1107">
        <v>13840</v>
      </c>
      <c r="F1107">
        <v>612472</v>
      </c>
    </row>
    <row r="1108" spans="1:6" x14ac:dyDescent="0.15">
      <c r="A1108" s="1">
        <v>41508</v>
      </c>
      <c r="B1108">
        <v>13500</v>
      </c>
      <c r="C1108">
        <v>13640</v>
      </c>
      <c r="D1108">
        <v>13410</v>
      </c>
      <c r="E1108">
        <v>13550</v>
      </c>
      <c r="F1108">
        <v>726436</v>
      </c>
    </row>
    <row r="1109" spans="1:6" x14ac:dyDescent="0.15">
      <c r="A1109" s="1">
        <v>41507</v>
      </c>
      <c r="B1109">
        <v>13620</v>
      </c>
      <c r="C1109">
        <v>13690</v>
      </c>
      <c r="D1109">
        <v>13430</v>
      </c>
      <c r="E1109">
        <v>13620</v>
      </c>
      <c r="F1109">
        <v>590614</v>
      </c>
    </row>
    <row r="1110" spans="1:6" x14ac:dyDescent="0.15">
      <c r="A1110" s="1">
        <v>41506</v>
      </c>
      <c r="B1110">
        <v>13820</v>
      </c>
      <c r="C1110">
        <v>13920</v>
      </c>
      <c r="D1110">
        <v>13570</v>
      </c>
      <c r="E1110">
        <v>13580</v>
      </c>
      <c r="F1110">
        <v>641634</v>
      </c>
    </row>
    <row r="1111" spans="1:6" x14ac:dyDescent="0.15">
      <c r="A1111" s="1">
        <v>41505</v>
      </c>
      <c r="B1111">
        <v>13830</v>
      </c>
      <c r="C1111">
        <v>13930</v>
      </c>
      <c r="D1111">
        <v>13770</v>
      </c>
      <c r="E1111">
        <v>13930</v>
      </c>
      <c r="F1111">
        <v>200170</v>
      </c>
    </row>
    <row r="1112" spans="1:6" x14ac:dyDescent="0.15">
      <c r="A1112" s="1">
        <v>41502</v>
      </c>
      <c r="B1112">
        <v>13740</v>
      </c>
      <c r="C1112">
        <v>13940</v>
      </c>
      <c r="D1112">
        <v>13720</v>
      </c>
      <c r="E1112">
        <v>13850</v>
      </c>
      <c r="F1112">
        <v>522271</v>
      </c>
    </row>
    <row r="1113" spans="1:6" x14ac:dyDescent="0.15">
      <c r="A1113" s="1">
        <v>41501</v>
      </c>
      <c r="B1113">
        <v>14020</v>
      </c>
      <c r="C1113">
        <v>14180</v>
      </c>
      <c r="D1113">
        <v>13900</v>
      </c>
      <c r="E1113">
        <v>13940</v>
      </c>
      <c r="F1113">
        <v>699314</v>
      </c>
    </row>
    <row r="1114" spans="1:6" x14ac:dyDescent="0.15">
      <c r="A1114" s="1">
        <v>41500</v>
      </c>
      <c r="B1114">
        <v>14130</v>
      </c>
      <c r="C1114">
        <v>14250</v>
      </c>
      <c r="D1114">
        <v>13930</v>
      </c>
      <c r="E1114">
        <v>14230</v>
      </c>
      <c r="F1114">
        <v>389476</v>
      </c>
    </row>
    <row r="1115" spans="1:6" x14ac:dyDescent="0.15">
      <c r="A1115" s="1">
        <v>41499</v>
      </c>
      <c r="B1115">
        <v>13910</v>
      </c>
      <c r="C1115">
        <v>14060</v>
      </c>
      <c r="D1115">
        <v>13880</v>
      </c>
      <c r="E1115">
        <v>14050</v>
      </c>
      <c r="F1115">
        <v>310955</v>
      </c>
    </row>
    <row r="1116" spans="1:6" x14ac:dyDescent="0.15">
      <c r="A1116" s="1">
        <v>41498</v>
      </c>
      <c r="B1116">
        <v>13690</v>
      </c>
      <c r="C1116">
        <v>13850</v>
      </c>
      <c r="D1116">
        <v>13610</v>
      </c>
      <c r="E1116">
        <v>13710</v>
      </c>
      <c r="F1116">
        <v>501254</v>
      </c>
    </row>
    <row r="1117" spans="1:6" x14ac:dyDescent="0.15">
      <c r="A1117" s="1">
        <v>41495</v>
      </c>
      <c r="B1117">
        <v>13850</v>
      </c>
      <c r="C1117">
        <v>13950</v>
      </c>
      <c r="D1117">
        <v>13710</v>
      </c>
      <c r="E1117">
        <v>13820</v>
      </c>
      <c r="F1117">
        <v>853305</v>
      </c>
    </row>
    <row r="1118" spans="1:6" x14ac:dyDescent="0.15">
      <c r="A1118" s="1">
        <v>41494</v>
      </c>
      <c r="B1118">
        <v>14000</v>
      </c>
      <c r="C1118">
        <v>14240</v>
      </c>
      <c r="D1118">
        <v>13730</v>
      </c>
      <c r="E1118">
        <v>13790</v>
      </c>
      <c r="F1118">
        <v>783285</v>
      </c>
    </row>
    <row r="1119" spans="1:6" x14ac:dyDescent="0.15">
      <c r="A1119" s="1">
        <v>41493</v>
      </c>
      <c r="B1119">
        <v>14290</v>
      </c>
      <c r="C1119">
        <v>14340</v>
      </c>
      <c r="D1119">
        <v>14030</v>
      </c>
      <c r="E1119">
        <v>14050</v>
      </c>
      <c r="F1119">
        <v>667262</v>
      </c>
    </row>
    <row r="1120" spans="1:6" x14ac:dyDescent="0.15">
      <c r="A1120" s="1">
        <v>41492</v>
      </c>
      <c r="B1120">
        <v>14410</v>
      </c>
      <c r="C1120">
        <v>14600</v>
      </c>
      <c r="D1120">
        <v>14210</v>
      </c>
      <c r="E1120">
        <v>14590</v>
      </c>
      <c r="F1120">
        <v>534912</v>
      </c>
    </row>
    <row r="1121" spans="1:6" x14ac:dyDescent="0.15">
      <c r="A1121" s="1">
        <v>41491</v>
      </c>
      <c r="B1121">
        <v>14500</v>
      </c>
      <c r="C1121">
        <v>14570</v>
      </c>
      <c r="D1121">
        <v>14410</v>
      </c>
      <c r="E1121">
        <v>14430</v>
      </c>
      <c r="F1121">
        <v>343488</v>
      </c>
    </row>
    <row r="1122" spans="1:6" x14ac:dyDescent="0.15">
      <c r="A1122" s="1">
        <v>41488</v>
      </c>
      <c r="B1122">
        <v>14370</v>
      </c>
      <c r="C1122">
        <v>14660</v>
      </c>
      <c r="D1122">
        <v>14340</v>
      </c>
      <c r="E1122">
        <v>14650</v>
      </c>
      <c r="F1122">
        <v>658127</v>
      </c>
    </row>
    <row r="1123" spans="1:6" x14ac:dyDescent="0.15">
      <c r="A1123" s="1">
        <v>41487</v>
      </c>
      <c r="B1123">
        <v>13840</v>
      </c>
      <c r="C1123">
        <v>14180</v>
      </c>
      <c r="D1123">
        <v>13820</v>
      </c>
      <c r="E1123">
        <v>14170</v>
      </c>
      <c r="F1123">
        <v>597959</v>
      </c>
    </row>
    <row r="1124" spans="1:6" x14ac:dyDescent="0.15">
      <c r="A1124" s="1">
        <v>41486</v>
      </c>
      <c r="B1124">
        <v>13920</v>
      </c>
      <c r="C1124">
        <v>14020</v>
      </c>
      <c r="D1124">
        <v>13820</v>
      </c>
      <c r="E1124">
        <v>13860</v>
      </c>
      <c r="F1124">
        <v>509512</v>
      </c>
    </row>
    <row r="1125" spans="1:6" x14ac:dyDescent="0.15">
      <c r="A1125" s="1">
        <v>41485</v>
      </c>
      <c r="B1125">
        <v>13820</v>
      </c>
      <c r="C1125">
        <v>14110</v>
      </c>
      <c r="D1125">
        <v>13810</v>
      </c>
      <c r="E1125">
        <v>14090</v>
      </c>
      <c r="F1125">
        <v>515097</v>
      </c>
    </row>
    <row r="1126" spans="1:6" x14ac:dyDescent="0.15">
      <c r="A1126" s="1">
        <v>41484</v>
      </c>
      <c r="B1126">
        <v>14070</v>
      </c>
      <c r="C1126">
        <v>14150</v>
      </c>
      <c r="D1126">
        <v>13850</v>
      </c>
      <c r="E1126">
        <v>13850</v>
      </c>
      <c r="F1126">
        <v>683189</v>
      </c>
    </row>
    <row r="1127" spans="1:6" x14ac:dyDescent="0.15">
      <c r="A1127" s="1">
        <v>41481</v>
      </c>
      <c r="B1127">
        <v>14540</v>
      </c>
      <c r="C1127">
        <v>14580</v>
      </c>
      <c r="D1127">
        <v>14310</v>
      </c>
      <c r="E1127">
        <v>14360</v>
      </c>
      <c r="F1127">
        <v>648323</v>
      </c>
    </row>
    <row r="1128" spans="1:6" x14ac:dyDescent="0.15">
      <c r="A1128" s="1">
        <v>41480</v>
      </c>
      <c r="B1128">
        <v>14930</v>
      </c>
      <c r="C1128">
        <v>14940</v>
      </c>
      <c r="D1128">
        <v>14730</v>
      </c>
      <c r="E1128">
        <v>14780</v>
      </c>
      <c r="F1128">
        <v>415023</v>
      </c>
    </row>
    <row r="1129" spans="1:6" x14ac:dyDescent="0.15">
      <c r="A1129" s="1">
        <v>41479</v>
      </c>
      <c r="B1129">
        <v>14920</v>
      </c>
      <c r="C1129">
        <v>14950</v>
      </c>
      <c r="D1129">
        <v>14820</v>
      </c>
      <c r="E1129">
        <v>14940</v>
      </c>
      <c r="F1129">
        <v>518121</v>
      </c>
    </row>
    <row r="1130" spans="1:6" x14ac:dyDescent="0.15">
      <c r="A1130" s="1">
        <v>41478</v>
      </c>
      <c r="B1130">
        <v>14760</v>
      </c>
      <c r="C1130">
        <v>15030</v>
      </c>
      <c r="D1130">
        <v>14740</v>
      </c>
      <c r="E1130">
        <v>14990</v>
      </c>
      <c r="F1130">
        <v>635443</v>
      </c>
    </row>
    <row r="1131" spans="1:6" x14ac:dyDescent="0.15">
      <c r="A1131" s="1">
        <v>41477</v>
      </c>
      <c r="B1131">
        <v>14990</v>
      </c>
      <c r="C1131">
        <v>14990</v>
      </c>
      <c r="D1131">
        <v>14710</v>
      </c>
      <c r="E1131">
        <v>14860</v>
      </c>
      <c r="F1131">
        <v>678741</v>
      </c>
    </row>
    <row r="1132" spans="1:6" x14ac:dyDescent="0.15">
      <c r="A1132" s="1">
        <v>41474</v>
      </c>
      <c r="B1132">
        <v>15110</v>
      </c>
      <c r="C1132">
        <v>15160</v>
      </c>
      <c r="D1132">
        <v>14600</v>
      </c>
      <c r="E1132">
        <v>14800</v>
      </c>
      <c r="F1132">
        <v>1334089</v>
      </c>
    </row>
    <row r="1133" spans="1:6" x14ac:dyDescent="0.15">
      <c r="A1133" s="1">
        <v>41473</v>
      </c>
      <c r="B1133">
        <v>14850</v>
      </c>
      <c r="C1133">
        <v>15030</v>
      </c>
      <c r="D1133">
        <v>14840</v>
      </c>
      <c r="E1133">
        <v>15000</v>
      </c>
      <c r="F1133">
        <v>578615</v>
      </c>
    </row>
    <row r="1134" spans="1:6" x14ac:dyDescent="0.15">
      <c r="A1134" s="1">
        <v>41472</v>
      </c>
      <c r="B1134">
        <v>14680</v>
      </c>
      <c r="C1134">
        <v>14810</v>
      </c>
      <c r="D1134">
        <v>14640</v>
      </c>
      <c r="E1134">
        <v>14800</v>
      </c>
      <c r="F1134">
        <v>459133</v>
      </c>
    </row>
    <row r="1135" spans="1:6" x14ac:dyDescent="0.15">
      <c r="A1135" s="1">
        <v>41471</v>
      </c>
      <c r="B1135">
        <v>14800</v>
      </c>
      <c r="C1135">
        <v>14840</v>
      </c>
      <c r="D1135">
        <v>14750</v>
      </c>
      <c r="E1135">
        <v>14790</v>
      </c>
      <c r="F1135">
        <v>352272</v>
      </c>
    </row>
    <row r="1136" spans="1:6" x14ac:dyDescent="0.15">
      <c r="A1136" s="1">
        <v>41467</v>
      </c>
      <c r="B1136">
        <v>14670</v>
      </c>
      <c r="C1136">
        <v>14770</v>
      </c>
      <c r="D1136">
        <v>14610</v>
      </c>
      <c r="E1136">
        <v>14690</v>
      </c>
      <c r="F1136">
        <v>491301</v>
      </c>
    </row>
    <row r="1137" spans="1:6" x14ac:dyDescent="0.15">
      <c r="A1137" s="1">
        <v>41466</v>
      </c>
      <c r="B1137">
        <v>14470</v>
      </c>
      <c r="C1137">
        <v>14690</v>
      </c>
      <c r="D1137">
        <v>14450</v>
      </c>
      <c r="E1137">
        <v>14670</v>
      </c>
      <c r="F1137">
        <v>486059</v>
      </c>
    </row>
    <row r="1138" spans="1:6" x14ac:dyDescent="0.15">
      <c r="A1138" s="1">
        <v>41465</v>
      </c>
      <c r="B1138">
        <v>14640</v>
      </c>
      <c r="C1138">
        <v>14750</v>
      </c>
      <c r="D1138">
        <v>14460</v>
      </c>
      <c r="E1138">
        <v>14620</v>
      </c>
      <c r="F1138">
        <v>807641</v>
      </c>
    </row>
    <row r="1139" spans="1:6" x14ac:dyDescent="0.15">
      <c r="A1139" s="1">
        <v>41464</v>
      </c>
      <c r="B1139">
        <v>14470</v>
      </c>
      <c r="C1139">
        <v>14680</v>
      </c>
      <c r="D1139">
        <v>14370</v>
      </c>
      <c r="E1139">
        <v>14650</v>
      </c>
      <c r="F1139">
        <v>674578</v>
      </c>
    </row>
    <row r="1140" spans="1:6" x14ac:dyDescent="0.15">
      <c r="A1140" s="1">
        <v>41463</v>
      </c>
      <c r="B1140">
        <v>14680</v>
      </c>
      <c r="C1140">
        <v>14700</v>
      </c>
      <c r="D1140">
        <v>14240</v>
      </c>
      <c r="E1140">
        <v>14290</v>
      </c>
      <c r="F1140">
        <v>1090614</v>
      </c>
    </row>
    <row r="1141" spans="1:6" x14ac:dyDescent="0.15">
      <c r="A1141" s="1">
        <v>41460</v>
      </c>
      <c r="B1141">
        <v>14340</v>
      </c>
      <c r="C1141">
        <v>14530</v>
      </c>
      <c r="D1141">
        <v>14330</v>
      </c>
      <c r="E1141">
        <v>14520</v>
      </c>
      <c r="F1141">
        <v>574651</v>
      </c>
    </row>
    <row r="1142" spans="1:6" x14ac:dyDescent="0.15">
      <c r="A1142" s="1">
        <v>41459</v>
      </c>
      <c r="B1142">
        <v>14170</v>
      </c>
      <c r="C1142">
        <v>14290</v>
      </c>
      <c r="D1142">
        <v>14130</v>
      </c>
      <c r="E1142">
        <v>14190</v>
      </c>
      <c r="F1142">
        <v>401980</v>
      </c>
    </row>
    <row r="1143" spans="1:6" x14ac:dyDescent="0.15">
      <c r="A1143" s="1">
        <v>41458</v>
      </c>
      <c r="B1143">
        <v>14520</v>
      </c>
      <c r="C1143">
        <v>14540</v>
      </c>
      <c r="D1143">
        <v>14340</v>
      </c>
      <c r="E1143">
        <v>14410</v>
      </c>
      <c r="F1143">
        <v>812119</v>
      </c>
    </row>
    <row r="1144" spans="1:6" x14ac:dyDescent="0.15">
      <c r="A1144" s="1">
        <v>41457</v>
      </c>
      <c r="B1144">
        <v>14310</v>
      </c>
      <c r="C1144">
        <v>14500</v>
      </c>
      <c r="D1144">
        <v>14260</v>
      </c>
      <c r="E1144">
        <v>14470</v>
      </c>
      <c r="F1144">
        <v>832608</v>
      </c>
    </row>
    <row r="1145" spans="1:6" x14ac:dyDescent="0.15">
      <c r="A1145" s="1">
        <v>41456</v>
      </c>
      <c r="B1145">
        <v>14140</v>
      </c>
      <c r="C1145">
        <v>14230</v>
      </c>
      <c r="D1145">
        <v>13920</v>
      </c>
      <c r="E1145">
        <v>14210</v>
      </c>
      <c r="F1145">
        <v>428713</v>
      </c>
    </row>
    <row r="1146" spans="1:6" x14ac:dyDescent="0.15">
      <c r="A1146" s="1">
        <v>41453</v>
      </c>
      <c r="B1146">
        <v>13710</v>
      </c>
      <c r="C1146">
        <v>14100</v>
      </c>
      <c r="D1146">
        <v>13700</v>
      </c>
      <c r="E1146">
        <v>14010</v>
      </c>
      <c r="F1146">
        <v>1171657</v>
      </c>
    </row>
    <row r="1147" spans="1:6" x14ac:dyDescent="0.15">
      <c r="A1147" s="1">
        <v>41452</v>
      </c>
      <c r="B1147">
        <v>13300</v>
      </c>
      <c r="C1147">
        <v>13610</v>
      </c>
      <c r="D1147">
        <v>13210</v>
      </c>
      <c r="E1147">
        <v>13610</v>
      </c>
      <c r="F1147">
        <v>724687</v>
      </c>
    </row>
    <row r="1148" spans="1:6" x14ac:dyDescent="0.15">
      <c r="A1148" s="1">
        <v>41451</v>
      </c>
      <c r="B1148">
        <v>13550</v>
      </c>
      <c r="C1148">
        <v>13560</v>
      </c>
      <c r="D1148">
        <v>13120</v>
      </c>
      <c r="E1148">
        <v>13140</v>
      </c>
      <c r="F1148">
        <v>475481</v>
      </c>
    </row>
    <row r="1149" spans="1:6" x14ac:dyDescent="0.15">
      <c r="A1149" s="1">
        <v>41450</v>
      </c>
      <c r="B1149">
        <v>13430</v>
      </c>
      <c r="C1149">
        <v>13580</v>
      </c>
      <c r="D1149">
        <v>13090</v>
      </c>
      <c r="E1149">
        <v>13360</v>
      </c>
      <c r="F1149">
        <v>547274</v>
      </c>
    </row>
    <row r="1150" spans="1:6" x14ac:dyDescent="0.15">
      <c r="A1150" s="1">
        <v>41449</v>
      </c>
      <c r="B1150">
        <v>13810</v>
      </c>
      <c r="C1150">
        <v>13830</v>
      </c>
      <c r="D1150">
        <v>13360</v>
      </c>
      <c r="E1150">
        <v>13380</v>
      </c>
      <c r="F1150">
        <v>641938</v>
      </c>
    </row>
    <row r="1151" spans="1:6" x14ac:dyDescent="0.15">
      <c r="A1151" s="1">
        <v>41446</v>
      </c>
      <c r="B1151">
        <v>13050</v>
      </c>
      <c r="C1151">
        <v>13720</v>
      </c>
      <c r="D1151">
        <v>13020</v>
      </c>
      <c r="E1151">
        <v>13710</v>
      </c>
      <c r="F1151">
        <v>872633</v>
      </c>
    </row>
    <row r="1152" spans="1:6" x14ac:dyDescent="0.15">
      <c r="A1152" s="1">
        <v>41445</v>
      </c>
      <c r="B1152">
        <v>13420</v>
      </c>
      <c r="C1152">
        <v>13540</v>
      </c>
      <c r="D1152">
        <v>13300</v>
      </c>
      <c r="E1152">
        <v>13350</v>
      </c>
      <c r="F1152">
        <v>749831</v>
      </c>
    </row>
    <row r="1153" spans="1:6" x14ac:dyDescent="0.15">
      <c r="A1153" s="1">
        <v>41444</v>
      </c>
      <c r="B1153">
        <v>13620</v>
      </c>
      <c r="C1153">
        <v>13650</v>
      </c>
      <c r="D1153">
        <v>13440</v>
      </c>
      <c r="E1153">
        <v>13590</v>
      </c>
      <c r="F1153">
        <v>596454</v>
      </c>
    </row>
    <row r="1154" spans="1:6" x14ac:dyDescent="0.15">
      <c r="A1154" s="1">
        <v>41443</v>
      </c>
      <c r="B1154">
        <v>13350</v>
      </c>
      <c r="C1154">
        <v>13490</v>
      </c>
      <c r="D1154">
        <v>13250</v>
      </c>
      <c r="E1154">
        <v>13350</v>
      </c>
      <c r="F1154">
        <v>666508</v>
      </c>
    </row>
    <row r="1155" spans="1:6" x14ac:dyDescent="0.15">
      <c r="A1155" s="1">
        <v>41442</v>
      </c>
      <c r="B1155">
        <v>12920</v>
      </c>
      <c r="C1155">
        <v>13420</v>
      </c>
      <c r="D1155">
        <v>12880</v>
      </c>
      <c r="E1155">
        <v>13420</v>
      </c>
      <c r="F1155">
        <v>708477</v>
      </c>
    </row>
    <row r="1156" spans="1:6" x14ac:dyDescent="0.15">
      <c r="A1156" s="1">
        <v>41439</v>
      </c>
      <c r="B1156">
        <v>13190</v>
      </c>
      <c r="C1156">
        <v>13260</v>
      </c>
      <c r="D1156">
        <v>12960</v>
      </c>
      <c r="E1156">
        <v>13070</v>
      </c>
      <c r="F1156">
        <v>1103839</v>
      </c>
    </row>
    <row r="1157" spans="1:6" x14ac:dyDescent="0.15">
      <c r="A1157" s="1">
        <v>41438</v>
      </c>
      <c r="B1157">
        <v>13320</v>
      </c>
      <c r="C1157">
        <v>13320</v>
      </c>
      <c r="D1157">
        <v>12740</v>
      </c>
      <c r="E1157">
        <v>12750</v>
      </c>
      <c r="F1157">
        <v>1926182</v>
      </c>
    </row>
    <row r="1158" spans="1:6" x14ac:dyDescent="0.15">
      <c r="A1158" s="1">
        <v>41437</v>
      </c>
      <c r="B1158">
        <v>13420</v>
      </c>
      <c r="C1158">
        <v>13680</v>
      </c>
      <c r="D1158">
        <v>13330</v>
      </c>
      <c r="E1158">
        <v>13640</v>
      </c>
      <c r="F1158">
        <v>660739</v>
      </c>
    </row>
    <row r="1159" spans="1:6" x14ac:dyDescent="0.15">
      <c r="A1159" s="1">
        <v>41436</v>
      </c>
      <c r="B1159">
        <v>13890</v>
      </c>
      <c r="C1159">
        <v>13950</v>
      </c>
      <c r="D1159">
        <v>13620</v>
      </c>
      <c r="E1159">
        <v>13700</v>
      </c>
      <c r="F1159">
        <v>1472191</v>
      </c>
    </row>
    <row r="1160" spans="1:6" x14ac:dyDescent="0.15">
      <c r="A1160" s="1">
        <v>41435</v>
      </c>
      <c r="B1160">
        <v>13670</v>
      </c>
      <c r="C1160">
        <v>13940</v>
      </c>
      <c r="D1160">
        <v>13540</v>
      </c>
      <c r="E1160">
        <v>13930</v>
      </c>
      <c r="F1160">
        <v>887290</v>
      </c>
    </row>
    <row r="1161" spans="1:6" x14ac:dyDescent="0.15">
      <c r="A1161" s="1">
        <v>41432</v>
      </c>
      <c r="B1161">
        <v>13040</v>
      </c>
      <c r="C1161">
        <v>13460</v>
      </c>
      <c r="D1161">
        <v>12870</v>
      </c>
      <c r="E1161">
        <v>13080</v>
      </c>
      <c r="F1161">
        <v>2140921</v>
      </c>
    </row>
    <row r="1162" spans="1:6" x14ac:dyDescent="0.15">
      <c r="A1162" s="1">
        <v>41431</v>
      </c>
      <c r="B1162">
        <v>13230</v>
      </c>
      <c r="C1162">
        <v>13590</v>
      </c>
      <c r="D1162">
        <v>13160</v>
      </c>
      <c r="E1162">
        <v>13170</v>
      </c>
      <c r="F1162">
        <v>1149428</v>
      </c>
    </row>
    <row r="1163" spans="1:6" x14ac:dyDescent="0.15">
      <c r="A1163" s="1">
        <v>41430</v>
      </c>
      <c r="B1163">
        <v>13920</v>
      </c>
      <c r="C1163">
        <v>14100</v>
      </c>
      <c r="D1163">
        <v>13340</v>
      </c>
      <c r="E1163">
        <v>13360</v>
      </c>
      <c r="F1163">
        <v>1212512</v>
      </c>
    </row>
    <row r="1164" spans="1:6" x14ac:dyDescent="0.15">
      <c r="A1164" s="1">
        <v>41429</v>
      </c>
      <c r="B1164">
        <v>13550</v>
      </c>
      <c r="C1164">
        <v>13980</v>
      </c>
      <c r="D1164">
        <v>13400</v>
      </c>
      <c r="E1164">
        <v>13980</v>
      </c>
      <c r="F1164">
        <v>1810685</v>
      </c>
    </row>
    <row r="1165" spans="1:6" x14ac:dyDescent="0.15">
      <c r="A1165" s="1">
        <v>41428</v>
      </c>
      <c r="B1165">
        <v>13900</v>
      </c>
      <c r="C1165">
        <v>13900</v>
      </c>
      <c r="D1165">
        <v>13590</v>
      </c>
      <c r="E1165">
        <v>13650</v>
      </c>
      <c r="F1165">
        <v>1205268</v>
      </c>
    </row>
    <row r="1166" spans="1:6" x14ac:dyDescent="0.15">
      <c r="A1166" s="1">
        <v>41425</v>
      </c>
      <c r="B1166">
        <v>14250</v>
      </c>
      <c r="C1166">
        <v>14290</v>
      </c>
      <c r="D1166">
        <v>14030</v>
      </c>
      <c r="E1166">
        <v>14100</v>
      </c>
      <c r="F1166">
        <v>1112329</v>
      </c>
    </row>
    <row r="1167" spans="1:6" x14ac:dyDescent="0.15">
      <c r="A1167" s="1">
        <v>41424</v>
      </c>
      <c r="B1167">
        <v>14350</v>
      </c>
      <c r="C1167">
        <v>14460</v>
      </c>
      <c r="D1167">
        <v>13890</v>
      </c>
      <c r="E1167">
        <v>14040</v>
      </c>
      <c r="F1167">
        <v>1911259</v>
      </c>
    </row>
    <row r="1168" spans="1:6" x14ac:dyDescent="0.15">
      <c r="A1168" s="1">
        <v>41423</v>
      </c>
      <c r="B1168">
        <v>14950</v>
      </c>
      <c r="C1168">
        <v>14950</v>
      </c>
      <c r="D1168">
        <v>14600</v>
      </c>
      <c r="E1168">
        <v>14620</v>
      </c>
      <c r="F1168">
        <v>1056879</v>
      </c>
    </row>
    <row r="1169" spans="1:6" x14ac:dyDescent="0.15">
      <c r="A1169" s="1">
        <v>41422</v>
      </c>
      <c r="B1169">
        <v>14320</v>
      </c>
      <c r="C1169">
        <v>14780</v>
      </c>
      <c r="D1169">
        <v>14290</v>
      </c>
      <c r="E1169">
        <v>14700</v>
      </c>
      <c r="F1169">
        <v>1434224</v>
      </c>
    </row>
    <row r="1170" spans="1:6" x14ac:dyDescent="0.15">
      <c r="A1170" s="1">
        <v>41421</v>
      </c>
      <c r="B1170">
        <v>14520</v>
      </c>
      <c r="C1170">
        <v>14690</v>
      </c>
      <c r="D1170">
        <v>14390</v>
      </c>
      <c r="E1170">
        <v>14450</v>
      </c>
      <c r="F1170">
        <v>1866768</v>
      </c>
    </row>
    <row r="1171" spans="1:6" x14ac:dyDescent="0.15">
      <c r="A1171" s="1">
        <v>41418</v>
      </c>
      <c r="B1171">
        <v>15260</v>
      </c>
      <c r="C1171">
        <v>15400</v>
      </c>
      <c r="D1171">
        <v>14350</v>
      </c>
      <c r="E1171">
        <v>15010</v>
      </c>
      <c r="F1171">
        <v>3759896</v>
      </c>
    </row>
    <row r="1172" spans="1:6" x14ac:dyDescent="0.15">
      <c r="A1172" s="1">
        <v>41417</v>
      </c>
      <c r="B1172">
        <v>16170</v>
      </c>
      <c r="C1172">
        <v>16360</v>
      </c>
      <c r="D1172">
        <v>14860</v>
      </c>
      <c r="E1172">
        <v>15000</v>
      </c>
      <c r="F1172">
        <v>3535702</v>
      </c>
    </row>
    <row r="1173" spans="1:6" x14ac:dyDescent="0.15">
      <c r="A1173" s="1">
        <v>41416</v>
      </c>
      <c r="B1173">
        <v>15860</v>
      </c>
      <c r="C1173">
        <v>16120</v>
      </c>
      <c r="D1173">
        <v>15850</v>
      </c>
      <c r="E1173">
        <v>16050</v>
      </c>
      <c r="F1173">
        <v>1003738</v>
      </c>
    </row>
    <row r="1174" spans="1:6" x14ac:dyDescent="0.15">
      <c r="A1174" s="1">
        <v>41415</v>
      </c>
      <c r="B1174">
        <v>15680</v>
      </c>
      <c r="C1174">
        <v>15790</v>
      </c>
      <c r="D1174">
        <v>15660</v>
      </c>
      <c r="E1174">
        <v>15770</v>
      </c>
      <c r="F1174">
        <v>463184</v>
      </c>
    </row>
    <row r="1175" spans="1:6" x14ac:dyDescent="0.15">
      <c r="A1175" s="1">
        <v>41414</v>
      </c>
      <c r="B1175">
        <v>15700</v>
      </c>
      <c r="C1175">
        <v>15790</v>
      </c>
      <c r="D1175">
        <v>15660</v>
      </c>
      <c r="E1175">
        <v>15770</v>
      </c>
      <c r="F1175">
        <v>662687</v>
      </c>
    </row>
    <row r="1176" spans="1:6" x14ac:dyDescent="0.15">
      <c r="A1176" s="1">
        <v>41411</v>
      </c>
      <c r="B1176">
        <v>15330</v>
      </c>
      <c r="C1176">
        <v>15570</v>
      </c>
      <c r="D1176">
        <v>15280</v>
      </c>
      <c r="E1176">
        <v>15570</v>
      </c>
      <c r="F1176">
        <v>798140</v>
      </c>
    </row>
    <row r="1177" spans="1:6" x14ac:dyDescent="0.15">
      <c r="A1177" s="1">
        <v>41410</v>
      </c>
      <c r="B1177">
        <v>15570</v>
      </c>
      <c r="C1177">
        <v>15570</v>
      </c>
      <c r="D1177">
        <v>15270</v>
      </c>
      <c r="E1177">
        <v>15440</v>
      </c>
      <c r="F1177">
        <v>1507091</v>
      </c>
    </row>
    <row r="1178" spans="1:6" x14ac:dyDescent="0.15">
      <c r="A1178" s="1">
        <v>41409</v>
      </c>
      <c r="B1178">
        <v>15390</v>
      </c>
      <c r="C1178">
        <v>15500</v>
      </c>
      <c r="D1178">
        <v>15390</v>
      </c>
      <c r="E1178">
        <v>15450</v>
      </c>
      <c r="F1178">
        <v>1096063</v>
      </c>
    </row>
    <row r="1179" spans="1:6" x14ac:dyDescent="0.15">
      <c r="A1179" s="1">
        <v>41408</v>
      </c>
      <c r="B1179">
        <v>15230</v>
      </c>
      <c r="C1179">
        <v>15230</v>
      </c>
      <c r="D1179">
        <v>15140</v>
      </c>
      <c r="E1179">
        <v>15190</v>
      </c>
      <c r="F1179">
        <v>655973</v>
      </c>
    </row>
    <row r="1180" spans="1:6" x14ac:dyDescent="0.15">
      <c r="A1180" s="1">
        <v>41407</v>
      </c>
      <c r="B1180">
        <v>15170</v>
      </c>
      <c r="C1180">
        <v>15240</v>
      </c>
      <c r="D1180">
        <v>15110</v>
      </c>
      <c r="E1180">
        <v>15200</v>
      </c>
      <c r="F1180">
        <v>1066452</v>
      </c>
    </row>
    <row r="1181" spans="1:6" x14ac:dyDescent="0.15">
      <c r="A1181" s="1">
        <v>41404</v>
      </c>
      <c r="B1181">
        <v>14910</v>
      </c>
      <c r="C1181">
        <v>15030</v>
      </c>
      <c r="D1181">
        <v>14880</v>
      </c>
      <c r="E1181">
        <v>15030</v>
      </c>
      <c r="F1181">
        <v>1268417</v>
      </c>
    </row>
    <row r="1182" spans="1:6" x14ac:dyDescent="0.15">
      <c r="A1182" s="1">
        <v>41403</v>
      </c>
      <c r="B1182">
        <v>14730</v>
      </c>
      <c r="C1182">
        <v>14790</v>
      </c>
      <c r="D1182">
        <v>14560</v>
      </c>
      <c r="E1182">
        <v>14600</v>
      </c>
      <c r="F1182">
        <v>806832</v>
      </c>
    </row>
    <row r="1183" spans="1:6" x14ac:dyDescent="0.15">
      <c r="A1183" s="1">
        <v>41402</v>
      </c>
      <c r="B1183">
        <v>14570</v>
      </c>
      <c r="C1183">
        <v>14800</v>
      </c>
      <c r="D1183">
        <v>14560</v>
      </c>
      <c r="E1183">
        <v>14640</v>
      </c>
      <c r="F1183">
        <v>1048409</v>
      </c>
    </row>
    <row r="1184" spans="1:6" x14ac:dyDescent="0.15">
      <c r="A1184" s="1">
        <v>41401</v>
      </c>
      <c r="B1184">
        <v>14440</v>
      </c>
      <c r="C1184">
        <v>14570</v>
      </c>
      <c r="D1184">
        <v>14410</v>
      </c>
      <c r="E1184">
        <v>14540</v>
      </c>
      <c r="F1184">
        <v>1266523</v>
      </c>
    </row>
    <row r="1185" spans="1:6" x14ac:dyDescent="0.15">
      <c r="A1185" s="1">
        <v>41396</v>
      </c>
      <c r="B1185">
        <v>14100</v>
      </c>
      <c r="C1185">
        <v>14140</v>
      </c>
      <c r="D1185">
        <v>13990</v>
      </c>
      <c r="E1185">
        <v>14060</v>
      </c>
      <c r="F1185">
        <v>745495</v>
      </c>
    </row>
    <row r="1186" spans="1:6" x14ac:dyDescent="0.15">
      <c r="A1186" s="1">
        <v>41395</v>
      </c>
      <c r="B1186">
        <v>14180</v>
      </c>
      <c r="C1186">
        <v>14200</v>
      </c>
      <c r="D1186">
        <v>14140</v>
      </c>
      <c r="E1186">
        <v>14180</v>
      </c>
      <c r="F1186">
        <v>331769</v>
      </c>
    </row>
    <row r="1187" spans="1:6" x14ac:dyDescent="0.15">
      <c r="A1187" s="1">
        <v>41394</v>
      </c>
      <c r="B1187">
        <v>14190</v>
      </c>
      <c r="C1187">
        <v>14250</v>
      </c>
      <c r="D1187">
        <v>14140</v>
      </c>
      <c r="E1187">
        <v>14210</v>
      </c>
      <c r="F1187">
        <v>539963</v>
      </c>
    </row>
    <row r="1188" spans="1:6" x14ac:dyDescent="0.15">
      <c r="A1188" s="1">
        <v>41390</v>
      </c>
      <c r="B1188">
        <v>14330</v>
      </c>
      <c r="C1188">
        <v>14350</v>
      </c>
      <c r="D1188">
        <v>14210</v>
      </c>
      <c r="E1188">
        <v>14290</v>
      </c>
      <c r="F1188">
        <v>639161</v>
      </c>
    </row>
    <row r="1189" spans="1:6" x14ac:dyDescent="0.15">
      <c r="A1189" s="1">
        <v>41389</v>
      </c>
      <c r="B1189">
        <v>14220</v>
      </c>
      <c r="C1189">
        <v>14340</v>
      </c>
      <c r="D1189">
        <v>14180</v>
      </c>
      <c r="E1189">
        <v>14270</v>
      </c>
      <c r="F1189">
        <v>808937</v>
      </c>
    </row>
    <row r="1190" spans="1:6" x14ac:dyDescent="0.15">
      <c r="A1190" s="1">
        <v>41388</v>
      </c>
      <c r="B1190">
        <v>14050</v>
      </c>
      <c r="C1190">
        <v>14180</v>
      </c>
      <c r="D1190">
        <v>14040</v>
      </c>
      <c r="E1190">
        <v>14180</v>
      </c>
      <c r="F1190">
        <v>920562</v>
      </c>
    </row>
    <row r="1191" spans="1:6" x14ac:dyDescent="0.15">
      <c r="A1191" s="1">
        <v>41387</v>
      </c>
      <c r="B1191">
        <v>13900</v>
      </c>
      <c r="C1191">
        <v>13930</v>
      </c>
      <c r="D1191">
        <v>13850</v>
      </c>
      <c r="E1191">
        <v>13870</v>
      </c>
      <c r="F1191">
        <v>413534</v>
      </c>
    </row>
    <row r="1192" spans="1:6" x14ac:dyDescent="0.15">
      <c r="A1192" s="1">
        <v>41386</v>
      </c>
      <c r="B1192">
        <v>13910</v>
      </c>
      <c r="C1192">
        <v>13970</v>
      </c>
      <c r="D1192">
        <v>13880</v>
      </c>
      <c r="E1192">
        <v>13920</v>
      </c>
      <c r="F1192">
        <v>969765</v>
      </c>
    </row>
    <row r="1193" spans="1:6" x14ac:dyDescent="0.15">
      <c r="A1193" s="1">
        <v>41383</v>
      </c>
      <c r="B1193">
        <v>13630</v>
      </c>
      <c r="C1193">
        <v>13710</v>
      </c>
      <c r="D1193">
        <v>13540</v>
      </c>
      <c r="E1193">
        <v>13710</v>
      </c>
      <c r="F1193">
        <v>615134</v>
      </c>
    </row>
    <row r="1194" spans="1:6" x14ac:dyDescent="0.15">
      <c r="A1194" s="1">
        <v>41382</v>
      </c>
      <c r="B1194">
        <v>13620</v>
      </c>
      <c r="C1194">
        <v>13730</v>
      </c>
      <c r="D1194">
        <v>13550</v>
      </c>
      <c r="E1194">
        <v>13630</v>
      </c>
      <c r="F1194">
        <v>919289</v>
      </c>
    </row>
    <row r="1195" spans="1:6" x14ac:dyDescent="0.15">
      <c r="A1195" s="1">
        <v>41381</v>
      </c>
      <c r="B1195">
        <v>13670</v>
      </c>
      <c r="C1195">
        <v>13750</v>
      </c>
      <c r="D1195">
        <v>13660</v>
      </c>
      <c r="E1195">
        <v>13740</v>
      </c>
      <c r="F1195">
        <v>606887</v>
      </c>
    </row>
    <row r="1196" spans="1:6" x14ac:dyDescent="0.15">
      <c r="A1196" s="1">
        <v>41380</v>
      </c>
      <c r="B1196">
        <v>13350</v>
      </c>
      <c r="C1196">
        <v>13660</v>
      </c>
      <c r="D1196">
        <v>13310</v>
      </c>
      <c r="E1196">
        <v>13650</v>
      </c>
      <c r="F1196">
        <v>997104</v>
      </c>
    </row>
    <row r="1197" spans="1:6" x14ac:dyDescent="0.15">
      <c r="A1197" s="1">
        <v>41379</v>
      </c>
      <c r="B1197">
        <v>13690</v>
      </c>
      <c r="C1197">
        <v>13750</v>
      </c>
      <c r="D1197">
        <v>13600</v>
      </c>
      <c r="E1197">
        <v>13670</v>
      </c>
      <c r="F1197">
        <v>743734</v>
      </c>
    </row>
    <row r="1198" spans="1:6" x14ac:dyDescent="0.15">
      <c r="A1198" s="1">
        <v>41376</v>
      </c>
      <c r="B1198">
        <v>13790</v>
      </c>
      <c r="C1198">
        <v>13880</v>
      </c>
      <c r="D1198">
        <v>13740</v>
      </c>
      <c r="E1198">
        <v>13840</v>
      </c>
      <c r="F1198">
        <v>716402</v>
      </c>
    </row>
    <row r="1199" spans="1:6" x14ac:dyDescent="0.15">
      <c r="A1199" s="1">
        <v>41375</v>
      </c>
      <c r="B1199">
        <v>13780</v>
      </c>
      <c r="C1199">
        <v>13880</v>
      </c>
      <c r="D1199">
        <v>13720</v>
      </c>
      <c r="E1199">
        <v>13830</v>
      </c>
      <c r="F1199">
        <v>1002451</v>
      </c>
    </row>
    <row r="1200" spans="1:6" x14ac:dyDescent="0.15">
      <c r="A1200" s="1">
        <v>41374</v>
      </c>
      <c r="B1200">
        <v>13530</v>
      </c>
      <c r="C1200">
        <v>13660</v>
      </c>
      <c r="D1200">
        <v>13510</v>
      </c>
      <c r="E1200">
        <v>13630</v>
      </c>
      <c r="F1200">
        <v>646040</v>
      </c>
    </row>
    <row r="1201" spans="1:6" x14ac:dyDescent="0.15">
      <c r="A1201" s="1">
        <v>41373</v>
      </c>
      <c r="B1201">
        <v>13650</v>
      </c>
      <c r="C1201">
        <v>13680</v>
      </c>
      <c r="D1201">
        <v>13490</v>
      </c>
      <c r="E1201">
        <v>13530</v>
      </c>
      <c r="F1201">
        <v>872086</v>
      </c>
    </row>
    <row r="1202" spans="1:6" x14ac:dyDescent="0.15">
      <c r="A1202" s="1">
        <v>41372</v>
      </c>
      <c r="B1202">
        <v>13550</v>
      </c>
      <c r="C1202">
        <v>13570</v>
      </c>
      <c r="D1202">
        <v>13420</v>
      </c>
      <c r="E1202">
        <v>13540</v>
      </c>
      <c r="F1202">
        <v>906623</v>
      </c>
    </row>
    <row r="1203" spans="1:6" x14ac:dyDescent="0.15">
      <c r="A1203" s="1">
        <v>41369</v>
      </c>
      <c r="B1203">
        <v>13520</v>
      </c>
      <c r="C1203">
        <v>13560</v>
      </c>
      <c r="D1203">
        <v>13120</v>
      </c>
      <c r="E1203">
        <v>13140</v>
      </c>
      <c r="F1203">
        <v>2347829</v>
      </c>
    </row>
    <row r="1204" spans="1:6" x14ac:dyDescent="0.15">
      <c r="A1204" s="1">
        <v>41368</v>
      </c>
      <c r="B1204">
        <v>12490</v>
      </c>
      <c r="C1204">
        <v>13040</v>
      </c>
      <c r="D1204">
        <v>12380</v>
      </c>
      <c r="E1204">
        <v>13010</v>
      </c>
      <c r="F1204">
        <v>1896908</v>
      </c>
    </row>
    <row r="1205" spans="1:6" x14ac:dyDescent="0.15">
      <c r="A1205" s="1">
        <v>41367</v>
      </c>
      <c r="B1205">
        <v>12520</v>
      </c>
      <c r="C1205">
        <v>12680</v>
      </c>
      <c r="D1205">
        <v>12460</v>
      </c>
      <c r="E1205">
        <v>12680</v>
      </c>
      <c r="F1205">
        <v>635435</v>
      </c>
    </row>
    <row r="1206" spans="1:6" x14ac:dyDescent="0.15">
      <c r="A1206" s="1">
        <v>41366</v>
      </c>
      <c r="B1206">
        <v>12350</v>
      </c>
      <c r="C1206">
        <v>12380</v>
      </c>
      <c r="D1206">
        <v>12100</v>
      </c>
      <c r="E1206">
        <v>12330</v>
      </c>
      <c r="F1206">
        <v>1061002</v>
      </c>
    </row>
    <row r="1207" spans="1:6" x14ac:dyDescent="0.15">
      <c r="A1207" s="1">
        <v>41365</v>
      </c>
      <c r="B1207">
        <v>12700</v>
      </c>
      <c r="C1207">
        <v>12710</v>
      </c>
      <c r="D1207">
        <v>12470</v>
      </c>
      <c r="E1207">
        <v>12510</v>
      </c>
      <c r="F1207">
        <v>804383</v>
      </c>
    </row>
    <row r="1208" spans="1:6" x14ac:dyDescent="0.15">
      <c r="A1208" s="1">
        <v>41362</v>
      </c>
      <c r="B1208">
        <v>12720</v>
      </c>
      <c r="C1208">
        <v>12750</v>
      </c>
      <c r="D1208">
        <v>12640</v>
      </c>
      <c r="E1208">
        <v>12690</v>
      </c>
      <c r="F1208">
        <v>441949</v>
      </c>
    </row>
    <row r="1209" spans="1:6" x14ac:dyDescent="0.15">
      <c r="A1209" s="1">
        <v>41361</v>
      </c>
      <c r="B1209">
        <v>12770</v>
      </c>
      <c r="C1209">
        <v>12780</v>
      </c>
      <c r="D1209">
        <v>12600</v>
      </c>
      <c r="E1209">
        <v>12680</v>
      </c>
      <c r="F1209">
        <v>1097729</v>
      </c>
    </row>
    <row r="1210" spans="1:6" x14ac:dyDescent="0.15">
      <c r="A1210" s="1">
        <v>41360</v>
      </c>
      <c r="B1210">
        <v>12800</v>
      </c>
      <c r="C1210">
        <v>12840</v>
      </c>
      <c r="D1210">
        <v>12750</v>
      </c>
      <c r="E1210">
        <v>12840</v>
      </c>
      <c r="F1210">
        <v>421695</v>
      </c>
    </row>
    <row r="1211" spans="1:6" x14ac:dyDescent="0.15">
      <c r="A1211" s="1">
        <v>41359</v>
      </c>
      <c r="B1211">
        <v>12710</v>
      </c>
      <c r="C1211">
        <v>12790</v>
      </c>
      <c r="D1211">
        <v>12670</v>
      </c>
      <c r="E1211">
        <v>12680</v>
      </c>
      <c r="F1211">
        <v>632817</v>
      </c>
    </row>
    <row r="1212" spans="1:6" x14ac:dyDescent="0.15">
      <c r="A1212" s="1">
        <v>41358</v>
      </c>
      <c r="B1212">
        <v>12770</v>
      </c>
      <c r="C1212">
        <v>12840</v>
      </c>
      <c r="D1212">
        <v>12720</v>
      </c>
      <c r="E1212">
        <v>12810</v>
      </c>
      <c r="F1212">
        <v>883981</v>
      </c>
    </row>
    <row r="1213" spans="1:6" x14ac:dyDescent="0.15">
      <c r="A1213" s="1">
        <v>41355</v>
      </c>
      <c r="B1213">
        <v>12730</v>
      </c>
      <c r="C1213">
        <v>12760</v>
      </c>
      <c r="D1213">
        <v>12580</v>
      </c>
      <c r="E1213">
        <v>12610</v>
      </c>
      <c r="F1213">
        <v>989119</v>
      </c>
    </row>
    <row r="1214" spans="1:6" x14ac:dyDescent="0.15">
      <c r="A1214" s="1">
        <v>41354</v>
      </c>
      <c r="B1214">
        <v>12840</v>
      </c>
      <c r="C1214">
        <v>12890</v>
      </c>
      <c r="D1214">
        <v>12830</v>
      </c>
      <c r="E1214">
        <v>12870</v>
      </c>
      <c r="F1214">
        <v>665416</v>
      </c>
    </row>
    <row r="1215" spans="1:6" x14ac:dyDescent="0.15">
      <c r="A1215" s="1">
        <v>41352</v>
      </c>
      <c r="B1215">
        <v>12660</v>
      </c>
      <c r="C1215">
        <v>12730</v>
      </c>
      <c r="D1215">
        <v>12650</v>
      </c>
      <c r="E1215">
        <v>12730</v>
      </c>
      <c r="F1215">
        <v>672876</v>
      </c>
    </row>
    <row r="1216" spans="1:6" x14ac:dyDescent="0.15">
      <c r="A1216" s="1">
        <v>41351</v>
      </c>
      <c r="B1216">
        <v>12570</v>
      </c>
      <c r="C1216">
        <v>12620</v>
      </c>
      <c r="D1216">
        <v>12460</v>
      </c>
      <c r="E1216">
        <v>12480</v>
      </c>
      <c r="F1216">
        <v>1250712</v>
      </c>
    </row>
    <row r="1217" spans="1:6" x14ac:dyDescent="0.15">
      <c r="A1217" s="1">
        <v>41348</v>
      </c>
      <c r="B1217">
        <v>12680</v>
      </c>
      <c r="C1217">
        <v>12800</v>
      </c>
      <c r="D1217">
        <v>12670</v>
      </c>
      <c r="E1217">
        <v>12800</v>
      </c>
      <c r="F1217">
        <v>659617</v>
      </c>
    </row>
    <row r="1218" spans="1:6" x14ac:dyDescent="0.15">
      <c r="A1218" s="1">
        <v>41347</v>
      </c>
      <c r="B1218">
        <v>12560</v>
      </c>
      <c r="C1218">
        <v>12630</v>
      </c>
      <c r="D1218">
        <v>12480</v>
      </c>
      <c r="E1218">
        <v>12620</v>
      </c>
      <c r="F1218">
        <v>451743</v>
      </c>
    </row>
    <row r="1219" spans="1:6" x14ac:dyDescent="0.15">
      <c r="A1219" s="1">
        <v>41346</v>
      </c>
      <c r="B1219">
        <v>12490</v>
      </c>
      <c r="C1219">
        <v>12580</v>
      </c>
      <c r="D1219">
        <v>12460</v>
      </c>
      <c r="E1219">
        <v>12480</v>
      </c>
      <c r="F1219">
        <v>709657</v>
      </c>
    </row>
    <row r="1220" spans="1:6" x14ac:dyDescent="0.15">
      <c r="A1220" s="1">
        <v>41345</v>
      </c>
      <c r="B1220">
        <v>12690</v>
      </c>
      <c r="C1220">
        <v>12700</v>
      </c>
      <c r="D1220">
        <v>12550</v>
      </c>
      <c r="E1220">
        <v>12550</v>
      </c>
      <c r="F1220">
        <v>664470</v>
      </c>
    </row>
    <row r="1221" spans="1:6" x14ac:dyDescent="0.15">
      <c r="A1221" s="1">
        <v>41344</v>
      </c>
      <c r="B1221">
        <v>12560</v>
      </c>
      <c r="C1221">
        <v>12640</v>
      </c>
      <c r="D1221">
        <v>12520</v>
      </c>
      <c r="E1221">
        <v>12580</v>
      </c>
      <c r="F1221">
        <v>920346</v>
      </c>
    </row>
    <row r="1222" spans="1:6" x14ac:dyDescent="0.15">
      <c r="A1222" s="1">
        <v>41341</v>
      </c>
      <c r="B1222">
        <v>12330</v>
      </c>
      <c r="C1222">
        <v>12520</v>
      </c>
      <c r="D1222">
        <v>12310</v>
      </c>
      <c r="E1222">
        <v>12520</v>
      </c>
      <c r="F1222">
        <v>883907</v>
      </c>
    </row>
    <row r="1223" spans="1:6" x14ac:dyDescent="0.15">
      <c r="A1223" s="1">
        <v>41340</v>
      </c>
      <c r="B1223">
        <v>12270</v>
      </c>
      <c r="C1223">
        <v>12300</v>
      </c>
      <c r="D1223">
        <v>12170</v>
      </c>
      <c r="E1223">
        <v>12190</v>
      </c>
      <c r="F1223">
        <v>685239</v>
      </c>
    </row>
    <row r="1224" spans="1:6" x14ac:dyDescent="0.15">
      <c r="A1224" s="1">
        <v>41339</v>
      </c>
      <c r="B1224">
        <v>12040</v>
      </c>
      <c r="C1224">
        <v>12160</v>
      </c>
      <c r="D1224">
        <v>12020</v>
      </c>
      <c r="E1224">
        <v>12160</v>
      </c>
      <c r="F1224">
        <v>1125843</v>
      </c>
    </row>
    <row r="1225" spans="1:6" x14ac:dyDescent="0.15">
      <c r="A1225" s="1">
        <v>41338</v>
      </c>
      <c r="B1225">
        <v>11960</v>
      </c>
      <c r="C1225">
        <v>12000</v>
      </c>
      <c r="D1225">
        <v>11890</v>
      </c>
      <c r="E1225">
        <v>11910</v>
      </c>
      <c r="F1225">
        <v>636424</v>
      </c>
    </row>
    <row r="1226" spans="1:6" x14ac:dyDescent="0.15">
      <c r="A1226" s="1">
        <v>41337</v>
      </c>
      <c r="B1226">
        <v>11930</v>
      </c>
      <c r="C1226">
        <v>11990</v>
      </c>
      <c r="D1226">
        <v>11840</v>
      </c>
      <c r="E1226">
        <v>11860</v>
      </c>
      <c r="F1226">
        <v>533038</v>
      </c>
    </row>
    <row r="1227" spans="1:6" x14ac:dyDescent="0.15">
      <c r="A1227" s="1">
        <v>41334</v>
      </c>
      <c r="B1227">
        <v>11720</v>
      </c>
      <c r="C1227">
        <v>11870</v>
      </c>
      <c r="D1227">
        <v>11690</v>
      </c>
      <c r="E1227">
        <v>11810</v>
      </c>
      <c r="F1227">
        <v>632253</v>
      </c>
    </row>
    <row r="1228" spans="1:6" x14ac:dyDescent="0.15">
      <c r="A1228" s="1">
        <v>41333</v>
      </c>
      <c r="B1228">
        <v>11640</v>
      </c>
      <c r="C1228">
        <v>11790</v>
      </c>
      <c r="D1228">
        <v>11630</v>
      </c>
      <c r="E1228">
        <v>11750</v>
      </c>
      <c r="F1228">
        <v>1048740</v>
      </c>
    </row>
    <row r="1229" spans="1:6" x14ac:dyDescent="0.15">
      <c r="A1229" s="1">
        <v>41332</v>
      </c>
      <c r="B1229">
        <v>11650</v>
      </c>
      <c r="C1229">
        <v>11650</v>
      </c>
      <c r="D1229">
        <v>11460</v>
      </c>
      <c r="E1229">
        <v>11470</v>
      </c>
      <c r="F1229">
        <v>818467</v>
      </c>
    </row>
    <row r="1230" spans="1:6" x14ac:dyDescent="0.15">
      <c r="A1230" s="1">
        <v>41331</v>
      </c>
      <c r="B1230">
        <v>11580</v>
      </c>
      <c r="C1230">
        <v>11740</v>
      </c>
      <c r="D1230">
        <v>11560</v>
      </c>
      <c r="E1230">
        <v>11630</v>
      </c>
      <c r="F1230">
        <v>1346184</v>
      </c>
    </row>
    <row r="1231" spans="1:6" x14ac:dyDescent="0.15">
      <c r="A1231" s="1">
        <v>41330</v>
      </c>
      <c r="B1231">
        <v>11810</v>
      </c>
      <c r="C1231">
        <v>11880</v>
      </c>
      <c r="D1231">
        <v>11770</v>
      </c>
      <c r="E1231">
        <v>11880</v>
      </c>
      <c r="F1231">
        <v>810569</v>
      </c>
    </row>
    <row r="1232" spans="1:6" x14ac:dyDescent="0.15">
      <c r="A1232" s="1">
        <v>41327</v>
      </c>
      <c r="B1232">
        <v>11450</v>
      </c>
      <c r="C1232">
        <v>11620</v>
      </c>
      <c r="D1232">
        <v>11370</v>
      </c>
      <c r="E1232">
        <v>11620</v>
      </c>
      <c r="F1232">
        <v>642473</v>
      </c>
    </row>
    <row r="1233" spans="1:6" x14ac:dyDescent="0.15">
      <c r="A1233" s="1">
        <v>41326</v>
      </c>
      <c r="B1233">
        <v>11620</v>
      </c>
      <c r="C1233">
        <v>11650</v>
      </c>
      <c r="D1233">
        <v>11510</v>
      </c>
      <c r="E1233">
        <v>11520</v>
      </c>
      <c r="F1233">
        <v>630096</v>
      </c>
    </row>
    <row r="1234" spans="1:6" x14ac:dyDescent="0.15">
      <c r="A1234" s="1">
        <v>41325</v>
      </c>
      <c r="B1234">
        <v>11680</v>
      </c>
      <c r="C1234">
        <v>11730</v>
      </c>
      <c r="D1234">
        <v>11650</v>
      </c>
      <c r="E1234">
        <v>11680</v>
      </c>
      <c r="F1234">
        <v>493234</v>
      </c>
    </row>
    <row r="1235" spans="1:6" x14ac:dyDescent="0.15">
      <c r="A1235" s="1">
        <v>41324</v>
      </c>
      <c r="B1235">
        <v>11560</v>
      </c>
      <c r="C1235">
        <v>11620</v>
      </c>
      <c r="D1235">
        <v>11550</v>
      </c>
      <c r="E1235">
        <v>11590</v>
      </c>
      <c r="F1235">
        <v>279035</v>
      </c>
    </row>
    <row r="1236" spans="1:6" x14ac:dyDescent="0.15">
      <c r="A1236" s="1">
        <v>41323</v>
      </c>
      <c r="B1236">
        <v>11550</v>
      </c>
      <c r="C1236">
        <v>11650</v>
      </c>
      <c r="D1236">
        <v>11530</v>
      </c>
      <c r="E1236">
        <v>11620</v>
      </c>
      <c r="F1236">
        <v>874150</v>
      </c>
    </row>
    <row r="1237" spans="1:6" x14ac:dyDescent="0.15">
      <c r="A1237" s="1">
        <v>41320</v>
      </c>
      <c r="B1237">
        <v>11450</v>
      </c>
      <c r="C1237">
        <v>11480</v>
      </c>
      <c r="D1237">
        <v>11270</v>
      </c>
      <c r="E1237">
        <v>11380</v>
      </c>
      <c r="F1237">
        <v>833782</v>
      </c>
    </row>
    <row r="1238" spans="1:6" x14ac:dyDescent="0.15">
      <c r="A1238" s="1">
        <v>41319</v>
      </c>
      <c r="B1238">
        <v>11490</v>
      </c>
      <c r="C1238">
        <v>11570</v>
      </c>
      <c r="D1238">
        <v>11450</v>
      </c>
      <c r="E1238">
        <v>11530</v>
      </c>
      <c r="F1238">
        <v>535188</v>
      </c>
    </row>
    <row r="1239" spans="1:6" x14ac:dyDescent="0.15">
      <c r="A1239" s="1">
        <v>41318</v>
      </c>
      <c r="B1239">
        <v>11550</v>
      </c>
      <c r="C1239">
        <v>11580</v>
      </c>
      <c r="D1239">
        <v>11400</v>
      </c>
      <c r="E1239">
        <v>11470</v>
      </c>
      <c r="F1239">
        <v>407059</v>
      </c>
    </row>
    <row r="1240" spans="1:6" x14ac:dyDescent="0.15">
      <c r="A1240" s="1">
        <v>41317</v>
      </c>
      <c r="B1240">
        <v>11630</v>
      </c>
      <c r="C1240">
        <v>11670</v>
      </c>
      <c r="D1240">
        <v>11570</v>
      </c>
      <c r="E1240">
        <v>11570</v>
      </c>
      <c r="F1240">
        <v>768578</v>
      </c>
    </row>
    <row r="1241" spans="1:6" x14ac:dyDescent="0.15">
      <c r="A1241" s="1">
        <v>41313</v>
      </c>
      <c r="B1241">
        <v>11480</v>
      </c>
      <c r="C1241">
        <v>11510</v>
      </c>
      <c r="D1241">
        <v>11340</v>
      </c>
      <c r="E1241">
        <v>11380</v>
      </c>
      <c r="F1241">
        <v>1137070</v>
      </c>
    </row>
    <row r="1242" spans="1:6" x14ac:dyDescent="0.15">
      <c r="A1242" s="1">
        <v>41312</v>
      </c>
      <c r="B1242">
        <v>11560</v>
      </c>
      <c r="C1242">
        <v>11660</v>
      </c>
      <c r="D1242">
        <v>11490</v>
      </c>
      <c r="E1242">
        <v>11600</v>
      </c>
      <c r="F1242">
        <v>957144</v>
      </c>
    </row>
    <row r="1243" spans="1:6" x14ac:dyDescent="0.15">
      <c r="A1243" s="1">
        <v>41311</v>
      </c>
      <c r="B1243">
        <v>11500</v>
      </c>
      <c r="C1243">
        <v>11710</v>
      </c>
      <c r="D1243">
        <v>11490</v>
      </c>
      <c r="E1243">
        <v>11650</v>
      </c>
      <c r="F1243">
        <v>1156821</v>
      </c>
    </row>
    <row r="1244" spans="1:6" x14ac:dyDescent="0.15">
      <c r="A1244" s="1">
        <v>41310</v>
      </c>
      <c r="B1244">
        <v>11310</v>
      </c>
      <c r="C1244">
        <v>11390</v>
      </c>
      <c r="D1244">
        <v>11250</v>
      </c>
      <c r="E1244">
        <v>11270</v>
      </c>
      <c r="F1244">
        <v>898665</v>
      </c>
    </row>
    <row r="1245" spans="1:6" x14ac:dyDescent="0.15">
      <c r="A1245" s="1">
        <v>41309</v>
      </c>
      <c r="B1245">
        <v>11480</v>
      </c>
      <c r="C1245">
        <v>11490</v>
      </c>
      <c r="D1245">
        <v>11400</v>
      </c>
      <c r="E1245">
        <v>11470</v>
      </c>
      <c r="F1245">
        <v>514801</v>
      </c>
    </row>
    <row r="1246" spans="1:6" x14ac:dyDescent="0.15">
      <c r="A1246" s="1">
        <v>41306</v>
      </c>
      <c r="B1246">
        <v>11380</v>
      </c>
      <c r="C1246">
        <v>11450</v>
      </c>
      <c r="D1246">
        <v>11340</v>
      </c>
      <c r="E1246">
        <v>11400</v>
      </c>
      <c r="F1246">
        <v>559328</v>
      </c>
    </row>
    <row r="1247" spans="1:6" x14ac:dyDescent="0.15">
      <c r="A1247" s="1">
        <v>41305</v>
      </c>
      <c r="B1247">
        <v>11260</v>
      </c>
      <c r="C1247">
        <v>11350</v>
      </c>
      <c r="D1247">
        <v>11200</v>
      </c>
      <c r="E1247">
        <v>11330</v>
      </c>
      <c r="F1247">
        <v>646565</v>
      </c>
    </row>
    <row r="1248" spans="1:6" x14ac:dyDescent="0.15">
      <c r="A1248" s="1">
        <v>41304</v>
      </c>
      <c r="B1248">
        <v>11120</v>
      </c>
      <c r="C1248">
        <v>11320</v>
      </c>
      <c r="D1248">
        <v>11100</v>
      </c>
      <c r="E1248">
        <v>11320</v>
      </c>
      <c r="F1248">
        <v>601271</v>
      </c>
    </row>
    <row r="1249" spans="1:6" x14ac:dyDescent="0.15">
      <c r="A1249" s="1">
        <v>41303</v>
      </c>
      <c r="B1249">
        <v>10930</v>
      </c>
      <c r="C1249">
        <v>11140</v>
      </c>
      <c r="D1249">
        <v>10930</v>
      </c>
      <c r="E1249">
        <v>11090</v>
      </c>
      <c r="F1249">
        <v>441547</v>
      </c>
    </row>
    <row r="1250" spans="1:6" x14ac:dyDescent="0.15">
      <c r="A1250" s="1">
        <v>41302</v>
      </c>
      <c r="B1250">
        <v>11190</v>
      </c>
      <c r="C1250">
        <v>11210</v>
      </c>
      <c r="D1250">
        <v>11010</v>
      </c>
      <c r="E1250">
        <v>11020</v>
      </c>
      <c r="F1250">
        <v>960432</v>
      </c>
    </row>
    <row r="1251" spans="1:6" x14ac:dyDescent="0.15">
      <c r="A1251" s="1">
        <v>41299</v>
      </c>
      <c r="B1251">
        <v>11040</v>
      </c>
      <c r="C1251">
        <v>11140</v>
      </c>
      <c r="D1251">
        <v>11010</v>
      </c>
      <c r="E1251">
        <v>11130</v>
      </c>
      <c r="F1251">
        <v>1007135</v>
      </c>
    </row>
    <row r="1252" spans="1:6" x14ac:dyDescent="0.15">
      <c r="A1252" s="1">
        <v>41298</v>
      </c>
      <c r="B1252">
        <v>10650</v>
      </c>
      <c r="C1252">
        <v>10830</v>
      </c>
      <c r="D1252">
        <v>10630</v>
      </c>
      <c r="E1252">
        <v>10820</v>
      </c>
      <c r="F1252">
        <v>393353</v>
      </c>
    </row>
    <row r="1253" spans="1:6" x14ac:dyDescent="0.15">
      <c r="A1253" s="1">
        <v>41297</v>
      </c>
      <c r="B1253">
        <v>10780</v>
      </c>
      <c r="C1253">
        <v>10860</v>
      </c>
      <c r="D1253">
        <v>10660</v>
      </c>
      <c r="E1253">
        <v>10670</v>
      </c>
      <c r="F1253">
        <v>442184</v>
      </c>
    </row>
    <row r="1254" spans="1:6" x14ac:dyDescent="0.15">
      <c r="A1254" s="1">
        <v>41296</v>
      </c>
      <c r="B1254">
        <v>10960</v>
      </c>
      <c r="C1254">
        <v>11060</v>
      </c>
      <c r="D1254">
        <v>10810</v>
      </c>
      <c r="E1254">
        <v>10910</v>
      </c>
      <c r="F1254">
        <v>1102359</v>
      </c>
    </row>
    <row r="1255" spans="1:6" x14ac:dyDescent="0.15">
      <c r="A1255" s="1">
        <v>41295</v>
      </c>
      <c r="B1255">
        <v>11160</v>
      </c>
      <c r="C1255">
        <v>11160</v>
      </c>
      <c r="D1255">
        <v>10910</v>
      </c>
      <c r="E1255">
        <v>10930</v>
      </c>
      <c r="F1255">
        <v>1013221</v>
      </c>
    </row>
    <row r="1256" spans="1:6" x14ac:dyDescent="0.15">
      <c r="A1256" s="1">
        <v>41292</v>
      </c>
      <c r="B1256">
        <v>11030</v>
      </c>
      <c r="C1256">
        <v>11120</v>
      </c>
      <c r="D1256">
        <v>11000</v>
      </c>
      <c r="E1256">
        <v>11120</v>
      </c>
      <c r="F1256">
        <v>661536</v>
      </c>
    </row>
    <row r="1257" spans="1:6" x14ac:dyDescent="0.15">
      <c r="A1257" s="1">
        <v>41291</v>
      </c>
      <c r="B1257">
        <v>10860</v>
      </c>
      <c r="C1257">
        <v>10890</v>
      </c>
      <c r="D1257">
        <v>10620</v>
      </c>
      <c r="E1257">
        <v>10820</v>
      </c>
      <c r="F1257">
        <v>503233</v>
      </c>
    </row>
    <row r="1258" spans="1:6" x14ac:dyDescent="0.15">
      <c r="A1258" s="1">
        <v>41290</v>
      </c>
      <c r="B1258">
        <v>11030</v>
      </c>
      <c r="C1258">
        <v>11030</v>
      </c>
      <c r="D1258">
        <v>10780</v>
      </c>
      <c r="E1258">
        <v>10780</v>
      </c>
      <c r="F1258">
        <v>755169</v>
      </c>
    </row>
    <row r="1259" spans="1:6" x14ac:dyDescent="0.15">
      <c r="A1259" s="1">
        <v>41289</v>
      </c>
      <c r="B1259">
        <v>11130</v>
      </c>
      <c r="C1259">
        <v>11160</v>
      </c>
      <c r="D1259">
        <v>11050</v>
      </c>
      <c r="E1259">
        <v>11090</v>
      </c>
      <c r="F1259">
        <v>418906</v>
      </c>
    </row>
    <row r="1260" spans="1:6" x14ac:dyDescent="0.15">
      <c r="A1260" s="1">
        <v>41285</v>
      </c>
      <c r="B1260">
        <v>11020</v>
      </c>
      <c r="C1260">
        <v>11030</v>
      </c>
      <c r="D1260">
        <v>10940</v>
      </c>
      <c r="E1260">
        <v>11020</v>
      </c>
      <c r="F1260">
        <v>548282</v>
      </c>
    </row>
    <row r="1261" spans="1:6" x14ac:dyDescent="0.15">
      <c r="A1261" s="1">
        <v>41284</v>
      </c>
      <c r="B1261">
        <v>10840</v>
      </c>
      <c r="C1261">
        <v>10880</v>
      </c>
      <c r="D1261">
        <v>10810</v>
      </c>
      <c r="E1261">
        <v>10840</v>
      </c>
      <c r="F1261">
        <v>231724</v>
      </c>
    </row>
    <row r="1262" spans="1:6" x14ac:dyDescent="0.15">
      <c r="A1262" s="1">
        <v>41283</v>
      </c>
      <c r="B1262">
        <v>10580</v>
      </c>
      <c r="C1262">
        <v>10810</v>
      </c>
      <c r="D1262">
        <v>10570</v>
      </c>
      <c r="E1262">
        <v>10760</v>
      </c>
      <c r="F1262">
        <v>665765</v>
      </c>
    </row>
    <row r="1263" spans="1:6" x14ac:dyDescent="0.15">
      <c r="A1263" s="1">
        <v>41282</v>
      </c>
      <c r="B1263">
        <v>10750</v>
      </c>
      <c r="C1263">
        <v>10800</v>
      </c>
      <c r="D1263">
        <v>10660</v>
      </c>
      <c r="E1263">
        <v>10670</v>
      </c>
      <c r="F1263">
        <v>431440</v>
      </c>
    </row>
    <row r="1264" spans="1:6" x14ac:dyDescent="0.15">
      <c r="A1264" s="1">
        <v>41281</v>
      </c>
      <c r="B1264">
        <v>10920</v>
      </c>
      <c r="C1264">
        <v>10940</v>
      </c>
      <c r="D1264">
        <v>10780</v>
      </c>
      <c r="E1264">
        <v>10810</v>
      </c>
      <c r="F1264">
        <v>423505</v>
      </c>
    </row>
    <row r="1265" spans="1:6" x14ac:dyDescent="0.15">
      <c r="A1265" s="1">
        <v>41278</v>
      </c>
      <c r="B1265">
        <v>10960</v>
      </c>
      <c r="C1265">
        <v>10960</v>
      </c>
      <c r="D1265">
        <v>10840</v>
      </c>
      <c r="E1265">
        <v>10880</v>
      </c>
      <c r="F1265">
        <v>917587</v>
      </c>
    </row>
    <row r="1266" spans="1:6" x14ac:dyDescent="0.15">
      <c r="A1266" s="1">
        <v>41271</v>
      </c>
      <c r="B1266">
        <v>10610</v>
      </c>
      <c r="C1266">
        <v>10630</v>
      </c>
      <c r="D1266">
        <v>10570</v>
      </c>
      <c r="E1266">
        <v>10630</v>
      </c>
      <c r="F1266">
        <v>509163</v>
      </c>
    </row>
    <row r="1267" spans="1:6" x14ac:dyDescent="0.15">
      <c r="A1267" s="1">
        <v>41270</v>
      </c>
      <c r="B1267">
        <v>10510</v>
      </c>
      <c r="C1267">
        <v>10580</v>
      </c>
      <c r="D1267">
        <v>10480</v>
      </c>
      <c r="E1267">
        <v>10540</v>
      </c>
      <c r="F1267">
        <v>375179</v>
      </c>
    </row>
    <row r="1268" spans="1:6" x14ac:dyDescent="0.15">
      <c r="A1268" s="1">
        <v>41269</v>
      </c>
      <c r="B1268">
        <v>10310</v>
      </c>
      <c r="C1268">
        <v>10430</v>
      </c>
      <c r="D1268">
        <v>10290</v>
      </c>
      <c r="E1268">
        <v>10430</v>
      </c>
      <c r="F1268">
        <v>642681</v>
      </c>
    </row>
    <row r="1269" spans="1:6" x14ac:dyDescent="0.15">
      <c r="A1269" s="1">
        <v>41268</v>
      </c>
      <c r="B1269">
        <v>10290</v>
      </c>
      <c r="C1269">
        <v>10310</v>
      </c>
      <c r="D1269">
        <v>10210</v>
      </c>
      <c r="E1269">
        <v>10250</v>
      </c>
      <c r="F1269">
        <v>416727</v>
      </c>
    </row>
    <row r="1270" spans="1:6" x14ac:dyDescent="0.15">
      <c r="A1270" s="1">
        <v>41264</v>
      </c>
      <c r="B1270">
        <v>10330</v>
      </c>
      <c r="C1270">
        <v>10360</v>
      </c>
      <c r="D1270">
        <v>10100</v>
      </c>
      <c r="E1270">
        <v>10120</v>
      </c>
      <c r="F1270">
        <v>528967</v>
      </c>
    </row>
    <row r="1271" spans="1:6" x14ac:dyDescent="0.15">
      <c r="A1271" s="1">
        <v>41263</v>
      </c>
      <c r="B1271">
        <v>10280</v>
      </c>
      <c r="C1271">
        <v>10330</v>
      </c>
      <c r="D1271">
        <v>10200</v>
      </c>
      <c r="E1271">
        <v>10220</v>
      </c>
      <c r="F1271">
        <v>522485</v>
      </c>
    </row>
    <row r="1272" spans="1:6" x14ac:dyDescent="0.15">
      <c r="A1272" s="1">
        <v>41262</v>
      </c>
      <c r="B1272">
        <v>10220</v>
      </c>
      <c r="C1272">
        <v>10350</v>
      </c>
      <c r="D1272">
        <v>10180</v>
      </c>
      <c r="E1272">
        <v>10350</v>
      </c>
      <c r="F1272">
        <v>801369</v>
      </c>
    </row>
    <row r="1273" spans="1:6" x14ac:dyDescent="0.15">
      <c r="A1273" s="1">
        <v>41261</v>
      </c>
      <c r="B1273">
        <v>10030</v>
      </c>
      <c r="C1273">
        <v>10140</v>
      </c>
      <c r="D1273">
        <v>10020</v>
      </c>
      <c r="E1273">
        <v>10110</v>
      </c>
      <c r="F1273">
        <v>642322</v>
      </c>
    </row>
    <row r="1274" spans="1:6" x14ac:dyDescent="0.15">
      <c r="A1274" s="1">
        <v>41260</v>
      </c>
      <c r="B1274">
        <v>10090</v>
      </c>
      <c r="C1274">
        <v>10110</v>
      </c>
      <c r="D1274">
        <v>9990</v>
      </c>
      <c r="E1274">
        <v>10000</v>
      </c>
      <c r="F1274">
        <v>679567</v>
      </c>
    </row>
    <row r="1275" spans="1:6" x14ac:dyDescent="0.15">
      <c r="A1275" s="1">
        <v>41257</v>
      </c>
      <c r="B1275">
        <v>9890</v>
      </c>
      <c r="C1275">
        <v>9950</v>
      </c>
      <c r="D1275">
        <v>9850</v>
      </c>
      <c r="E1275">
        <v>9940</v>
      </c>
      <c r="F1275">
        <v>439344</v>
      </c>
    </row>
    <row r="1276" spans="1:6" x14ac:dyDescent="0.15">
      <c r="A1276" s="1">
        <v>41256</v>
      </c>
      <c r="B1276">
        <v>9840</v>
      </c>
      <c r="C1276">
        <v>9940</v>
      </c>
      <c r="D1276">
        <v>9840</v>
      </c>
      <c r="E1276">
        <v>9910</v>
      </c>
      <c r="F1276">
        <v>742494</v>
      </c>
    </row>
    <row r="1277" spans="1:6" x14ac:dyDescent="0.15">
      <c r="A1277" s="1">
        <v>41255</v>
      </c>
      <c r="B1277">
        <v>9750</v>
      </c>
      <c r="C1277">
        <v>9770</v>
      </c>
      <c r="D1277">
        <v>9730</v>
      </c>
      <c r="E1277">
        <v>9750</v>
      </c>
      <c r="F1277">
        <v>238124</v>
      </c>
    </row>
    <row r="1278" spans="1:6" x14ac:dyDescent="0.15">
      <c r="A1278" s="1">
        <v>41254</v>
      </c>
      <c r="B1278">
        <v>9690</v>
      </c>
      <c r="C1278">
        <v>9700</v>
      </c>
      <c r="D1278">
        <v>9650</v>
      </c>
      <c r="E1278">
        <v>9690</v>
      </c>
      <c r="F1278">
        <v>126105</v>
      </c>
    </row>
    <row r="1279" spans="1:6" x14ac:dyDescent="0.15">
      <c r="A1279" s="1">
        <v>41253</v>
      </c>
      <c r="B1279">
        <v>9750</v>
      </c>
      <c r="C1279">
        <v>9750</v>
      </c>
      <c r="D1279">
        <v>9680</v>
      </c>
      <c r="E1279">
        <v>9700</v>
      </c>
      <c r="F1279">
        <v>139205</v>
      </c>
    </row>
    <row r="1280" spans="1:6" x14ac:dyDescent="0.15">
      <c r="A1280" s="1">
        <v>41250</v>
      </c>
      <c r="B1280">
        <v>9710</v>
      </c>
      <c r="C1280">
        <v>9740</v>
      </c>
      <c r="D1280">
        <v>9680</v>
      </c>
      <c r="E1280">
        <v>9700</v>
      </c>
      <c r="F1280">
        <v>197076</v>
      </c>
    </row>
    <row r="1281" spans="1:6" x14ac:dyDescent="0.15">
      <c r="A1281" s="1">
        <v>41249</v>
      </c>
      <c r="B1281">
        <v>9680</v>
      </c>
      <c r="C1281">
        <v>9730</v>
      </c>
      <c r="D1281">
        <v>9660</v>
      </c>
      <c r="E1281">
        <v>9700</v>
      </c>
      <c r="F1281">
        <v>435379</v>
      </c>
    </row>
    <row r="1282" spans="1:6" x14ac:dyDescent="0.15">
      <c r="A1282" s="1">
        <v>41248</v>
      </c>
      <c r="B1282">
        <v>9550</v>
      </c>
      <c r="C1282">
        <v>9680</v>
      </c>
      <c r="D1282">
        <v>9540</v>
      </c>
      <c r="E1282">
        <v>9620</v>
      </c>
      <c r="F1282">
        <v>280955</v>
      </c>
    </row>
    <row r="1283" spans="1:6" x14ac:dyDescent="0.15">
      <c r="A1283" s="1">
        <v>41247</v>
      </c>
      <c r="B1283">
        <v>9590</v>
      </c>
      <c r="C1283">
        <v>9620</v>
      </c>
      <c r="D1283">
        <v>9570</v>
      </c>
      <c r="E1283">
        <v>9580</v>
      </c>
      <c r="F1283">
        <v>385515</v>
      </c>
    </row>
    <row r="1284" spans="1:6" x14ac:dyDescent="0.15">
      <c r="A1284" s="1">
        <v>41246</v>
      </c>
      <c r="B1284">
        <v>9640</v>
      </c>
      <c r="C1284">
        <v>9690</v>
      </c>
      <c r="D1284">
        <v>9610</v>
      </c>
      <c r="E1284">
        <v>9630</v>
      </c>
      <c r="F1284">
        <v>280774</v>
      </c>
    </row>
    <row r="1285" spans="1:6" x14ac:dyDescent="0.15">
      <c r="A1285" s="1">
        <v>41243</v>
      </c>
      <c r="B1285">
        <v>9600</v>
      </c>
      <c r="C1285">
        <v>9660</v>
      </c>
      <c r="D1285">
        <v>9540</v>
      </c>
      <c r="E1285">
        <v>9630</v>
      </c>
      <c r="F1285">
        <v>321079</v>
      </c>
    </row>
    <row r="1286" spans="1:6" x14ac:dyDescent="0.15">
      <c r="A1286" s="1">
        <v>41242</v>
      </c>
      <c r="B1286">
        <v>9520</v>
      </c>
      <c r="C1286">
        <v>9590</v>
      </c>
      <c r="D1286">
        <v>9510</v>
      </c>
      <c r="E1286">
        <v>9570</v>
      </c>
      <c r="F1286">
        <v>363636</v>
      </c>
    </row>
    <row r="1287" spans="1:6" x14ac:dyDescent="0.15">
      <c r="A1287" s="1">
        <v>41241</v>
      </c>
      <c r="B1287">
        <v>9540</v>
      </c>
      <c r="C1287">
        <v>9570</v>
      </c>
      <c r="D1287">
        <v>9460</v>
      </c>
      <c r="E1287">
        <v>9470</v>
      </c>
      <c r="F1287">
        <v>386576</v>
      </c>
    </row>
    <row r="1288" spans="1:6" x14ac:dyDescent="0.15">
      <c r="A1288" s="1">
        <v>41240</v>
      </c>
      <c r="B1288">
        <v>9530</v>
      </c>
      <c r="C1288">
        <v>9610</v>
      </c>
      <c r="D1288">
        <v>9530</v>
      </c>
      <c r="E1288">
        <v>9600</v>
      </c>
      <c r="F1288">
        <v>290902</v>
      </c>
    </row>
    <row r="1289" spans="1:6" x14ac:dyDescent="0.15">
      <c r="A1289" s="1">
        <v>41239</v>
      </c>
      <c r="B1289">
        <v>9640</v>
      </c>
      <c r="C1289">
        <v>9660</v>
      </c>
      <c r="D1289">
        <v>9550</v>
      </c>
      <c r="E1289">
        <v>9560</v>
      </c>
      <c r="F1289">
        <v>501953</v>
      </c>
    </row>
    <row r="1290" spans="1:6" x14ac:dyDescent="0.15">
      <c r="A1290" s="1">
        <v>41235</v>
      </c>
      <c r="B1290">
        <v>9500</v>
      </c>
      <c r="C1290">
        <v>9530</v>
      </c>
      <c r="D1290">
        <v>9460</v>
      </c>
      <c r="E1290">
        <v>9530</v>
      </c>
      <c r="F1290">
        <v>494066</v>
      </c>
    </row>
    <row r="1291" spans="1:6" x14ac:dyDescent="0.15">
      <c r="A1291" s="1">
        <v>41234</v>
      </c>
      <c r="B1291">
        <v>9360</v>
      </c>
      <c r="C1291">
        <v>9420</v>
      </c>
      <c r="D1291">
        <v>9320</v>
      </c>
      <c r="E1291">
        <v>9390</v>
      </c>
      <c r="F1291">
        <v>773144</v>
      </c>
    </row>
    <row r="1292" spans="1:6" x14ac:dyDescent="0.15">
      <c r="A1292" s="1">
        <v>41233</v>
      </c>
      <c r="B1292">
        <v>9350</v>
      </c>
      <c r="C1292">
        <v>9360</v>
      </c>
      <c r="D1292">
        <v>9270</v>
      </c>
      <c r="E1292">
        <v>9270</v>
      </c>
      <c r="F1292">
        <v>539135</v>
      </c>
    </row>
    <row r="1293" spans="1:6" x14ac:dyDescent="0.15">
      <c r="A1293" s="1">
        <v>41232</v>
      </c>
      <c r="B1293">
        <v>9310</v>
      </c>
      <c r="C1293">
        <v>9350</v>
      </c>
      <c r="D1293">
        <v>9290</v>
      </c>
      <c r="E1293">
        <v>9290</v>
      </c>
      <c r="F1293">
        <v>469187</v>
      </c>
    </row>
    <row r="1294" spans="1:6" x14ac:dyDescent="0.15">
      <c r="A1294" s="1">
        <v>41229</v>
      </c>
      <c r="B1294">
        <v>9060</v>
      </c>
      <c r="C1294">
        <v>9190</v>
      </c>
      <c r="D1294">
        <v>9050</v>
      </c>
      <c r="E1294">
        <v>9170</v>
      </c>
      <c r="F1294">
        <v>471541</v>
      </c>
    </row>
    <row r="1295" spans="1:6" x14ac:dyDescent="0.15">
      <c r="A1295" s="1">
        <v>41228</v>
      </c>
      <c r="B1295">
        <v>8870</v>
      </c>
      <c r="C1295">
        <v>8980</v>
      </c>
      <c r="D1295">
        <v>8840</v>
      </c>
      <c r="E1295">
        <v>8980</v>
      </c>
      <c r="F1295">
        <v>446130</v>
      </c>
    </row>
    <row r="1296" spans="1:6" x14ac:dyDescent="0.15">
      <c r="A1296" s="1">
        <v>41227</v>
      </c>
      <c r="B1296">
        <v>8830</v>
      </c>
      <c r="C1296">
        <v>8840</v>
      </c>
      <c r="D1296">
        <v>8810</v>
      </c>
      <c r="E1296">
        <v>8820</v>
      </c>
      <c r="F1296">
        <v>86137</v>
      </c>
    </row>
    <row r="1297" spans="1:6" x14ac:dyDescent="0.15">
      <c r="A1297" s="1">
        <v>41226</v>
      </c>
      <c r="B1297">
        <v>8880</v>
      </c>
      <c r="C1297">
        <v>8890</v>
      </c>
      <c r="D1297">
        <v>8770</v>
      </c>
      <c r="E1297">
        <v>8830</v>
      </c>
      <c r="F1297">
        <v>266225</v>
      </c>
    </row>
    <row r="1298" spans="1:6" x14ac:dyDescent="0.15">
      <c r="A1298" s="1">
        <v>41225</v>
      </c>
      <c r="B1298">
        <v>8870</v>
      </c>
      <c r="C1298">
        <v>8890</v>
      </c>
      <c r="D1298">
        <v>8830</v>
      </c>
      <c r="E1298">
        <v>8830</v>
      </c>
      <c r="F1298">
        <v>204883</v>
      </c>
    </row>
    <row r="1299" spans="1:6" x14ac:dyDescent="0.15">
      <c r="A1299" s="1">
        <v>41222</v>
      </c>
      <c r="B1299">
        <v>8920</v>
      </c>
      <c r="C1299">
        <v>8940</v>
      </c>
      <c r="D1299">
        <v>8890</v>
      </c>
      <c r="E1299">
        <v>8920</v>
      </c>
      <c r="F1299">
        <v>288279</v>
      </c>
    </row>
    <row r="1300" spans="1:6" x14ac:dyDescent="0.15">
      <c r="A1300" s="1">
        <v>41221</v>
      </c>
      <c r="B1300">
        <v>9020</v>
      </c>
      <c r="C1300">
        <v>9060</v>
      </c>
      <c r="D1300">
        <v>8960</v>
      </c>
      <c r="E1300">
        <v>9000</v>
      </c>
      <c r="F1300">
        <v>321289</v>
      </c>
    </row>
    <row r="1301" spans="1:6" x14ac:dyDescent="0.15">
      <c r="A1301" s="1">
        <v>41220</v>
      </c>
      <c r="B1301">
        <v>9190</v>
      </c>
      <c r="C1301">
        <v>9200</v>
      </c>
      <c r="D1301">
        <v>9080</v>
      </c>
      <c r="E1301">
        <v>9120</v>
      </c>
      <c r="F1301">
        <v>226896</v>
      </c>
    </row>
    <row r="1302" spans="1:6" x14ac:dyDescent="0.15">
      <c r="A1302" s="1">
        <v>41219</v>
      </c>
      <c r="B1302">
        <v>9150</v>
      </c>
      <c r="C1302">
        <v>9160</v>
      </c>
      <c r="D1302">
        <v>9120</v>
      </c>
      <c r="E1302">
        <v>9140</v>
      </c>
      <c r="F1302">
        <v>164147</v>
      </c>
    </row>
    <row r="1303" spans="1:6" x14ac:dyDescent="0.15">
      <c r="A1303" s="1">
        <v>41218</v>
      </c>
      <c r="B1303">
        <v>9160</v>
      </c>
      <c r="C1303">
        <v>9200</v>
      </c>
      <c r="D1303">
        <v>9140</v>
      </c>
      <c r="E1303">
        <v>9180</v>
      </c>
      <c r="F1303">
        <v>79908</v>
      </c>
    </row>
    <row r="1304" spans="1:6" x14ac:dyDescent="0.15">
      <c r="A1304" s="1">
        <v>41215</v>
      </c>
      <c r="B1304">
        <v>9210</v>
      </c>
      <c r="C1304">
        <v>9240</v>
      </c>
      <c r="D1304">
        <v>9190</v>
      </c>
      <c r="E1304">
        <v>9200</v>
      </c>
      <c r="F1304">
        <v>195271</v>
      </c>
    </row>
    <row r="1305" spans="1:6" x14ac:dyDescent="0.15">
      <c r="A1305" s="1">
        <v>41214</v>
      </c>
      <c r="B1305">
        <v>9080</v>
      </c>
      <c r="C1305">
        <v>9140</v>
      </c>
      <c r="D1305">
        <v>9020</v>
      </c>
      <c r="E1305">
        <v>9120</v>
      </c>
      <c r="F1305">
        <v>284420</v>
      </c>
    </row>
    <row r="1306" spans="1:6" x14ac:dyDescent="0.15">
      <c r="A1306" s="1">
        <v>41213</v>
      </c>
      <c r="B1306">
        <v>9080</v>
      </c>
      <c r="C1306">
        <v>9150</v>
      </c>
      <c r="D1306">
        <v>9060</v>
      </c>
      <c r="E1306">
        <v>9080</v>
      </c>
      <c r="F1306">
        <v>211406</v>
      </c>
    </row>
    <row r="1307" spans="1:6" x14ac:dyDescent="0.15">
      <c r="A1307" s="1">
        <v>41212</v>
      </c>
      <c r="B1307">
        <v>9100</v>
      </c>
      <c r="C1307">
        <v>9160</v>
      </c>
      <c r="D1307">
        <v>8980</v>
      </c>
      <c r="E1307">
        <v>9000</v>
      </c>
      <c r="F1307">
        <v>258033</v>
      </c>
    </row>
    <row r="1308" spans="1:6" x14ac:dyDescent="0.15">
      <c r="A1308" s="1">
        <v>41211</v>
      </c>
      <c r="B1308">
        <v>9120</v>
      </c>
      <c r="C1308">
        <v>9150</v>
      </c>
      <c r="D1308">
        <v>9060</v>
      </c>
      <c r="E1308">
        <v>9070</v>
      </c>
      <c r="F1308">
        <v>76759</v>
      </c>
    </row>
    <row r="1309" spans="1:6" x14ac:dyDescent="0.15">
      <c r="A1309" s="1">
        <v>41208</v>
      </c>
      <c r="B1309">
        <v>9220</v>
      </c>
      <c r="C1309">
        <v>9240</v>
      </c>
      <c r="D1309">
        <v>9090</v>
      </c>
      <c r="E1309">
        <v>9100</v>
      </c>
      <c r="F1309">
        <v>157375</v>
      </c>
    </row>
    <row r="1310" spans="1:6" x14ac:dyDescent="0.15">
      <c r="A1310" s="1">
        <v>41207</v>
      </c>
      <c r="B1310">
        <v>9110</v>
      </c>
      <c r="C1310">
        <v>9230</v>
      </c>
      <c r="D1310">
        <v>9100</v>
      </c>
      <c r="E1310">
        <v>9210</v>
      </c>
      <c r="F1310">
        <v>179386</v>
      </c>
    </row>
    <row r="1311" spans="1:6" x14ac:dyDescent="0.15">
      <c r="A1311" s="1">
        <v>41206</v>
      </c>
      <c r="B1311">
        <v>9070</v>
      </c>
      <c r="C1311">
        <v>9200</v>
      </c>
      <c r="D1311">
        <v>9060</v>
      </c>
      <c r="E1311">
        <v>9110</v>
      </c>
      <c r="F1311">
        <v>296544</v>
      </c>
    </row>
    <row r="1312" spans="1:6" x14ac:dyDescent="0.15">
      <c r="A1312" s="1">
        <v>41205</v>
      </c>
      <c r="B1312">
        <v>9220</v>
      </c>
      <c r="C1312">
        <v>9240</v>
      </c>
      <c r="D1312">
        <v>9120</v>
      </c>
      <c r="E1312">
        <v>9170</v>
      </c>
      <c r="F1312">
        <v>217986</v>
      </c>
    </row>
    <row r="1313" spans="1:6" x14ac:dyDescent="0.15">
      <c r="A1313" s="1">
        <v>41204</v>
      </c>
      <c r="B1313">
        <v>9030</v>
      </c>
      <c r="C1313">
        <v>9190</v>
      </c>
      <c r="D1313">
        <v>9020</v>
      </c>
      <c r="E1313">
        <v>9170</v>
      </c>
      <c r="F1313">
        <v>149656</v>
      </c>
    </row>
    <row r="1314" spans="1:6" x14ac:dyDescent="0.15">
      <c r="A1314" s="1">
        <v>41201</v>
      </c>
      <c r="B1314">
        <v>9120</v>
      </c>
      <c r="C1314">
        <v>9180</v>
      </c>
      <c r="D1314">
        <v>9090</v>
      </c>
      <c r="E1314">
        <v>9150</v>
      </c>
      <c r="F1314">
        <v>328438</v>
      </c>
    </row>
    <row r="1315" spans="1:6" x14ac:dyDescent="0.15">
      <c r="A1315" s="1">
        <v>41200</v>
      </c>
      <c r="B1315">
        <v>9040</v>
      </c>
      <c r="C1315">
        <v>9150</v>
      </c>
      <c r="D1315">
        <v>9030</v>
      </c>
      <c r="E1315">
        <v>9140</v>
      </c>
      <c r="F1315">
        <v>509885</v>
      </c>
    </row>
    <row r="1316" spans="1:6" x14ac:dyDescent="0.15">
      <c r="A1316" s="1">
        <v>41199</v>
      </c>
      <c r="B1316">
        <v>8930</v>
      </c>
      <c r="C1316">
        <v>9000</v>
      </c>
      <c r="D1316">
        <v>8910</v>
      </c>
      <c r="E1316">
        <v>8970</v>
      </c>
      <c r="F1316">
        <v>336606</v>
      </c>
    </row>
    <row r="1317" spans="1:6" x14ac:dyDescent="0.15">
      <c r="A1317" s="1">
        <v>41198</v>
      </c>
      <c r="B1317">
        <v>8800</v>
      </c>
      <c r="C1317">
        <v>8860</v>
      </c>
      <c r="D1317">
        <v>8800</v>
      </c>
      <c r="E1317">
        <v>8860</v>
      </c>
      <c r="F1317">
        <v>126581</v>
      </c>
    </row>
    <row r="1318" spans="1:6" x14ac:dyDescent="0.15">
      <c r="A1318" s="1">
        <v>41197</v>
      </c>
      <c r="B1318">
        <v>8690</v>
      </c>
      <c r="C1318">
        <v>8760</v>
      </c>
      <c r="D1318">
        <v>8650</v>
      </c>
      <c r="E1318">
        <v>8730</v>
      </c>
      <c r="F1318">
        <v>82102</v>
      </c>
    </row>
    <row r="1319" spans="1:6" x14ac:dyDescent="0.15">
      <c r="A1319" s="1">
        <v>41194</v>
      </c>
      <c r="B1319">
        <v>8690</v>
      </c>
      <c r="C1319">
        <v>8740</v>
      </c>
      <c r="D1319">
        <v>8670</v>
      </c>
      <c r="E1319">
        <v>8700</v>
      </c>
      <c r="F1319">
        <v>239165</v>
      </c>
    </row>
    <row r="1320" spans="1:6" x14ac:dyDescent="0.15">
      <c r="A1320" s="1">
        <v>41193</v>
      </c>
      <c r="B1320">
        <v>8690</v>
      </c>
      <c r="C1320">
        <v>8770</v>
      </c>
      <c r="D1320">
        <v>8670</v>
      </c>
      <c r="E1320">
        <v>8690</v>
      </c>
      <c r="F1320">
        <v>386426</v>
      </c>
    </row>
    <row r="1321" spans="1:6" x14ac:dyDescent="0.15">
      <c r="A1321" s="1">
        <v>41192</v>
      </c>
      <c r="B1321">
        <v>8820</v>
      </c>
      <c r="C1321">
        <v>8820</v>
      </c>
      <c r="D1321">
        <v>8740</v>
      </c>
      <c r="E1321">
        <v>8760</v>
      </c>
      <c r="F1321">
        <v>423866</v>
      </c>
    </row>
    <row r="1322" spans="1:6" x14ac:dyDescent="0.15">
      <c r="A1322" s="1">
        <v>41191</v>
      </c>
      <c r="B1322">
        <v>8990</v>
      </c>
      <c r="C1322">
        <v>9000</v>
      </c>
      <c r="D1322">
        <v>8920</v>
      </c>
      <c r="E1322">
        <v>8920</v>
      </c>
      <c r="F1322">
        <v>153792</v>
      </c>
    </row>
    <row r="1323" spans="1:6" x14ac:dyDescent="0.15">
      <c r="A1323" s="1">
        <v>41187</v>
      </c>
      <c r="B1323">
        <v>9020</v>
      </c>
      <c r="C1323">
        <v>9060</v>
      </c>
      <c r="D1323">
        <v>8960</v>
      </c>
      <c r="E1323">
        <v>9060</v>
      </c>
      <c r="F1323">
        <v>150896</v>
      </c>
    </row>
    <row r="1324" spans="1:6" x14ac:dyDescent="0.15">
      <c r="A1324" s="1">
        <v>41186</v>
      </c>
      <c r="B1324">
        <v>8940</v>
      </c>
      <c r="C1324">
        <v>9030</v>
      </c>
      <c r="D1324">
        <v>8890</v>
      </c>
      <c r="E1324">
        <v>8990</v>
      </c>
      <c r="F1324">
        <v>163376</v>
      </c>
    </row>
    <row r="1325" spans="1:6" x14ac:dyDescent="0.15">
      <c r="A1325" s="1">
        <v>41185</v>
      </c>
      <c r="B1325">
        <v>8920</v>
      </c>
      <c r="C1325">
        <v>8960</v>
      </c>
      <c r="D1325">
        <v>8890</v>
      </c>
      <c r="E1325">
        <v>8910</v>
      </c>
      <c r="F1325">
        <v>193362</v>
      </c>
    </row>
    <row r="1326" spans="1:6" x14ac:dyDescent="0.15">
      <c r="A1326" s="1">
        <v>41184</v>
      </c>
      <c r="B1326">
        <v>8970</v>
      </c>
      <c r="C1326">
        <v>9000</v>
      </c>
      <c r="D1326">
        <v>8920</v>
      </c>
      <c r="E1326">
        <v>8920</v>
      </c>
      <c r="F1326">
        <v>145585</v>
      </c>
    </row>
    <row r="1327" spans="1:6" x14ac:dyDescent="0.15">
      <c r="A1327" s="1">
        <v>41183</v>
      </c>
      <c r="B1327">
        <v>8970</v>
      </c>
      <c r="C1327">
        <v>8990</v>
      </c>
      <c r="D1327">
        <v>8920</v>
      </c>
      <c r="E1327">
        <v>8950</v>
      </c>
      <c r="F1327">
        <v>110346</v>
      </c>
    </row>
    <row r="1328" spans="1:6" x14ac:dyDescent="0.15">
      <c r="A1328" s="1">
        <v>41180</v>
      </c>
      <c r="B1328">
        <v>9130</v>
      </c>
      <c r="C1328">
        <v>9150</v>
      </c>
      <c r="D1328">
        <v>8990</v>
      </c>
      <c r="E1328">
        <v>9000</v>
      </c>
      <c r="F1328">
        <v>304488</v>
      </c>
    </row>
    <row r="1329" spans="1:6" x14ac:dyDescent="0.15">
      <c r="A1329" s="1">
        <v>41179</v>
      </c>
      <c r="B1329">
        <v>9020</v>
      </c>
      <c r="C1329">
        <v>9120</v>
      </c>
      <c r="D1329">
        <v>9000</v>
      </c>
      <c r="E1329">
        <v>9120</v>
      </c>
      <c r="F1329">
        <v>200670</v>
      </c>
    </row>
    <row r="1330" spans="1:6" x14ac:dyDescent="0.15">
      <c r="A1330" s="1">
        <v>41178</v>
      </c>
      <c r="B1330">
        <v>9090</v>
      </c>
      <c r="C1330">
        <v>9120</v>
      </c>
      <c r="D1330">
        <v>9040</v>
      </c>
      <c r="E1330">
        <v>9070</v>
      </c>
      <c r="F1330">
        <v>259595</v>
      </c>
    </row>
    <row r="1331" spans="1:6" x14ac:dyDescent="0.15">
      <c r="A1331" s="1">
        <v>41177</v>
      </c>
      <c r="B1331">
        <v>9120</v>
      </c>
      <c r="C1331">
        <v>9200</v>
      </c>
      <c r="D1331">
        <v>9110</v>
      </c>
      <c r="E1331">
        <v>9180</v>
      </c>
      <c r="F1331">
        <v>381842</v>
      </c>
    </row>
    <row r="1332" spans="1:6" x14ac:dyDescent="0.15">
      <c r="A1332" s="1">
        <v>41176</v>
      </c>
      <c r="B1332">
        <v>9160</v>
      </c>
      <c r="C1332">
        <v>9180</v>
      </c>
      <c r="D1332">
        <v>9120</v>
      </c>
      <c r="E1332">
        <v>9150</v>
      </c>
      <c r="F1332">
        <v>244482</v>
      </c>
    </row>
    <row r="1333" spans="1:6" x14ac:dyDescent="0.15">
      <c r="A1333" s="1">
        <v>41173</v>
      </c>
      <c r="B1333">
        <v>9200</v>
      </c>
      <c r="C1333">
        <v>9240</v>
      </c>
      <c r="D1333">
        <v>9180</v>
      </c>
      <c r="E1333">
        <v>9210</v>
      </c>
      <c r="F1333">
        <v>151485</v>
      </c>
    </row>
    <row r="1334" spans="1:6" x14ac:dyDescent="0.15">
      <c r="A1334" s="1">
        <v>41172</v>
      </c>
      <c r="B1334">
        <v>9250</v>
      </c>
      <c r="C1334">
        <v>9300</v>
      </c>
      <c r="D1334">
        <v>9150</v>
      </c>
      <c r="E1334">
        <v>9150</v>
      </c>
      <c r="F1334">
        <v>548141</v>
      </c>
    </row>
    <row r="1335" spans="1:6" x14ac:dyDescent="0.15">
      <c r="A1335" s="1">
        <v>41171</v>
      </c>
      <c r="B1335">
        <v>9260</v>
      </c>
      <c r="C1335">
        <v>9380</v>
      </c>
      <c r="D1335">
        <v>9220</v>
      </c>
      <c r="E1335">
        <v>9330</v>
      </c>
      <c r="F1335">
        <v>579539</v>
      </c>
    </row>
    <row r="1336" spans="1:6" x14ac:dyDescent="0.15">
      <c r="A1336" s="1">
        <v>41170</v>
      </c>
      <c r="B1336">
        <v>9250</v>
      </c>
      <c r="C1336">
        <v>9270</v>
      </c>
      <c r="D1336">
        <v>9200</v>
      </c>
      <c r="E1336">
        <v>9230</v>
      </c>
      <c r="F1336">
        <v>208795</v>
      </c>
    </row>
    <row r="1337" spans="1:6" x14ac:dyDescent="0.15">
      <c r="A1337" s="1">
        <v>41166</v>
      </c>
      <c r="B1337">
        <v>9240</v>
      </c>
      <c r="C1337">
        <v>9290</v>
      </c>
      <c r="D1337">
        <v>9180</v>
      </c>
      <c r="E1337">
        <v>9240</v>
      </c>
      <c r="F1337">
        <v>380868</v>
      </c>
    </row>
    <row r="1338" spans="1:6" x14ac:dyDescent="0.15">
      <c r="A1338" s="1">
        <v>41165</v>
      </c>
      <c r="B1338">
        <v>9050</v>
      </c>
      <c r="C1338">
        <v>9120</v>
      </c>
      <c r="D1338">
        <v>9010</v>
      </c>
      <c r="E1338">
        <v>9100</v>
      </c>
      <c r="F1338">
        <v>335753</v>
      </c>
    </row>
    <row r="1339" spans="1:6" x14ac:dyDescent="0.15">
      <c r="A1339" s="1">
        <v>41164</v>
      </c>
      <c r="B1339">
        <v>8900</v>
      </c>
      <c r="C1339">
        <v>9050</v>
      </c>
      <c r="D1339">
        <v>8900</v>
      </c>
      <c r="E1339">
        <v>9050</v>
      </c>
      <c r="F1339">
        <v>279623</v>
      </c>
    </row>
    <row r="1340" spans="1:6" x14ac:dyDescent="0.15">
      <c r="A1340" s="1">
        <v>41163</v>
      </c>
      <c r="B1340">
        <v>8890</v>
      </c>
      <c r="C1340">
        <v>8900</v>
      </c>
      <c r="D1340">
        <v>8860</v>
      </c>
      <c r="E1340">
        <v>8890</v>
      </c>
      <c r="F1340">
        <v>110348</v>
      </c>
    </row>
    <row r="1341" spans="1:6" x14ac:dyDescent="0.15">
      <c r="A1341" s="1">
        <v>41162</v>
      </c>
      <c r="B1341">
        <v>8920</v>
      </c>
      <c r="C1341">
        <v>8960</v>
      </c>
      <c r="D1341">
        <v>8920</v>
      </c>
      <c r="E1341">
        <v>8960</v>
      </c>
      <c r="F1341">
        <v>152522</v>
      </c>
    </row>
    <row r="1342" spans="1:6" x14ac:dyDescent="0.15">
      <c r="A1342" s="1">
        <v>41159</v>
      </c>
      <c r="B1342">
        <v>8950</v>
      </c>
      <c r="C1342">
        <v>8960</v>
      </c>
      <c r="D1342">
        <v>8890</v>
      </c>
      <c r="E1342">
        <v>8960</v>
      </c>
      <c r="F1342">
        <v>251818</v>
      </c>
    </row>
    <row r="1343" spans="1:6" x14ac:dyDescent="0.15">
      <c r="A1343" s="1">
        <v>41158</v>
      </c>
      <c r="B1343">
        <v>8770</v>
      </c>
      <c r="C1343">
        <v>8780</v>
      </c>
      <c r="D1343">
        <v>8730</v>
      </c>
      <c r="E1343">
        <v>8770</v>
      </c>
      <c r="F1343">
        <v>113988</v>
      </c>
    </row>
    <row r="1344" spans="1:6" x14ac:dyDescent="0.15">
      <c r="A1344" s="1">
        <v>41157</v>
      </c>
      <c r="B1344">
        <v>8850</v>
      </c>
      <c r="C1344">
        <v>8850</v>
      </c>
      <c r="D1344">
        <v>8750</v>
      </c>
      <c r="E1344">
        <v>8770</v>
      </c>
      <c r="F1344">
        <v>194756</v>
      </c>
    </row>
    <row r="1345" spans="1:6" x14ac:dyDescent="0.15">
      <c r="A1345" s="1">
        <v>41156</v>
      </c>
      <c r="B1345">
        <v>8870</v>
      </c>
      <c r="C1345">
        <v>8880</v>
      </c>
      <c r="D1345">
        <v>8810</v>
      </c>
      <c r="E1345">
        <v>8870</v>
      </c>
      <c r="F1345">
        <v>201834</v>
      </c>
    </row>
    <row r="1346" spans="1:6" x14ac:dyDescent="0.15">
      <c r="A1346" s="1">
        <v>41155</v>
      </c>
      <c r="B1346">
        <v>8930</v>
      </c>
      <c r="C1346">
        <v>8980</v>
      </c>
      <c r="D1346">
        <v>8840</v>
      </c>
      <c r="E1346">
        <v>8870</v>
      </c>
      <c r="F1346">
        <v>217011</v>
      </c>
    </row>
    <row r="1347" spans="1:6" x14ac:dyDescent="0.15">
      <c r="A1347" s="1">
        <v>41152</v>
      </c>
      <c r="B1347">
        <v>8980</v>
      </c>
      <c r="C1347">
        <v>9030</v>
      </c>
      <c r="D1347">
        <v>8910</v>
      </c>
      <c r="E1347">
        <v>8940</v>
      </c>
      <c r="F1347">
        <v>378740</v>
      </c>
    </row>
    <row r="1348" spans="1:6" x14ac:dyDescent="0.15">
      <c r="A1348" s="1">
        <v>41151</v>
      </c>
      <c r="B1348">
        <v>9140</v>
      </c>
      <c r="C1348">
        <v>9150</v>
      </c>
      <c r="D1348">
        <v>9040</v>
      </c>
      <c r="E1348">
        <v>9060</v>
      </c>
      <c r="F1348">
        <v>128267</v>
      </c>
    </row>
    <row r="1349" spans="1:6" x14ac:dyDescent="0.15">
      <c r="A1349" s="1">
        <v>41150</v>
      </c>
      <c r="B1349">
        <v>9130</v>
      </c>
      <c r="C1349">
        <v>9170</v>
      </c>
      <c r="D1349">
        <v>9120</v>
      </c>
      <c r="E1349">
        <v>9160</v>
      </c>
      <c r="F1349">
        <v>73118</v>
      </c>
    </row>
    <row r="1350" spans="1:6" x14ac:dyDescent="0.15">
      <c r="A1350" s="1">
        <v>41149</v>
      </c>
      <c r="B1350">
        <v>9210</v>
      </c>
      <c r="C1350">
        <v>9220</v>
      </c>
      <c r="D1350">
        <v>9070</v>
      </c>
      <c r="E1350">
        <v>9120</v>
      </c>
      <c r="F1350">
        <v>86188</v>
      </c>
    </row>
    <row r="1351" spans="1:6" x14ac:dyDescent="0.15">
      <c r="A1351" s="1">
        <v>41148</v>
      </c>
      <c r="B1351">
        <v>9220</v>
      </c>
      <c r="C1351">
        <v>9240</v>
      </c>
      <c r="D1351">
        <v>9160</v>
      </c>
      <c r="E1351">
        <v>9180</v>
      </c>
      <c r="F1351">
        <v>92612</v>
      </c>
    </row>
    <row r="1352" spans="1:6" x14ac:dyDescent="0.15">
      <c r="A1352" s="1">
        <v>41145</v>
      </c>
      <c r="B1352">
        <v>9140</v>
      </c>
      <c r="C1352">
        <v>9170</v>
      </c>
      <c r="D1352">
        <v>9130</v>
      </c>
      <c r="E1352">
        <v>9150</v>
      </c>
      <c r="F1352">
        <v>194154</v>
      </c>
    </row>
    <row r="1353" spans="1:6" x14ac:dyDescent="0.15">
      <c r="A1353" s="1">
        <v>41144</v>
      </c>
      <c r="B1353">
        <v>9160</v>
      </c>
      <c r="C1353">
        <v>9270</v>
      </c>
      <c r="D1353">
        <v>9140</v>
      </c>
      <c r="E1353">
        <v>9240</v>
      </c>
      <c r="F1353">
        <v>146017</v>
      </c>
    </row>
    <row r="1354" spans="1:6" x14ac:dyDescent="0.15">
      <c r="A1354" s="1">
        <v>41143</v>
      </c>
      <c r="B1354">
        <v>9230</v>
      </c>
      <c r="C1354">
        <v>9240</v>
      </c>
      <c r="D1354">
        <v>9150</v>
      </c>
      <c r="E1354">
        <v>9210</v>
      </c>
      <c r="F1354">
        <v>125960</v>
      </c>
    </row>
    <row r="1355" spans="1:6" x14ac:dyDescent="0.15">
      <c r="A1355" s="1">
        <v>41142</v>
      </c>
      <c r="B1355">
        <v>9250</v>
      </c>
      <c r="C1355">
        <v>9270</v>
      </c>
      <c r="D1355">
        <v>9220</v>
      </c>
      <c r="E1355">
        <v>9250</v>
      </c>
      <c r="F1355">
        <v>101332</v>
      </c>
    </row>
    <row r="1356" spans="1:6" x14ac:dyDescent="0.15">
      <c r="A1356" s="1">
        <v>41141</v>
      </c>
      <c r="B1356">
        <v>9290</v>
      </c>
      <c r="C1356">
        <v>9300</v>
      </c>
      <c r="D1356">
        <v>9220</v>
      </c>
      <c r="E1356">
        <v>9270</v>
      </c>
      <c r="F1356">
        <v>274928</v>
      </c>
    </row>
    <row r="1357" spans="1:6" x14ac:dyDescent="0.15">
      <c r="A1357" s="1">
        <v>41138</v>
      </c>
      <c r="B1357">
        <v>9200</v>
      </c>
      <c r="C1357">
        <v>9270</v>
      </c>
      <c r="D1357">
        <v>9170</v>
      </c>
      <c r="E1357">
        <v>9250</v>
      </c>
      <c r="F1357">
        <v>405263</v>
      </c>
    </row>
    <row r="1358" spans="1:6" x14ac:dyDescent="0.15">
      <c r="A1358" s="1">
        <v>41137</v>
      </c>
      <c r="B1358">
        <v>9040</v>
      </c>
      <c r="C1358">
        <v>9180</v>
      </c>
      <c r="D1358">
        <v>9040</v>
      </c>
      <c r="E1358">
        <v>9160</v>
      </c>
      <c r="F1358">
        <v>246175</v>
      </c>
    </row>
    <row r="1359" spans="1:6" x14ac:dyDescent="0.15">
      <c r="A1359" s="1">
        <v>41136</v>
      </c>
      <c r="B1359">
        <v>9030</v>
      </c>
      <c r="C1359">
        <v>9040</v>
      </c>
      <c r="D1359">
        <v>8940</v>
      </c>
      <c r="E1359">
        <v>9000</v>
      </c>
      <c r="F1359">
        <v>63753</v>
      </c>
    </row>
    <row r="1360" spans="1:6" x14ac:dyDescent="0.15">
      <c r="A1360" s="1">
        <v>41135</v>
      </c>
      <c r="B1360">
        <v>8970</v>
      </c>
      <c r="C1360">
        <v>9050</v>
      </c>
      <c r="D1360">
        <v>8970</v>
      </c>
      <c r="E1360">
        <v>9010</v>
      </c>
      <c r="F1360">
        <v>128502</v>
      </c>
    </row>
    <row r="1361" spans="1:6" x14ac:dyDescent="0.15">
      <c r="A1361" s="1">
        <v>41134</v>
      </c>
      <c r="B1361">
        <v>8970</v>
      </c>
      <c r="C1361">
        <v>8980</v>
      </c>
      <c r="D1361">
        <v>8940</v>
      </c>
      <c r="E1361">
        <v>8960</v>
      </c>
      <c r="F1361">
        <v>79419</v>
      </c>
    </row>
    <row r="1362" spans="1:6" x14ac:dyDescent="0.15">
      <c r="A1362" s="1">
        <v>41131</v>
      </c>
      <c r="B1362">
        <v>9020</v>
      </c>
      <c r="C1362">
        <v>9030</v>
      </c>
      <c r="D1362">
        <v>8930</v>
      </c>
      <c r="E1362">
        <v>8970</v>
      </c>
      <c r="F1362">
        <v>80431</v>
      </c>
    </row>
    <row r="1363" spans="1:6" x14ac:dyDescent="0.15">
      <c r="A1363" s="1">
        <v>41130</v>
      </c>
      <c r="B1363">
        <v>8940</v>
      </c>
      <c r="C1363">
        <v>9080</v>
      </c>
      <c r="D1363">
        <v>8940</v>
      </c>
      <c r="E1363">
        <v>9060</v>
      </c>
      <c r="F1363">
        <v>260600</v>
      </c>
    </row>
    <row r="1364" spans="1:6" x14ac:dyDescent="0.15">
      <c r="A1364" s="1">
        <v>41129</v>
      </c>
      <c r="B1364">
        <v>8970</v>
      </c>
      <c r="C1364">
        <v>9050</v>
      </c>
      <c r="D1364">
        <v>8930</v>
      </c>
      <c r="E1364">
        <v>8960</v>
      </c>
      <c r="F1364">
        <v>391113</v>
      </c>
    </row>
    <row r="1365" spans="1:6" x14ac:dyDescent="0.15">
      <c r="A1365" s="1">
        <v>41128</v>
      </c>
      <c r="B1365">
        <v>8810</v>
      </c>
      <c r="C1365">
        <v>8900</v>
      </c>
      <c r="D1365">
        <v>8790</v>
      </c>
      <c r="E1365">
        <v>8890</v>
      </c>
      <c r="F1365">
        <v>235756</v>
      </c>
    </row>
    <row r="1366" spans="1:6" x14ac:dyDescent="0.15">
      <c r="A1366" s="1">
        <v>41127</v>
      </c>
      <c r="B1366">
        <v>8760</v>
      </c>
      <c r="C1366">
        <v>8840</v>
      </c>
      <c r="D1366">
        <v>8760</v>
      </c>
      <c r="E1366">
        <v>8820</v>
      </c>
      <c r="F1366">
        <v>203855</v>
      </c>
    </row>
    <row r="1367" spans="1:6" x14ac:dyDescent="0.15">
      <c r="A1367" s="1">
        <v>41124</v>
      </c>
      <c r="B1367">
        <v>8620</v>
      </c>
      <c r="C1367">
        <v>8640</v>
      </c>
      <c r="D1367">
        <v>8600</v>
      </c>
      <c r="E1367">
        <v>8630</v>
      </c>
      <c r="F1367">
        <v>92217</v>
      </c>
    </row>
    <row r="1368" spans="1:6" x14ac:dyDescent="0.15">
      <c r="A1368" s="1">
        <v>41123</v>
      </c>
      <c r="B1368">
        <v>8740</v>
      </c>
      <c r="C1368">
        <v>8780</v>
      </c>
      <c r="D1368">
        <v>8720</v>
      </c>
      <c r="E1368">
        <v>8730</v>
      </c>
      <c r="F1368">
        <v>116070</v>
      </c>
    </row>
    <row r="1369" spans="1:6" x14ac:dyDescent="0.15">
      <c r="A1369" s="1">
        <v>41122</v>
      </c>
      <c r="B1369">
        <v>8690</v>
      </c>
      <c r="C1369">
        <v>8740</v>
      </c>
      <c r="D1369">
        <v>8660</v>
      </c>
      <c r="E1369">
        <v>8720</v>
      </c>
      <c r="F1369">
        <v>86445</v>
      </c>
    </row>
    <row r="1370" spans="1:6" x14ac:dyDescent="0.15">
      <c r="A1370" s="1">
        <v>41121</v>
      </c>
      <c r="B1370">
        <v>8680</v>
      </c>
      <c r="C1370">
        <v>8820</v>
      </c>
      <c r="D1370">
        <v>8660</v>
      </c>
      <c r="E1370">
        <v>8790</v>
      </c>
      <c r="F1370">
        <v>260620</v>
      </c>
    </row>
    <row r="1371" spans="1:6" x14ac:dyDescent="0.15">
      <c r="A1371" s="1">
        <v>41120</v>
      </c>
      <c r="B1371">
        <v>8740</v>
      </c>
      <c r="C1371">
        <v>8760</v>
      </c>
      <c r="D1371">
        <v>8670</v>
      </c>
      <c r="E1371">
        <v>8700</v>
      </c>
      <c r="F1371">
        <v>101250</v>
      </c>
    </row>
    <row r="1372" spans="1:6" x14ac:dyDescent="0.15">
      <c r="A1372" s="1">
        <v>41117</v>
      </c>
      <c r="B1372">
        <v>8650</v>
      </c>
      <c r="C1372">
        <v>8650</v>
      </c>
      <c r="D1372">
        <v>8590</v>
      </c>
      <c r="E1372">
        <v>8640</v>
      </c>
      <c r="F1372">
        <v>187490</v>
      </c>
    </row>
    <row r="1373" spans="1:6" x14ac:dyDescent="0.15">
      <c r="A1373" s="1">
        <v>41116</v>
      </c>
      <c r="B1373">
        <v>8480</v>
      </c>
      <c r="C1373">
        <v>8530</v>
      </c>
      <c r="D1373">
        <v>8440</v>
      </c>
      <c r="E1373">
        <v>8530</v>
      </c>
      <c r="F1373">
        <v>236739</v>
      </c>
    </row>
    <row r="1374" spans="1:6" x14ac:dyDescent="0.15">
      <c r="A1374" s="1">
        <v>41115</v>
      </c>
      <c r="B1374">
        <v>8490</v>
      </c>
      <c r="C1374">
        <v>8510</v>
      </c>
      <c r="D1374">
        <v>8410</v>
      </c>
      <c r="E1374">
        <v>8450</v>
      </c>
      <c r="F1374">
        <v>342625</v>
      </c>
    </row>
    <row r="1375" spans="1:6" x14ac:dyDescent="0.15">
      <c r="A1375" s="1">
        <v>41114</v>
      </c>
      <c r="B1375">
        <v>8570</v>
      </c>
      <c r="C1375">
        <v>8600</v>
      </c>
      <c r="D1375">
        <v>8530</v>
      </c>
      <c r="E1375">
        <v>8550</v>
      </c>
      <c r="F1375">
        <v>132638</v>
      </c>
    </row>
    <row r="1376" spans="1:6" x14ac:dyDescent="0.15">
      <c r="A1376" s="1">
        <v>41113</v>
      </c>
      <c r="B1376">
        <v>8670</v>
      </c>
      <c r="C1376">
        <v>8690</v>
      </c>
      <c r="D1376">
        <v>8580</v>
      </c>
      <c r="E1376">
        <v>8590</v>
      </c>
      <c r="F1376">
        <v>228478</v>
      </c>
    </row>
    <row r="1377" spans="1:6" x14ac:dyDescent="0.15">
      <c r="A1377" s="1">
        <v>41110</v>
      </c>
      <c r="B1377">
        <v>8870</v>
      </c>
      <c r="C1377">
        <v>8870</v>
      </c>
      <c r="D1377">
        <v>8740</v>
      </c>
      <c r="E1377">
        <v>8760</v>
      </c>
      <c r="F1377">
        <v>128029</v>
      </c>
    </row>
    <row r="1378" spans="1:6" x14ac:dyDescent="0.15">
      <c r="A1378" s="1">
        <v>41109</v>
      </c>
      <c r="B1378">
        <v>8880</v>
      </c>
      <c r="C1378">
        <v>8920</v>
      </c>
      <c r="D1378">
        <v>8850</v>
      </c>
      <c r="E1378">
        <v>8880</v>
      </c>
      <c r="F1378">
        <v>168116</v>
      </c>
    </row>
    <row r="1379" spans="1:6" x14ac:dyDescent="0.15">
      <c r="A1379" s="1">
        <v>41108</v>
      </c>
      <c r="B1379">
        <v>8870</v>
      </c>
      <c r="C1379">
        <v>8890</v>
      </c>
      <c r="D1379">
        <v>8800</v>
      </c>
      <c r="E1379">
        <v>8820</v>
      </c>
      <c r="F1379">
        <v>90396</v>
      </c>
    </row>
    <row r="1380" spans="1:6" x14ac:dyDescent="0.15">
      <c r="A1380" s="1">
        <v>41107</v>
      </c>
      <c r="B1380">
        <v>8800</v>
      </c>
      <c r="C1380">
        <v>8890</v>
      </c>
      <c r="D1380">
        <v>8800</v>
      </c>
      <c r="E1380">
        <v>8840</v>
      </c>
      <c r="F1380">
        <v>124607</v>
      </c>
    </row>
    <row r="1381" spans="1:6" x14ac:dyDescent="0.15">
      <c r="A1381" s="1">
        <v>41103</v>
      </c>
      <c r="B1381">
        <v>8760</v>
      </c>
      <c r="C1381">
        <v>8840</v>
      </c>
      <c r="D1381">
        <v>8760</v>
      </c>
      <c r="E1381">
        <v>8780</v>
      </c>
      <c r="F1381">
        <v>199823</v>
      </c>
    </row>
    <row r="1382" spans="1:6" x14ac:dyDescent="0.15">
      <c r="A1382" s="1">
        <v>41102</v>
      </c>
      <c r="B1382">
        <v>8950</v>
      </c>
      <c r="C1382">
        <v>8950</v>
      </c>
      <c r="D1382">
        <v>8780</v>
      </c>
      <c r="E1382">
        <v>8790</v>
      </c>
      <c r="F1382">
        <v>285685</v>
      </c>
    </row>
    <row r="1383" spans="1:6" x14ac:dyDescent="0.15">
      <c r="A1383" s="1">
        <v>41101</v>
      </c>
      <c r="B1383">
        <v>8900</v>
      </c>
      <c r="C1383">
        <v>8940</v>
      </c>
      <c r="D1383">
        <v>8880</v>
      </c>
      <c r="E1383">
        <v>8940</v>
      </c>
      <c r="F1383">
        <v>127061</v>
      </c>
    </row>
    <row r="1384" spans="1:6" x14ac:dyDescent="0.15">
      <c r="A1384" s="1">
        <v>41100</v>
      </c>
      <c r="B1384">
        <v>9000</v>
      </c>
      <c r="C1384">
        <v>9050</v>
      </c>
      <c r="D1384">
        <v>8930</v>
      </c>
      <c r="E1384">
        <v>8930</v>
      </c>
      <c r="F1384">
        <v>92663</v>
      </c>
    </row>
    <row r="1385" spans="1:6" x14ac:dyDescent="0.15">
      <c r="A1385" s="1">
        <v>41099</v>
      </c>
      <c r="B1385">
        <v>9010</v>
      </c>
      <c r="C1385">
        <v>9040</v>
      </c>
      <c r="D1385">
        <v>8970</v>
      </c>
      <c r="E1385">
        <v>8970</v>
      </c>
      <c r="F1385">
        <v>402005</v>
      </c>
    </row>
    <row r="1386" spans="1:6" x14ac:dyDescent="0.15">
      <c r="A1386" s="1">
        <v>41096</v>
      </c>
      <c r="B1386">
        <v>9150</v>
      </c>
      <c r="C1386">
        <v>9160</v>
      </c>
      <c r="D1386">
        <v>9060</v>
      </c>
      <c r="E1386">
        <v>9110</v>
      </c>
      <c r="F1386">
        <v>129745</v>
      </c>
    </row>
    <row r="1387" spans="1:6" x14ac:dyDescent="0.15">
      <c r="A1387" s="1">
        <v>41095</v>
      </c>
      <c r="B1387">
        <v>9170</v>
      </c>
      <c r="C1387">
        <v>9220</v>
      </c>
      <c r="D1387">
        <v>9150</v>
      </c>
      <c r="E1387">
        <v>9160</v>
      </c>
      <c r="F1387">
        <v>81390</v>
      </c>
    </row>
    <row r="1388" spans="1:6" x14ac:dyDescent="0.15">
      <c r="A1388" s="1">
        <v>41094</v>
      </c>
      <c r="B1388">
        <v>9210</v>
      </c>
      <c r="C1388">
        <v>9220</v>
      </c>
      <c r="D1388">
        <v>9180</v>
      </c>
      <c r="E1388">
        <v>9190</v>
      </c>
      <c r="F1388">
        <v>196796</v>
      </c>
    </row>
    <row r="1389" spans="1:6" x14ac:dyDescent="0.15">
      <c r="A1389" s="1">
        <v>41093</v>
      </c>
      <c r="B1389">
        <v>9260</v>
      </c>
      <c r="C1389">
        <v>9320</v>
      </c>
      <c r="D1389">
        <v>9240</v>
      </c>
      <c r="E1389">
        <v>9290</v>
      </c>
      <c r="F1389">
        <v>466499</v>
      </c>
    </row>
    <row r="1390" spans="1:6" x14ac:dyDescent="0.15">
      <c r="A1390" s="1">
        <v>41092</v>
      </c>
      <c r="B1390">
        <v>9310</v>
      </c>
      <c r="C1390">
        <v>9320</v>
      </c>
      <c r="D1390">
        <v>9220</v>
      </c>
      <c r="E1390">
        <v>9250</v>
      </c>
      <c r="F1390">
        <v>295872</v>
      </c>
    </row>
    <row r="1391" spans="1:6" x14ac:dyDescent="0.15">
      <c r="A1391" s="1">
        <v>41089</v>
      </c>
      <c r="B1391">
        <v>9040</v>
      </c>
      <c r="C1391">
        <v>9270</v>
      </c>
      <c r="D1391">
        <v>9020</v>
      </c>
      <c r="E1391">
        <v>9230</v>
      </c>
      <c r="F1391">
        <v>447943</v>
      </c>
    </row>
    <row r="1392" spans="1:6" x14ac:dyDescent="0.15">
      <c r="A1392" s="1">
        <v>41088</v>
      </c>
      <c r="B1392">
        <v>9030</v>
      </c>
      <c r="C1392">
        <v>9110</v>
      </c>
      <c r="D1392">
        <v>9020</v>
      </c>
      <c r="E1392">
        <v>9090</v>
      </c>
      <c r="F1392">
        <v>138693</v>
      </c>
    </row>
    <row r="1393" spans="1:6" x14ac:dyDescent="0.15">
      <c r="A1393" s="1">
        <v>41087</v>
      </c>
      <c r="B1393">
        <v>8900</v>
      </c>
      <c r="C1393">
        <v>8960</v>
      </c>
      <c r="D1393">
        <v>8870</v>
      </c>
      <c r="E1393">
        <v>8960</v>
      </c>
      <c r="F1393">
        <v>138930</v>
      </c>
    </row>
    <row r="1394" spans="1:6" x14ac:dyDescent="0.15">
      <c r="A1394" s="1">
        <v>41086</v>
      </c>
      <c r="B1394">
        <v>8890</v>
      </c>
      <c r="C1394">
        <v>8920</v>
      </c>
      <c r="D1394">
        <v>8830</v>
      </c>
      <c r="E1394">
        <v>8900</v>
      </c>
      <c r="F1394">
        <v>196715</v>
      </c>
    </row>
    <row r="1395" spans="1:6" x14ac:dyDescent="0.15">
      <c r="A1395" s="1">
        <v>41085</v>
      </c>
      <c r="B1395">
        <v>9050</v>
      </c>
      <c r="C1395">
        <v>9050</v>
      </c>
      <c r="D1395">
        <v>8940</v>
      </c>
      <c r="E1395">
        <v>8940</v>
      </c>
      <c r="F1395">
        <v>96692</v>
      </c>
    </row>
    <row r="1396" spans="1:6" x14ac:dyDescent="0.15">
      <c r="A1396" s="1">
        <v>41082</v>
      </c>
      <c r="B1396">
        <v>8930</v>
      </c>
      <c r="C1396">
        <v>9050</v>
      </c>
      <c r="D1396">
        <v>8930</v>
      </c>
      <c r="E1396">
        <v>9020</v>
      </c>
      <c r="F1396">
        <v>267603</v>
      </c>
    </row>
    <row r="1397" spans="1:6" x14ac:dyDescent="0.15">
      <c r="A1397" s="1">
        <v>41081</v>
      </c>
      <c r="B1397">
        <v>9010</v>
      </c>
      <c r="C1397">
        <v>9070</v>
      </c>
      <c r="D1397">
        <v>9000</v>
      </c>
      <c r="E1397">
        <v>9040</v>
      </c>
      <c r="F1397">
        <v>188879</v>
      </c>
    </row>
    <row r="1398" spans="1:6" x14ac:dyDescent="0.15">
      <c r="A1398" s="1">
        <v>41080</v>
      </c>
      <c r="B1398">
        <v>8930</v>
      </c>
      <c r="C1398">
        <v>8980</v>
      </c>
      <c r="D1398">
        <v>8920</v>
      </c>
      <c r="E1398">
        <v>8970</v>
      </c>
      <c r="F1398">
        <v>133936</v>
      </c>
    </row>
    <row r="1399" spans="1:6" x14ac:dyDescent="0.15">
      <c r="A1399" s="1">
        <v>41079</v>
      </c>
      <c r="B1399">
        <v>8920</v>
      </c>
      <c r="C1399">
        <v>8920</v>
      </c>
      <c r="D1399">
        <v>8840</v>
      </c>
      <c r="E1399">
        <v>8890</v>
      </c>
      <c r="F1399">
        <v>175234</v>
      </c>
    </row>
    <row r="1400" spans="1:6" x14ac:dyDescent="0.15">
      <c r="A1400" s="1">
        <v>41078</v>
      </c>
      <c r="B1400">
        <v>8970</v>
      </c>
      <c r="C1400">
        <v>8980</v>
      </c>
      <c r="D1400">
        <v>8920</v>
      </c>
      <c r="E1400">
        <v>8940</v>
      </c>
      <c r="F1400">
        <v>261456</v>
      </c>
    </row>
    <row r="1401" spans="1:6" x14ac:dyDescent="0.15">
      <c r="A1401" s="1">
        <v>41075</v>
      </c>
      <c r="B1401">
        <v>8830</v>
      </c>
      <c r="C1401">
        <v>8840</v>
      </c>
      <c r="D1401">
        <v>8760</v>
      </c>
      <c r="E1401">
        <v>8780</v>
      </c>
      <c r="F1401">
        <v>175850</v>
      </c>
    </row>
    <row r="1402" spans="1:6" x14ac:dyDescent="0.15">
      <c r="A1402" s="1">
        <v>41074</v>
      </c>
      <c r="B1402">
        <v>8730</v>
      </c>
      <c r="C1402">
        <v>8800</v>
      </c>
      <c r="D1402">
        <v>8730</v>
      </c>
      <c r="E1402">
        <v>8780</v>
      </c>
      <c r="F1402">
        <v>73781</v>
      </c>
    </row>
    <row r="1403" spans="1:6" x14ac:dyDescent="0.15">
      <c r="A1403" s="1">
        <v>41073</v>
      </c>
      <c r="B1403">
        <v>8790</v>
      </c>
      <c r="C1403">
        <v>8830</v>
      </c>
      <c r="D1403">
        <v>8760</v>
      </c>
      <c r="E1403">
        <v>8790</v>
      </c>
      <c r="F1403">
        <v>74352</v>
      </c>
    </row>
    <row r="1404" spans="1:6" x14ac:dyDescent="0.15">
      <c r="A1404" s="1">
        <v>41072</v>
      </c>
      <c r="B1404">
        <v>8670</v>
      </c>
      <c r="C1404">
        <v>8790</v>
      </c>
      <c r="D1404">
        <v>8660</v>
      </c>
      <c r="E1404">
        <v>8750</v>
      </c>
      <c r="F1404">
        <v>272897</v>
      </c>
    </row>
    <row r="1405" spans="1:6" x14ac:dyDescent="0.15">
      <c r="A1405" s="1">
        <v>41071</v>
      </c>
      <c r="B1405">
        <v>8820</v>
      </c>
      <c r="C1405">
        <v>8870</v>
      </c>
      <c r="D1405">
        <v>8800</v>
      </c>
      <c r="E1405">
        <v>8830</v>
      </c>
      <c r="F1405">
        <v>609818</v>
      </c>
    </row>
    <row r="1406" spans="1:6" x14ac:dyDescent="0.15">
      <c r="A1406" s="1">
        <v>41068</v>
      </c>
      <c r="B1406">
        <v>8840</v>
      </c>
      <c r="C1406">
        <v>8840</v>
      </c>
      <c r="D1406">
        <v>8630</v>
      </c>
      <c r="E1406">
        <v>8650</v>
      </c>
      <c r="F1406">
        <v>216281</v>
      </c>
    </row>
    <row r="1407" spans="1:6" x14ac:dyDescent="0.15">
      <c r="A1407" s="1">
        <v>41067</v>
      </c>
      <c r="B1407">
        <v>8880</v>
      </c>
      <c r="C1407">
        <v>8880</v>
      </c>
      <c r="D1407">
        <v>8810</v>
      </c>
      <c r="E1407">
        <v>8830</v>
      </c>
      <c r="F1407">
        <v>171294</v>
      </c>
    </row>
    <row r="1408" spans="1:6" x14ac:dyDescent="0.15">
      <c r="A1408" s="1">
        <v>41066</v>
      </c>
      <c r="B1408">
        <v>8660</v>
      </c>
      <c r="C1408">
        <v>8760</v>
      </c>
      <c r="D1408">
        <v>8620</v>
      </c>
      <c r="E1408">
        <v>8750</v>
      </c>
      <c r="F1408">
        <v>231659</v>
      </c>
    </row>
    <row r="1409" spans="1:6" x14ac:dyDescent="0.15">
      <c r="A1409" s="1">
        <v>41065</v>
      </c>
      <c r="B1409">
        <v>8540</v>
      </c>
      <c r="C1409">
        <v>8610</v>
      </c>
      <c r="D1409">
        <v>8510</v>
      </c>
      <c r="E1409">
        <v>8610</v>
      </c>
      <c r="F1409">
        <v>195978</v>
      </c>
    </row>
    <row r="1410" spans="1:6" x14ac:dyDescent="0.15">
      <c r="A1410" s="1">
        <v>41064</v>
      </c>
      <c r="B1410">
        <v>8490</v>
      </c>
      <c r="C1410">
        <v>8500</v>
      </c>
      <c r="D1410">
        <v>8440</v>
      </c>
      <c r="E1410">
        <v>8500</v>
      </c>
      <c r="F1410">
        <v>411789</v>
      </c>
    </row>
    <row r="1411" spans="1:6" x14ac:dyDescent="0.15">
      <c r="A1411" s="1">
        <v>41061</v>
      </c>
      <c r="B1411">
        <v>8680</v>
      </c>
      <c r="C1411">
        <v>8700</v>
      </c>
      <c r="D1411">
        <v>8630</v>
      </c>
      <c r="E1411">
        <v>8640</v>
      </c>
      <c r="F1411">
        <v>304237</v>
      </c>
    </row>
    <row r="1412" spans="1:6" x14ac:dyDescent="0.15">
      <c r="A1412" s="1">
        <v>41060</v>
      </c>
      <c r="B1412">
        <v>8710</v>
      </c>
      <c r="C1412">
        <v>8750</v>
      </c>
      <c r="D1412">
        <v>8660</v>
      </c>
      <c r="E1412">
        <v>8740</v>
      </c>
      <c r="F1412">
        <v>228979</v>
      </c>
    </row>
    <row r="1413" spans="1:6" x14ac:dyDescent="0.15">
      <c r="A1413" s="1">
        <v>41059</v>
      </c>
      <c r="B1413">
        <v>8860</v>
      </c>
      <c r="C1413">
        <v>8870</v>
      </c>
      <c r="D1413">
        <v>8780</v>
      </c>
      <c r="E1413">
        <v>8830</v>
      </c>
      <c r="F1413">
        <v>323859</v>
      </c>
    </row>
    <row r="1414" spans="1:6" x14ac:dyDescent="0.15">
      <c r="A1414" s="1">
        <v>41058</v>
      </c>
      <c r="B1414">
        <v>8790</v>
      </c>
      <c r="C1414">
        <v>8870</v>
      </c>
      <c r="D1414">
        <v>8730</v>
      </c>
      <c r="E1414">
        <v>8870</v>
      </c>
      <c r="F1414">
        <v>230348</v>
      </c>
    </row>
    <row r="1415" spans="1:6" x14ac:dyDescent="0.15">
      <c r="A1415" s="1">
        <v>41057</v>
      </c>
      <c r="B1415">
        <v>8810</v>
      </c>
      <c r="C1415">
        <v>8830</v>
      </c>
      <c r="D1415">
        <v>8780</v>
      </c>
      <c r="E1415">
        <v>8800</v>
      </c>
      <c r="F1415">
        <v>101168</v>
      </c>
    </row>
    <row r="1416" spans="1:6" x14ac:dyDescent="0.15">
      <c r="A1416" s="1">
        <v>41054</v>
      </c>
      <c r="B1416">
        <v>8820</v>
      </c>
      <c r="C1416">
        <v>8830</v>
      </c>
      <c r="D1416">
        <v>8760</v>
      </c>
      <c r="E1416">
        <v>8790</v>
      </c>
      <c r="F1416">
        <v>127677</v>
      </c>
    </row>
    <row r="1417" spans="1:6" x14ac:dyDescent="0.15">
      <c r="A1417" s="1">
        <v>41053</v>
      </c>
      <c r="B1417">
        <v>8770</v>
      </c>
      <c r="C1417">
        <v>8820</v>
      </c>
      <c r="D1417">
        <v>8710</v>
      </c>
      <c r="E1417">
        <v>8780</v>
      </c>
      <c r="F1417">
        <v>364072</v>
      </c>
    </row>
    <row r="1418" spans="1:6" x14ac:dyDescent="0.15">
      <c r="A1418" s="1">
        <v>41052</v>
      </c>
      <c r="B1418">
        <v>8920</v>
      </c>
      <c r="C1418">
        <v>8930</v>
      </c>
      <c r="D1418">
        <v>8750</v>
      </c>
      <c r="E1418">
        <v>8790</v>
      </c>
      <c r="F1418">
        <v>305842</v>
      </c>
    </row>
    <row r="1419" spans="1:6" x14ac:dyDescent="0.15">
      <c r="A1419" s="1">
        <v>41051</v>
      </c>
      <c r="B1419">
        <v>8940</v>
      </c>
      <c r="C1419">
        <v>8960</v>
      </c>
      <c r="D1419">
        <v>8910</v>
      </c>
      <c r="E1419">
        <v>8950</v>
      </c>
      <c r="F1419">
        <v>123511</v>
      </c>
    </row>
    <row r="1420" spans="1:6" x14ac:dyDescent="0.15">
      <c r="A1420" s="1">
        <v>41050</v>
      </c>
      <c r="B1420">
        <v>8830</v>
      </c>
      <c r="C1420">
        <v>8890</v>
      </c>
      <c r="D1420">
        <v>8820</v>
      </c>
      <c r="E1420">
        <v>8850</v>
      </c>
      <c r="F1420">
        <v>122748</v>
      </c>
    </row>
    <row r="1421" spans="1:6" x14ac:dyDescent="0.15">
      <c r="A1421" s="1">
        <v>41047</v>
      </c>
      <c r="B1421">
        <v>8930</v>
      </c>
      <c r="C1421">
        <v>8930</v>
      </c>
      <c r="D1421">
        <v>8800</v>
      </c>
      <c r="E1421">
        <v>8830</v>
      </c>
      <c r="F1421">
        <v>605713</v>
      </c>
    </row>
    <row r="1422" spans="1:6" x14ac:dyDescent="0.15">
      <c r="A1422" s="1">
        <v>41046</v>
      </c>
      <c r="B1422">
        <v>9020</v>
      </c>
      <c r="C1422">
        <v>9100</v>
      </c>
      <c r="D1422">
        <v>8980</v>
      </c>
      <c r="E1422">
        <v>9080</v>
      </c>
      <c r="F1422">
        <v>198298</v>
      </c>
    </row>
    <row r="1423" spans="1:6" x14ac:dyDescent="0.15">
      <c r="A1423" s="1">
        <v>41045</v>
      </c>
      <c r="B1423">
        <v>9100</v>
      </c>
      <c r="C1423">
        <v>9110</v>
      </c>
      <c r="D1423">
        <v>8980</v>
      </c>
      <c r="E1423">
        <v>8980</v>
      </c>
      <c r="F1423">
        <v>342568</v>
      </c>
    </row>
    <row r="1424" spans="1:6" x14ac:dyDescent="0.15">
      <c r="A1424" s="1">
        <v>41044</v>
      </c>
      <c r="B1424">
        <v>9120</v>
      </c>
      <c r="C1424">
        <v>9150</v>
      </c>
      <c r="D1424">
        <v>9070</v>
      </c>
      <c r="E1424">
        <v>9150</v>
      </c>
      <c r="F1424">
        <v>348361</v>
      </c>
    </row>
    <row r="1425" spans="1:6" x14ac:dyDescent="0.15">
      <c r="A1425" s="1">
        <v>41043</v>
      </c>
      <c r="B1425">
        <v>9210</v>
      </c>
      <c r="C1425">
        <v>9250</v>
      </c>
      <c r="D1425">
        <v>9170</v>
      </c>
      <c r="E1425">
        <v>9200</v>
      </c>
      <c r="F1425">
        <v>106831</v>
      </c>
    </row>
    <row r="1426" spans="1:6" x14ac:dyDescent="0.15">
      <c r="A1426" s="1">
        <v>41040</v>
      </c>
      <c r="B1426">
        <v>9240</v>
      </c>
      <c r="C1426">
        <v>9280</v>
      </c>
      <c r="D1426">
        <v>9150</v>
      </c>
      <c r="E1426">
        <v>9160</v>
      </c>
      <c r="F1426">
        <v>377078</v>
      </c>
    </row>
    <row r="1427" spans="1:6" x14ac:dyDescent="0.15">
      <c r="A1427" s="1">
        <v>41039</v>
      </c>
      <c r="B1427">
        <v>9230</v>
      </c>
      <c r="C1427">
        <v>9300</v>
      </c>
      <c r="D1427">
        <v>9210</v>
      </c>
      <c r="E1427">
        <v>9270</v>
      </c>
      <c r="F1427">
        <v>362589</v>
      </c>
    </row>
    <row r="1428" spans="1:6" x14ac:dyDescent="0.15">
      <c r="A1428" s="1">
        <v>41038</v>
      </c>
      <c r="B1428">
        <v>9330</v>
      </c>
      <c r="C1428">
        <v>9330</v>
      </c>
      <c r="D1428">
        <v>9250</v>
      </c>
      <c r="E1428">
        <v>9280</v>
      </c>
      <c r="F1428">
        <v>573827</v>
      </c>
    </row>
    <row r="1429" spans="1:6" x14ac:dyDescent="0.15">
      <c r="A1429" s="1">
        <v>41037</v>
      </c>
      <c r="B1429">
        <v>9420</v>
      </c>
      <c r="C1429">
        <v>9440</v>
      </c>
      <c r="D1429">
        <v>9390</v>
      </c>
      <c r="E1429">
        <v>9400</v>
      </c>
      <c r="F1429">
        <v>181043</v>
      </c>
    </row>
    <row r="1430" spans="1:6" x14ac:dyDescent="0.15">
      <c r="A1430" s="1">
        <v>41036</v>
      </c>
      <c r="B1430">
        <v>9370</v>
      </c>
      <c r="C1430">
        <v>9400</v>
      </c>
      <c r="D1430">
        <v>9330</v>
      </c>
      <c r="E1430">
        <v>9340</v>
      </c>
      <c r="F1430">
        <v>642550</v>
      </c>
    </row>
    <row r="1431" spans="1:6" x14ac:dyDescent="0.15">
      <c r="A1431" s="1">
        <v>41031</v>
      </c>
      <c r="B1431">
        <v>9620</v>
      </c>
      <c r="C1431">
        <v>9650</v>
      </c>
      <c r="D1431">
        <v>9580</v>
      </c>
      <c r="E1431">
        <v>9610</v>
      </c>
      <c r="F1431">
        <v>159940</v>
      </c>
    </row>
    <row r="1432" spans="1:6" x14ac:dyDescent="0.15">
      <c r="A1432" s="1">
        <v>41030</v>
      </c>
      <c r="B1432">
        <v>9680</v>
      </c>
      <c r="C1432">
        <v>9700</v>
      </c>
      <c r="D1432">
        <v>9560</v>
      </c>
      <c r="E1432">
        <v>9570</v>
      </c>
      <c r="F1432">
        <v>375159</v>
      </c>
    </row>
    <row r="1433" spans="1:6" x14ac:dyDescent="0.15">
      <c r="A1433" s="1">
        <v>41026</v>
      </c>
      <c r="B1433">
        <v>9800</v>
      </c>
      <c r="C1433">
        <v>9930</v>
      </c>
      <c r="D1433">
        <v>9700</v>
      </c>
      <c r="E1433">
        <v>9750</v>
      </c>
      <c r="F1433">
        <v>551748</v>
      </c>
    </row>
    <row r="1434" spans="1:6" x14ac:dyDescent="0.15">
      <c r="A1434" s="1">
        <v>41025</v>
      </c>
      <c r="B1434">
        <v>9860</v>
      </c>
      <c r="C1434">
        <v>9870</v>
      </c>
      <c r="D1434">
        <v>9760</v>
      </c>
      <c r="E1434">
        <v>9780</v>
      </c>
      <c r="F1434">
        <v>267638</v>
      </c>
    </row>
    <row r="1435" spans="1:6" x14ac:dyDescent="0.15">
      <c r="A1435" s="1">
        <v>41024</v>
      </c>
      <c r="B1435">
        <v>9800</v>
      </c>
      <c r="C1435">
        <v>9820</v>
      </c>
      <c r="D1435">
        <v>9760</v>
      </c>
      <c r="E1435">
        <v>9780</v>
      </c>
      <c r="F1435">
        <v>225591</v>
      </c>
    </row>
    <row r="1436" spans="1:6" x14ac:dyDescent="0.15">
      <c r="A1436" s="1">
        <v>41023</v>
      </c>
      <c r="B1436">
        <v>9710</v>
      </c>
      <c r="C1436">
        <v>9740</v>
      </c>
      <c r="D1436">
        <v>9650</v>
      </c>
      <c r="E1436">
        <v>9710</v>
      </c>
      <c r="F1436">
        <v>286643</v>
      </c>
    </row>
    <row r="1437" spans="1:6" x14ac:dyDescent="0.15">
      <c r="A1437" s="1">
        <v>41022</v>
      </c>
      <c r="B1437">
        <v>9820</v>
      </c>
      <c r="C1437">
        <v>9880</v>
      </c>
      <c r="D1437">
        <v>9740</v>
      </c>
      <c r="E1437">
        <v>9780</v>
      </c>
      <c r="F1437">
        <v>104556</v>
      </c>
    </row>
    <row r="1438" spans="1:6" x14ac:dyDescent="0.15">
      <c r="A1438" s="1">
        <v>41019</v>
      </c>
      <c r="B1438">
        <v>9810</v>
      </c>
      <c r="C1438">
        <v>9820</v>
      </c>
      <c r="D1438">
        <v>9760</v>
      </c>
      <c r="E1438">
        <v>9790</v>
      </c>
      <c r="F1438">
        <v>99565</v>
      </c>
    </row>
    <row r="1439" spans="1:6" x14ac:dyDescent="0.15">
      <c r="A1439" s="1">
        <v>41018</v>
      </c>
      <c r="B1439">
        <v>9830</v>
      </c>
      <c r="C1439">
        <v>9850</v>
      </c>
      <c r="D1439">
        <v>9800</v>
      </c>
      <c r="E1439">
        <v>9830</v>
      </c>
      <c r="F1439">
        <v>153945</v>
      </c>
    </row>
    <row r="1440" spans="1:6" x14ac:dyDescent="0.15">
      <c r="A1440" s="1">
        <v>41017</v>
      </c>
      <c r="B1440">
        <v>9850</v>
      </c>
      <c r="C1440">
        <v>9920</v>
      </c>
      <c r="D1440">
        <v>9830</v>
      </c>
      <c r="E1440">
        <v>9890</v>
      </c>
      <c r="F1440">
        <v>325163</v>
      </c>
    </row>
    <row r="1441" spans="1:6" x14ac:dyDescent="0.15">
      <c r="A1441" s="1">
        <v>41016</v>
      </c>
      <c r="B1441">
        <v>9710</v>
      </c>
      <c r="C1441">
        <v>9750</v>
      </c>
      <c r="D1441">
        <v>9680</v>
      </c>
      <c r="E1441">
        <v>9680</v>
      </c>
      <c r="F1441">
        <v>205117</v>
      </c>
    </row>
    <row r="1442" spans="1:6" x14ac:dyDescent="0.15">
      <c r="A1442" s="1">
        <v>41015</v>
      </c>
      <c r="B1442">
        <v>9740</v>
      </c>
      <c r="C1442">
        <v>9760</v>
      </c>
      <c r="D1442">
        <v>9690</v>
      </c>
      <c r="E1442">
        <v>9700</v>
      </c>
      <c r="F1442">
        <v>282512</v>
      </c>
    </row>
    <row r="1443" spans="1:6" x14ac:dyDescent="0.15">
      <c r="A1443" s="1">
        <v>41012</v>
      </c>
      <c r="B1443">
        <v>9880</v>
      </c>
      <c r="C1443">
        <v>9930</v>
      </c>
      <c r="D1443">
        <v>9850</v>
      </c>
      <c r="E1443">
        <v>9880</v>
      </c>
      <c r="F1443">
        <v>447631</v>
      </c>
    </row>
    <row r="1444" spans="1:6" x14ac:dyDescent="0.15">
      <c r="A1444" s="1">
        <v>41011</v>
      </c>
      <c r="B1444">
        <v>9720</v>
      </c>
      <c r="C1444">
        <v>9780</v>
      </c>
      <c r="D1444">
        <v>9680</v>
      </c>
      <c r="E1444">
        <v>9760</v>
      </c>
      <c r="F1444">
        <v>328542</v>
      </c>
    </row>
    <row r="1445" spans="1:6" x14ac:dyDescent="0.15">
      <c r="A1445" s="1">
        <v>41010</v>
      </c>
      <c r="B1445">
        <v>9620</v>
      </c>
      <c r="C1445">
        <v>9730</v>
      </c>
      <c r="D1445">
        <v>9610</v>
      </c>
      <c r="E1445">
        <v>9690</v>
      </c>
      <c r="F1445">
        <v>630158</v>
      </c>
    </row>
    <row r="1446" spans="1:6" x14ac:dyDescent="0.15">
      <c r="A1446" s="1">
        <v>41009</v>
      </c>
      <c r="B1446">
        <v>9810</v>
      </c>
      <c r="C1446">
        <v>9890</v>
      </c>
      <c r="D1446">
        <v>9740</v>
      </c>
      <c r="E1446">
        <v>9770</v>
      </c>
      <c r="F1446">
        <v>419757</v>
      </c>
    </row>
    <row r="1447" spans="1:6" x14ac:dyDescent="0.15">
      <c r="A1447" s="1">
        <v>41008</v>
      </c>
      <c r="B1447">
        <v>9780</v>
      </c>
      <c r="C1447">
        <v>9850</v>
      </c>
      <c r="D1447">
        <v>9770</v>
      </c>
      <c r="E1447">
        <v>9790</v>
      </c>
      <c r="F1447">
        <v>430618</v>
      </c>
    </row>
    <row r="1448" spans="1:6" x14ac:dyDescent="0.15">
      <c r="A1448" s="1">
        <v>41005</v>
      </c>
      <c r="B1448">
        <v>9940</v>
      </c>
      <c r="C1448">
        <v>9980</v>
      </c>
      <c r="D1448">
        <v>9890</v>
      </c>
      <c r="E1448">
        <v>9900</v>
      </c>
      <c r="F1448">
        <v>262214</v>
      </c>
    </row>
    <row r="1449" spans="1:6" x14ac:dyDescent="0.15">
      <c r="A1449" s="1">
        <v>41004</v>
      </c>
      <c r="B1449">
        <v>9990</v>
      </c>
      <c r="C1449">
        <v>10050</v>
      </c>
      <c r="D1449">
        <v>9920</v>
      </c>
      <c r="E1449">
        <v>10010</v>
      </c>
      <c r="F1449">
        <v>460663</v>
      </c>
    </row>
    <row r="1450" spans="1:6" x14ac:dyDescent="0.15">
      <c r="A1450" s="1">
        <v>41003</v>
      </c>
      <c r="B1450">
        <v>10300</v>
      </c>
      <c r="C1450">
        <v>10310</v>
      </c>
      <c r="D1450">
        <v>10050</v>
      </c>
      <c r="E1450">
        <v>10050</v>
      </c>
      <c r="F1450">
        <v>710886</v>
      </c>
    </row>
    <row r="1451" spans="1:6" x14ac:dyDescent="0.15">
      <c r="A1451" s="1">
        <v>41002</v>
      </c>
      <c r="B1451">
        <v>10330</v>
      </c>
      <c r="C1451">
        <v>10330</v>
      </c>
      <c r="D1451">
        <v>10280</v>
      </c>
      <c r="E1451">
        <v>10300</v>
      </c>
      <c r="F1451">
        <v>153417</v>
      </c>
    </row>
    <row r="1452" spans="1:6" x14ac:dyDescent="0.15">
      <c r="A1452" s="1">
        <v>41001</v>
      </c>
      <c r="B1452">
        <v>10410</v>
      </c>
      <c r="C1452">
        <v>10430</v>
      </c>
      <c r="D1452">
        <v>10340</v>
      </c>
      <c r="E1452">
        <v>10350</v>
      </c>
      <c r="F1452">
        <v>264038</v>
      </c>
    </row>
    <row r="1453" spans="1:6" x14ac:dyDescent="0.15">
      <c r="A1453" s="1">
        <v>40998</v>
      </c>
      <c r="B1453">
        <v>10340</v>
      </c>
      <c r="C1453">
        <v>10360</v>
      </c>
      <c r="D1453">
        <v>10270</v>
      </c>
      <c r="E1453">
        <v>10320</v>
      </c>
      <c r="F1453">
        <v>263403</v>
      </c>
    </row>
    <row r="1454" spans="1:6" x14ac:dyDescent="0.15">
      <c r="A1454" s="1">
        <v>40997</v>
      </c>
      <c r="B1454">
        <v>10380</v>
      </c>
      <c r="C1454">
        <v>10390</v>
      </c>
      <c r="D1454">
        <v>10320</v>
      </c>
      <c r="E1454">
        <v>10360</v>
      </c>
      <c r="F1454">
        <v>259477</v>
      </c>
    </row>
    <row r="1455" spans="1:6" x14ac:dyDescent="0.15">
      <c r="A1455" s="1">
        <v>40996</v>
      </c>
      <c r="B1455">
        <v>10400</v>
      </c>
      <c r="C1455">
        <v>10440</v>
      </c>
      <c r="D1455">
        <v>10360</v>
      </c>
      <c r="E1455">
        <v>10400</v>
      </c>
      <c r="F1455">
        <v>401304</v>
      </c>
    </row>
    <row r="1456" spans="1:6" x14ac:dyDescent="0.15">
      <c r="A1456" s="1">
        <v>40995</v>
      </c>
      <c r="B1456">
        <v>10310</v>
      </c>
      <c r="C1456">
        <v>10430</v>
      </c>
      <c r="D1456">
        <v>10300</v>
      </c>
      <c r="E1456">
        <v>10430</v>
      </c>
      <c r="F1456">
        <v>654176</v>
      </c>
    </row>
    <row r="1457" spans="1:6" x14ac:dyDescent="0.15">
      <c r="A1457" s="1">
        <v>40994</v>
      </c>
      <c r="B1457">
        <v>10180</v>
      </c>
      <c r="C1457">
        <v>10210</v>
      </c>
      <c r="D1457">
        <v>10160</v>
      </c>
      <c r="E1457">
        <v>10170</v>
      </c>
      <c r="F1457">
        <v>438548</v>
      </c>
    </row>
    <row r="1458" spans="1:6" x14ac:dyDescent="0.15">
      <c r="A1458" s="1">
        <v>40991</v>
      </c>
      <c r="B1458">
        <v>10160</v>
      </c>
      <c r="C1458">
        <v>10190</v>
      </c>
      <c r="D1458">
        <v>10150</v>
      </c>
      <c r="E1458">
        <v>10160</v>
      </c>
      <c r="F1458">
        <v>242336</v>
      </c>
    </row>
    <row r="1459" spans="1:6" x14ac:dyDescent="0.15">
      <c r="A1459" s="1">
        <v>40990</v>
      </c>
      <c r="B1459">
        <v>10210</v>
      </c>
      <c r="C1459">
        <v>10300</v>
      </c>
      <c r="D1459">
        <v>10210</v>
      </c>
      <c r="E1459">
        <v>10270</v>
      </c>
      <c r="F1459">
        <v>141446</v>
      </c>
    </row>
    <row r="1460" spans="1:6" x14ac:dyDescent="0.15">
      <c r="A1460" s="1">
        <v>40989</v>
      </c>
      <c r="B1460">
        <v>10270</v>
      </c>
      <c r="C1460">
        <v>10300</v>
      </c>
      <c r="D1460">
        <v>10230</v>
      </c>
      <c r="E1460">
        <v>10240</v>
      </c>
      <c r="F1460">
        <v>238768</v>
      </c>
    </row>
    <row r="1461" spans="1:6" x14ac:dyDescent="0.15">
      <c r="A1461" s="1">
        <v>40987</v>
      </c>
      <c r="B1461">
        <v>10310</v>
      </c>
      <c r="C1461">
        <v>10330</v>
      </c>
      <c r="D1461">
        <v>10290</v>
      </c>
      <c r="E1461">
        <v>10310</v>
      </c>
      <c r="F1461">
        <v>111594</v>
      </c>
    </row>
    <row r="1462" spans="1:6" x14ac:dyDescent="0.15">
      <c r="A1462" s="1">
        <v>40984</v>
      </c>
      <c r="B1462">
        <v>10260</v>
      </c>
      <c r="C1462">
        <v>10300</v>
      </c>
      <c r="D1462">
        <v>10240</v>
      </c>
      <c r="E1462">
        <v>10290</v>
      </c>
      <c r="F1462">
        <v>213597</v>
      </c>
    </row>
    <row r="1463" spans="1:6" x14ac:dyDescent="0.15">
      <c r="A1463" s="1">
        <v>40983</v>
      </c>
      <c r="B1463">
        <v>10270</v>
      </c>
      <c r="C1463">
        <v>10310</v>
      </c>
      <c r="D1463">
        <v>10230</v>
      </c>
      <c r="E1463">
        <v>10280</v>
      </c>
      <c r="F1463">
        <v>330632</v>
      </c>
    </row>
    <row r="1464" spans="1:6" x14ac:dyDescent="0.15">
      <c r="A1464" s="1">
        <v>40982</v>
      </c>
      <c r="B1464">
        <v>10230</v>
      </c>
      <c r="C1464">
        <v>10270</v>
      </c>
      <c r="D1464">
        <v>10210</v>
      </c>
      <c r="E1464">
        <v>10260</v>
      </c>
      <c r="F1464">
        <v>466840</v>
      </c>
    </row>
    <row r="1465" spans="1:6" x14ac:dyDescent="0.15">
      <c r="A1465" s="1">
        <v>40981</v>
      </c>
      <c r="B1465">
        <v>10080</v>
      </c>
      <c r="C1465">
        <v>10160</v>
      </c>
      <c r="D1465">
        <v>10030</v>
      </c>
      <c r="E1465">
        <v>10060</v>
      </c>
      <c r="F1465">
        <v>450033</v>
      </c>
    </row>
    <row r="1466" spans="1:6" x14ac:dyDescent="0.15">
      <c r="A1466" s="1">
        <v>40980</v>
      </c>
      <c r="B1466">
        <v>10190</v>
      </c>
      <c r="C1466">
        <v>10190</v>
      </c>
      <c r="D1466">
        <v>10030</v>
      </c>
      <c r="E1466">
        <v>10030</v>
      </c>
      <c r="F1466">
        <v>372076</v>
      </c>
    </row>
    <row r="1467" spans="1:6" x14ac:dyDescent="0.15">
      <c r="A1467" s="1">
        <v>40977</v>
      </c>
      <c r="B1467">
        <v>10030</v>
      </c>
      <c r="C1467">
        <v>10170</v>
      </c>
      <c r="D1467">
        <v>10000</v>
      </c>
      <c r="E1467">
        <v>10040</v>
      </c>
      <c r="F1467">
        <v>1052715</v>
      </c>
    </row>
    <row r="1468" spans="1:6" x14ac:dyDescent="0.15">
      <c r="A1468" s="1">
        <v>40976</v>
      </c>
      <c r="B1468">
        <v>9820</v>
      </c>
      <c r="C1468">
        <v>9910</v>
      </c>
      <c r="D1468">
        <v>9810</v>
      </c>
      <c r="E1468">
        <v>9910</v>
      </c>
      <c r="F1468">
        <v>391816</v>
      </c>
    </row>
    <row r="1469" spans="1:6" x14ac:dyDescent="0.15">
      <c r="A1469" s="1">
        <v>40975</v>
      </c>
      <c r="B1469">
        <v>9660</v>
      </c>
      <c r="C1469">
        <v>9750</v>
      </c>
      <c r="D1469">
        <v>9660</v>
      </c>
      <c r="E1469">
        <v>9710</v>
      </c>
      <c r="F1469">
        <v>521019</v>
      </c>
    </row>
    <row r="1470" spans="1:6" x14ac:dyDescent="0.15">
      <c r="A1470" s="1">
        <v>40974</v>
      </c>
      <c r="B1470">
        <v>9850</v>
      </c>
      <c r="C1470">
        <v>9890</v>
      </c>
      <c r="D1470">
        <v>9750</v>
      </c>
      <c r="E1470">
        <v>9790</v>
      </c>
      <c r="F1470">
        <v>452044</v>
      </c>
    </row>
    <row r="1471" spans="1:6" x14ac:dyDescent="0.15">
      <c r="A1471" s="1">
        <v>40973</v>
      </c>
      <c r="B1471">
        <v>9910</v>
      </c>
      <c r="C1471">
        <v>9940</v>
      </c>
      <c r="D1471">
        <v>9820</v>
      </c>
      <c r="E1471">
        <v>9840</v>
      </c>
      <c r="F1471">
        <v>291549</v>
      </c>
    </row>
    <row r="1472" spans="1:6" x14ac:dyDescent="0.15">
      <c r="A1472" s="1">
        <v>40970</v>
      </c>
      <c r="B1472">
        <v>9940</v>
      </c>
      <c r="C1472">
        <v>9960</v>
      </c>
      <c r="D1472">
        <v>9870</v>
      </c>
      <c r="E1472">
        <v>9930</v>
      </c>
      <c r="F1472">
        <v>257516</v>
      </c>
    </row>
    <row r="1473" spans="1:6" x14ac:dyDescent="0.15">
      <c r="A1473" s="1">
        <v>40969</v>
      </c>
      <c r="B1473">
        <v>9920</v>
      </c>
      <c r="C1473">
        <v>10010</v>
      </c>
      <c r="D1473">
        <v>9820</v>
      </c>
      <c r="E1473">
        <v>9850</v>
      </c>
      <c r="F1473">
        <v>459531</v>
      </c>
    </row>
    <row r="1474" spans="1:6" x14ac:dyDescent="0.15">
      <c r="A1474" s="1">
        <v>40968</v>
      </c>
      <c r="B1474">
        <v>9920</v>
      </c>
      <c r="C1474">
        <v>10020</v>
      </c>
      <c r="D1474">
        <v>9850</v>
      </c>
      <c r="E1474">
        <v>9850</v>
      </c>
      <c r="F1474">
        <v>685820</v>
      </c>
    </row>
    <row r="1475" spans="1:6" x14ac:dyDescent="0.15">
      <c r="A1475" s="1">
        <v>40967</v>
      </c>
      <c r="B1475">
        <v>9700</v>
      </c>
      <c r="C1475">
        <v>9910</v>
      </c>
      <c r="D1475">
        <v>9670</v>
      </c>
      <c r="E1475">
        <v>9910</v>
      </c>
      <c r="F1475">
        <v>403776</v>
      </c>
    </row>
    <row r="1476" spans="1:6" x14ac:dyDescent="0.15">
      <c r="A1476" s="1">
        <v>40966</v>
      </c>
      <c r="B1476">
        <v>9860</v>
      </c>
      <c r="C1476">
        <v>9890</v>
      </c>
      <c r="D1476">
        <v>9750</v>
      </c>
      <c r="E1476">
        <v>9760</v>
      </c>
      <c r="F1476">
        <v>530328</v>
      </c>
    </row>
    <row r="1477" spans="1:6" x14ac:dyDescent="0.15">
      <c r="A1477" s="1">
        <v>40963</v>
      </c>
      <c r="B1477">
        <v>9730</v>
      </c>
      <c r="C1477">
        <v>9790</v>
      </c>
      <c r="D1477">
        <v>9710</v>
      </c>
      <c r="E1477">
        <v>9780</v>
      </c>
      <c r="F1477">
        <v>433303</v>
      </c>
    </row>
    <row r="1478" spans="1:6" x14ac:dyDescent="0.15">
      <c r="A1478" s="1">
        <v>40962</v>
      </c>
      <c r="B1478">
        <v>9700</v>
      </c>
      <c r="C1478">
        <v>9750</v>
      </c>
      <c r="D1478">
        <v>9650</v>
      </c>
      <c r="E1478">
        <v>9720</v>
      </c>
      <c r="F1478">
        <v>255844</v>
      </c>
    </row>
    <row r="1479" spans="1:6" x14ac:dyDescent="0.15">
      <c r="A1479" s="1">
        <v>40961</v>
      </c>
      <c r="B1479">
        <v>9620</v>
      </c>
      <c r="C1479">
        <v>9700</v>
      </c>
      <c r="D1479">
        <v>9580</v>
      </c>
      <c r="E1479">
        <v>9700</v>
      </c>
      <c r="F1479">
        <v>363927</v>
      </c>
    </row>
    <row r="1480" spans="1:6" x14ac:dyDescent="0.15">
      <c r="A1480" s="1">
        <v>40960</v>
      </c>
      <c r="B1480">
        <v>9600</v>
      </c>
      <c r="C1480">
        <v>9660</v>
      </c>
      <c r="D1480">
        <v>9580</v>
      </c>
      <c r="E1480">
        <v>9630</v>
      </c>
      <c r="F1480">
        <v>275294</v>
      </c>
    </row>
    <row r="1481" spans="1:6" x14ac:dyDescent="0.15">
      <c r="A1481" s="1">
        <v>40959</v>
      </c>
      <c r="B1481">
        <v>9680</v>
      </c>
      <c r="C1481">
        <v>9700</v>
      </c>
      <c r="D1481">
        <v>9600</v>
      </c>
      <c r="E1481">
        <v>9610</v>
      </c>
      <c r="F1481">
        <v>558440</v>
      </c>
    </row>
    <row r="1482" spans="1:6" x14ac:dyDescent="0.15">
      <c r="A1482" s="1">
        <v>40956</v>
      </c>
      <c r="B1482">
        <v>9540</v>
      </c>
      <c r="C1482">
        <v>9570</v>
      </c>
      <c r="D1482">
        <v>9510</v>
      </c>
      <c r="E1482">
        <v>9530</v>
      </c>
      <c r="F1482">
        <v>466189</v>
      </c>
    </row>
    <row r="1483" spans="1:6" x14ac:dyDescent="0.15">
      <c r="A1483" s="1">
        <v>40955</v>
      </c>
      <c r="B1483">
        <v>9370</v>
      </c>
      <c r="C1483">
        <v>9440</v>
      </c>
      <c r="D1483">
        <v>9350</v>
      </c>
      <c r="E1483">
        <v>9360</v>
      </c>
      <c r="F1483">
        <v>264898</v>
      </c>
    </row>
    <row r="1484" spans="1:6" x14ac:dyDescent="0.15">
      <c r="A1484" s="1">
        <v>40954</v>
      </c>
      <c r="B1484">
        <v>9240</v>
      </c>
      <c r="C1484">
        <v>9450</v>
      </c>
      <c r="D1484">
        <v>9240</v>
      </c>
      <c r="E1484">
        <v>9390</v>
      </c>
      <c r="F1484">
        <v>804884</v>
      </c>
    </row>
    <row r="1485" spans="1:6" x14ac:dyDescent="0.15">
      <c r="A1485" s="1">
        <v>40953</v>
      </c>
      <c r="B1485">
        <v>9120</v>
      </c>
      <c r="C1485">
        <v>9210</v>
      </c>
      <c r="D1485">
        <v>9100</v>
      </c>
      <c r="E1485">
        <v>9180</v>
      </c>
      <c r="F1485">
        <v>287767</v>
      </c>
    </row>
    <row r="1486" spans="1:6" x14ac:dyDescent="0.15">
      <c r="A1486" s="1">
        <v>40952</v>
      </c>
      <c r="B1486">
        <v>9080</v>
      </c>
      <c r="C1486">
        <v>9150</v>
      </c>
      <c r="D1486">
        <v>9070</v>
      </c>
      <c r="E1486">
        <v>9140</v>
      </c>
      <c r="F1486">
        <v>145720</v>
      </c>
    </row>
    <row r="1487" spans="1:6" x14ac:dyDescent="0.15">
      <c r="A1487" s="1">
        <v>40949</v>
      </c>
      <c r="B1487">
        <v>9150</v>
      </c>
      <c r="C1487">
        <v>9150</v>
      </c>
      <c r="D1487">
        <v>9080</v>
      </c>
      <c r="E1487">
        <v>9100</v>
      </c>
      <c r="F1487">
        <v>140530</v>
      </c>
    </row>
    <row r="1488" spans="1:6" x14ac:dyDescent="0.15">
      <c r="A1488" s="1">
        <v>40948</v>
      </c>
      <c r="B1488">
        <v>9120</v>
      </c>
      <c r="C1488">
        <v>9150</v>
      </c>
      <c r="D1488">
        <v>9070</v>
      </c>
      <c r="E1488">
        <v>9130</v>
      </c>
      <c r="F1488">
        <v>283116</v>
      </c>
    </row>
    <row r="1489" spans="1:6" x14ac:dyDescent="0.15">
      <c r="A1489" s="1">
        <v>40947</v>
      </c>
      <c r="B1489">
        <v>9080</v>
      </c>
      <c r="C1489">
        <v>9140</v>
      </c>
      <c r="D1489">
        <v>9080</v>
      </c>
      <c r="E1489">
        <v>9140</v>
      </c>
      <c r="F1489">
        <v>448416</v>
      </c>
    </row>
    <row r="1490" spans="1:6" x14ac:dyDescent="0.15">
      <c r="A1490" s="1">
        <v>40946</v>
      </c>
      <c r="B1490">
        <v>9040</v>
      </c>
      <c r="C1490">
        <v>9060</v>
      </c>
      <c r="D1490">
        <v>9010</v>
      </c>
      <c r="E1490">
        <v>9030</v>
      </c>
      <c r="F1490">
        <v>183383</v>
      </c>
    </row>
    <row r="1491" spans="1:6" x14ac:dyDescent="0.15">
      <c r="A1491" s="1">
        <v>40945</v>
      </c>
      <c r="B1491">
        <v>9080</v>
      </c>
      <c r="C1491">
        <v>9090</v>
      </c>
      <c r="D1491">
        <v>9040</v>
      </c>
      <c r="E1491">
        <v>9060</v>
      </c>
      <c r="F1491">
        <v>282701</v>
      </c>
    </row>
    <row r="1492" spans="1:6" x14ac:dyDescent="0.15">
      <c r="A1492" s="1">
        <v>40942</v>
      </c>
      <c r="B1492">
        <v>8970</v>
      </c>
      <c r="C1492">
        <v>9000</v>
      </c>
      <c r="D1492">
        <v>8950</v>
      </c>
      <c r="E1492">
        <v>8970</v>
      </c>
      <c r="F1492">
        <v>166422</v>
      </c>
    </row>
    <row r="1493" spans="1:6" x14ac:dyDescent="0.15">
      <c r="A1493" s="1">
        <v>40941</v>
      </c>
      <c r="B1493">
        <v>8990</v>
      </c>
      <c r="C1493">
        <v>9030</v>
      </c>
      <c r="D1493">
        <v>8990</v>
      </c>
      <c r="E1493">
        <v>9010</v>
      </c>
      <c r="F1493">
        <v>426484</v>
      </c>
    </row>
    <row r="1494" spans="1:6" x14ac:dyDescent="0.15">
      <c r="A1494" s="1">
        <v>40940</v>
      </c>
      <c r="B1494">
        <v>8910</v>
      </c>
      <c r="C1494">
        <v>8960</v>
      </c>
      <c r="D1494">
        <v>8910</v>
      </c>
      <c r="E1494">
        <v>8920</v>
      </c>
      <c r="F1494">
        <v>402351</v>
      </c>
    </row>
    <row r="1495" spans="1:6" x14ac:dyDescent="0.15">
      <c r="A1495" s="1">
        <v>40939</v>
      </c>
      <c r="B1495">
        <v>8920</v>
      </c>
      <c r="C1495">
        <v>8960</v>
      </c>
      <c r="D1495">
        <v>8910</v>
      </c>
      <c r="E1495">
        <v>8950</v>
      </c>
      <c r="F1495">
        <v>204293</v>
      </c>
    </row>
    <row r="1496" spans="1:6" x14ac:dyDescent="0.15">
      <c r="A1496" s="1">
        <v>40938</v>
      </c>
      <c r="B1496">
        <v>8940</v>
      </c>
      <c r="C1496">
        <v>8970</v>
      </c>
      <c r="D1496">
        <v>8900</v>
      </c>
      <c r="E1496">
        <v>8930</v>
      </c>
      <c r="F1496">
        <v>215530</v>
      </c>
    </row>
    <row r="1497" spans="1:6" x14ac:dyDescent="0.15">
      <c r="A1497" s="1">
        <v>40935</v>
      </c>
      <c r="B1497">
        <v>8970</v>
      </c>
      <c r="C1497">
        <v>9020</v>
      </c>
      <c r="D1497">
        <v>8940</v>
      </c>
      <c r="E1497">
        <v>8970</v>
      </c>
      <c r="F1497">
        <v>385745</v>
      </c>
    </row>
    <row r="1498" spans="1:6" x14ac:dyDescent="0.15">
      <c r="A1498" s="1">
        <v>40934</v>
      </c>
      <c r="B1498">
        <v>9010</v>
      </c>
      <c r="C1498">
        <v>9030</v>
      </c>
      <c r="D1498">
        <v>8960</v>
      </c>
      <c r="E1498">
        <v>8980</v>
      </c>
      <c r="F1498">
        <v>247339</v>
      </c>
    </row>
    <row r="1499" spans="1:6" x14ac:dyDescent="0.15">
      <c r="A1499" s="1">
        <v>40933</v>
      </c>
      <c r="B1499">
        <v>8950</v>
      </c>
      <c r="C1499">
        <v>9040</v>
      </c>
      <c r="D1499">
        <v>8940</v>
      </c>
      <c r="E1499">
        <v>9010</v>
      </c>
      <c r="F1499">
        <v>267818</v>
      </c>
    </row>
    <row r="1500" spans="1:6" x14ac:dyDescent="0.15">
      <c r="A1500" s="1">
        <v>40932</v>
      </c>
      <c r="B1500">
        <v>8930</v>
      </c>
      <c r="C1500">
        <v>8950</v>
      </c>
      <c r="D1500">
        <v>8890</v>
      </c>
      <c r="E1500">
        <v>8900</v>
      </c>
      <c r="F1500">
        <v>133725</v>
      </c>
    </row>
    <row r="1501" spans="1:6" x14ac:dyDescent="0.15">
      <c r="A1501" s="1">
        <v>40931</v>
      </c>
      <c r="B1501">
        <v>8890</v>
      </c>
      <c r="C1501">
        <v>8920</v>
      </c>
      <c r="D1501">
        <v>8870</v>
      </c>
      <c r="E1501">
        <v>8900</v>
      </c>
      <c r="F1501">
        <v>168079</v>
      </c>
    </row>
    <row r="1502" spans="1:6" x14ac:dyDescent="0.15">
      <c r="A1502" s="1">
        <v>40928</v>
      </c>
      <c r="B1502">
        <v>8860</v>
      </c>
      <c r="C1502">
        <v>8920</v>
      </c>
      <c r="D1502">
        <v>8850</v>
      </c>
      <c r="E1502">
        <v>8860</v>
      </c>
      <c r="F1502">
        <v>604198</v>
      </c>
    </row>
    <row r="1503" spans="1:6" x14ac:dyDescent="0.15">
      <c r="A1503" s="1">
        <v>40927</v>
      </c>
      <c r="B1503">
        <v>8710</v>
      </c>
      <c r="C1503">
        <v>8800</v>
      </c>
      <c r="D1503">
        <v>8710</v>
      </c>
      <c r="E1503">
        <v>8770</v>
      </c>
      <c r="F1503">
        <v>460123</v>
      </c>
    </row>
    <row r="1504" spans="1:6" x14ac:dyDescent="0.15">
      <c r="A1504" s="1">
        <v>40926</v>
      </c>
      <c r="B1504">
        <v>8590</v>
      </c>
      <c r="C1504">
        <v>8730</v>
      </c>
      <c r="D1504">
        <v>8570</v>
      </c>
      <c r="E1504">
        <v>8660</v>
      </c>
      <c r="F1504">
        <v>213576</v>
      </c>
    </row>
    <row r="1505" spans="1:6" x14ac:dyDescent="0.15">
      <c r="A1505" s="1">
        <v>40925</v>
      </c>
      <c r="B1505">
        <v>8540</v>
      </c>
      <c r="C1505">
        <v>8600</v>
      </c>
      <c r="D1505">
        <v>8530</v>
      </c>
      <c r="E1505">
        <v>8600</v>
      </c>
      <c r="F1505">
        <v>217002</v>
      </c>
    </row>
    <row r="1506" spans="1:6" x14ac:dyDescent="0.15">
      <c r="A1506" s="1">
        <v>40924</v>
      </c>
      <c r="B1506">
        <v>8530</v>
      </c>
      <c r="C1506">
        <v>8530</v>
      </c>
      <c r="D1506">
        <v>8470</v>
      </c>
      <c r="E1506">
        <v>8490</v>
      </c>
      <c r="F1506">
        <v>290006</v>
      </c>
    </row>
    <row r="1507" spans="1:6" x14ac:dyDescent="0.15">
      <c r="A1507" s="1">
        <v>40921</v>
      </c>
      <c r="B1507">
        <v>8570</v>
      </c>
      <c r="C1507">
        <v>8640</v>
      </c>
      <c r="D1507">
        <v>8570</v>
      </c>
      <c r="E1507">
        <v>8630</v>
      </c>
      <c r="F1507">
        <v>350317</v>
      </c>
    </row>
    <row r="1508" spans="1:6" x14ac:dyDescent="0.15">
      <c r="A1508" s="1">
        <v>40920</v>
      </c>
      <c r="B1508">
        <v>8540</v>
      </c>
      <c r="C1508">
        <v>8550</v>
      </c>
      <c r="D1508">
        <v>8490</v>
      </c>
      <c r="E1508">
        <v>8500</v>
      </c>
      <c r="F1508">
        <v>79026</v>
      </c>
    </row>
    <row r="1509" spans="1:6" x14ac:dyDescent="0.15">
      <c r="A1509" s="1">
        <v>40919</v>
      </c>
      <c r="B1509">
        <v>8570</v>
      </c>
      <c r="C1509">
        <v>8580</v>
      </c>
      <c r="D1509">
        <v>8550</v>
      </c>
      <c r="E1509">
        <v>8550</v>
      </c>
      <c r="F1509">
        <v>151214</v>
      </c>
    </row>
    <row r="1510" spans="1:6" x14ac:dyDescent="0.15">
      <c r="A1510" s="1">
        <v>40918</v>
      </c>
      <c r="B1510">
        <v>8530</v>
      </c>
      <c r="C1510">
        <v>8570</v>
      </c>
      <c r="D1510">
        <v>8530</v>
      </c>
      <c r="E1510">
        <v>8540</v>
      </c>
      <c r="F1510">
        <v>245405</v>
      </c>
    </row>
    <row r="1511" spans="1:6" x14ac:dyDescent="0.15">
      <c r="A1511" s="1">
        <v>40914</v>
      </c>
      <c r="B1511">
        <v>8610</v>
      </c>
      <c r="C1511">
        <v>8620</v>
      </c>
      <c r="D1511">
        <v>8470</v>
      </c>
      <c r="E1511">
        <v>8510</v>
      </c>
      <c r="F1511">
        <v>284622</v>
      </c>
    </row>
    <row r="1512" spans="1:6" x14ac:dyDescent="0.15">
      <c r="A1512" s="1">
        <v>40913</v>
      </c>
      <c r="B1512">
        <v>8620</v>
      </c>
      <c r="C1512">
        <v>8640</v>
      </c>
      <c r="D1512">
        <v>8600</v>
      </c>
      <c r="E1512">
        <v>8630</v>
      </c>
      <c r="F1512">
        <v>220179</v>
      </c>
    </row>
    <row r="1513" spans="1:6" x14ac:dyDescent="0.15">
      <c r="A1513" s="1">
        <v>40912</v>
      </c>
      <c r="B1513">
        <v>8660</v>
      </c>
      <c r="C1513">
        <v>8700</v>
      </c>
      <c r="D1513">
        <v>8660</v>
      </c>
      <c r="E1513">
        <v>8660</v>
      </c>
      <c r="F1513">
        <v>348945</v>
      </c>
    </row>
    <row r="1514" spans="1:6" x14ac:dyDescent="0.15">
      <c r="A1514" s="1">
        <v>40907</v>
      </c>
      <c r="B1514">
        <v>8560</v>
      </c>
      <c r="C1514">
        <v>8580</v>
      </c>
      <c r="D1514">
        <v>8540</v>
      </c>
      <c r="E1514">
        <v>8570</v>
      </c>
      <c r="F1514">
        <v>130307</v>
      </c>
    </row>
    <row r="1515" spans="1:6" x14ac:dyDescent="0.15">
      <c r="A1515" s="1">
        <v>40906</v>
      </c>
      <c r="B1515">
        <v>8500</v>
      </c>
      <c r="C1515">
        <v>8530</v>
      </c>
      <c r="D1515">
        <v>8460</v>
      </c>
      <c r="E1515">
        <v>8530</v>
      </c>
      <c r="F1515">
        <v>142046</v>
      </c>
    </row>
    <row r="1516" spans="1:6" x14ac:dyDescent="0.15">
      <c r="A1516" s="1">
        <v>40905</v>
      </c>
      <c r="B1516">
        <v>8560</v>
      </c>
      <c r="C1516">
        <v>8590</v>
      </c>
      <c r="D1516">
        <v>8540</v>
      </c>
      <c r="E1516">
        <v>8550</v>
      </c>
      <c r="F1516">
        <v>113704</v>
      </c>
    </row>
    <row r="1517" spans="1:6" x14ac:dyDescent="0.15">
      <c r="A1517" s="1">
        <v>40904</v>
      </c>
      <c r="B1517">
        <v>8550</v>
      </c>
      <c r="C1517">
        <v>8590</v>
      </c>
      <c r="D1517">
        <v>8540</v>
      </c>
      <c r="E1517">
        <v>8590</v>
      </c>
      <c r="F1517">
        <v>55615</v>
      </c>
    </row>
    <row r="1518" spans="1:6" x14ac:dyDescent="0.15">
      <c r="A1518" s="1">
        <v>40903</v>
      </c>
      <c r="B1518">
        <v>8650</v>
      </c>
      <c r="C1518">
        <v>8650</v>
      </c>
      <c r="D1518">
        <v>8590</v>
      </c>
      <c r="E1518">
        <v>8600</v>
      </c>
      <c r="F1518">
        <v>588518</v>
      </c>
    </row>
    <row r="1519" spans="1:6" x14ac:dyDescent="0.15">
      <c r="A1519" s="1">
        <v>40899</v>
      </c>
      <c r="B1519">
        <v>8540</v>
      </c>
      <c r="C1519">
        <v>8550</v>
      </c>
      <c r="D1519">
        <v>8500</v>
      </c>
      <c r="E1519">
        <v>8500</v>
      </c>
      <c r="F1519">
        <v>105710</v>
      </c>
    </row>
    <row r="1520" spans="1:6" x14ac:dyDescent="0.15">
      <c r="A1520" s="1">
        <v>40898</v>
      </c>
      <c r="B1520">
        <v>8570</v>
      </c>
      <c r="C1520">
        <v>8590</v>
      </c>
      <c r="D1520">
        <v>8550</v>
      </c>
      <c r="E1520">
        <v>8560</v>
      </c>
      <c r="F1520">
        <v>224963</v>
      </c>
    </row>
    <row r="1521" spans="1:6" x14ac:dyDescent="0.15">
      <c r="A1521" s="1">
        <v>40897</v>
      </c>
      <c r="B1521">
        <v>8450</v>
      </c>
      <c r="C1521">
        <v>8480</v>
      </c>
      <c r="D1521">
        <v>8430</v>
      </c>
      <c r="E1521">
        <v>8470</v>
      </c>
      <c r="F1521">
        <v>114345</v>
      </c>
    </row>
    <row r="1522" spans="1:6" x14ac:dyDescent="0.15">
      <c r="A1522" s="1">
        <v>40896</v>
      </c>
      <c r="B1522">
        <v>8490</v>
      </c>
      <c r="C1522">
        <v>8490</v>
      </c>
      <c r="D1522">
        <v>8390</v>
      </c>
      <c r="E1522">
        <v>8410</v>
      </c>
      <c r="F1522">
        <v>287883</v>
      </c>
    </row>
    <row r="1523" spans="1:6" x14ac:dyDescent="0.15">
      <c r="A1523" s="1">
        <v>40893</v>
      </c>
      <c r="B1523">
        <v>8540</v>
      </c>
      <c r="C1523">
        <v>8550</v>
      </c>
      <c r="D1523">
        <v>8510</v>
      </c>
      <c r="E1523">
        <v>8540</v>
      </c>
      <c r="F1523">
        <v>277594</v>
      </c>
    </row>
    <row r="1524" spans="1:6" x14ac:dyDescent="0.15">
      <c r="A1524" s="1">
        <v>40892</v>
      </c>
      <c r="B1524">
        <v>8540</v>
      </c>
      <c r="C1524">
        <v>8560</v>
      </c>
      <c r="D1524">
        <v>8490</v>
      </c>
      <c r="E1524">
        <v>8510</v>
      </c>
      <c r="F1524">
        <v>415495</v>
      </c>
    </row>
    <row r="1525" spans="1:6" x14ac:dyDescent="0.15">
      <c r="A1525" s="1">
        <v>40891</v>
      </c>
      <c r="B1525">
        <v>8630</v>
      </c>
      <c r="C1525">
        <v>8650</v>
      </c>
      <c r="D1525">
        <v>8600</v>
      </c>
      <c r="E1525">
        <v>8640</v>
      </c>
      <c r="F1525">
        <v>388750</v>
      </c>
    </row>
    <row r="1526" spans="1:6" x14ac:dyDescent="0.15">
      <c r="A1526" s="1">
        <v>40890</v>
      </c>
      <c r="B1526">
        <v>8640</v>
      </c>
      <c r="C1526">
        <v>8710</v>
      </c>
      <c r="D1526">
        <v>8640</v>
      </c>
      <c r="E1526">
        <v>8670</v>
      </c>
      <c r="F1526">
        <v>608444</v>
      </c>
    </row>
    <row r="1527" spans="1:6" x14ac:dyDescent="0.15">
      <c r="A1527" s="1">
        <v>40889</v>
      </c>
      <c r="B1527">
        <v>8780</v>
      </c>
      <c r="C1527">
        <v>8800</v>
      </c>
      <c r="D1527">
        <v>8750</v>
      </c>
      <c r="E1527">
        <v>8760</v>
      </c>
      <c r="F1527">
        <v>649142</v>
      </c>
    </row>
    <row r="1528" spans="1:6" x14ac:dyDescent="0.15">
      <c r="A1528" s="1">
        <v>40886</v>
      </c>
      <c r="B1528">
        <v>8670</v>
      </c>
      <c r="C1528">
        <v>8700</v>
      </c>
      <c r="D1528">
        <v>8620</v>
      </c>
      <c r="E1528">
        <v>8650</v>
      </c>
      <c r="F1528">
        <v>185906</v>
      </c>
    </row>
    <row r="1529" spans="1:6" x14ac:dyDescent="0.15">
      <c r="A1529" s="1">
        <v>40885</v>
      </c>
      <c r="B1529">
        <v>8770</v>
      </c>
      <c r="C1529">
        <v>8800</v>
      </c>
      <c r="D1529">
        <v>8740</v>
      </c>
      <c r="E1529">
        <v>8770</v>
      </c>
      <c r="F1529">
        <v>83727</v>
      </c>
    </row>
    <row r="1530" spans="1:6" x14ac:dyDescent="0.15">
      <c r="A1530" s="1">
        <v>40884</v>
      </c>
      <c r="B1530">
        <v>8730</v>
      </c>
      <c r="C1530">
        <v>8840</v>
      </c>
      <c r="D1530">
        <v>8730</v>
      </c>
      <c r="E1530">
        <v>8810</v>
      </c>
      <c r="F1530">
        <v>459441</v>
      </c>
    </row>
    <row r="1531" spans="1:6" x14ac:dyDescent="0.15">
      <c r="A1531" s="1">
        <v>40883</v>
      </c>
      <c r="B1531">
        <v>8770</v>
      </c>
      <c r="C1531">
        <v>8790</v>
      </c>
      <c r="D1531">
        <v>8680</v>
      </c>
      <c r="E1531">
        <v>8690</v>
      </c>
      <c r="F1531">
        <v>174242</v>
      </c>
    </row>
    <row r="1532" spans="1:6" x14ac:dyDescent="0.15">
      <c r="A1532" s="1">
        <v>40882</v>
      </c>
      <c r="B1532">
        <v>8820</v>
      </c>
      <c r="C1532">
        <v>8830</v>
      </c>
      <c r="D1532">
        <v>8790</v>
      </c>
      <c r="E1532">
        <v>8790</v>
      </c>
      <c r="F1532">
        <v>324144</v>
      </c>
    </row>
    <row r="1533" spans="1:6" x14ac:dyDescent="0.15">
      <c r="A1533" s="1">
        <v>40879</v>
      </c>
      <c r="B1533">
        <v>8730</v>
      </c>
      <c r="C1533">
        <v>8760</v>
      </c>
      <c r="D1533">
        <v>8710</v>
      </c>
      <c r="E1533">
        <v>8750</v>
      </c>
      <c r="F1533">
        <v>179533</v>
      </c>
    </row>
    <row r="1534" spans="1:6" x14ac:dyDescent="0.15">
      <c r="A1534" s="1">
        <v>40878</v>
      </c>
      <c r="B1534">
        <v>8760</v>
      </c>
      <c r="C1534">
        <v>8780</v>
      </c>
      <c r="D1534">
        <v>8700</v>
      </c>
      <c r="E1534">
        <v>8720</v>
      </c>
      <c r="F1534">
        <v>823901</v>
      </c>
    </row>
    <row r="1535" spans="1:6" x14ac:dyDescent="0.15">
      <c r="A1535" s="1">
        <v>40877</v>
      </c>
      <c r="B1535">
        <v>8520</v>
      </c>
      <c r="C1535">
        <v>8550</v>
      </c>
      <c r="D1535">
        <v>8480</v>
      </c>
      <c r="E1535">
        <v>8520</v>
      </c>
      <c r="F1535">
        <v>419040</v>
      </c>
    </row>
    <row r="1536" spans="1:6" x14ac:dyDescent="0.15">
      <c r="A1536" s="1">
        <v>40876</v>
      </c>
      <c r="B1536">
        <v>8480</v>
      </c>
      <c r="C1536">
        <v>8600</v>
      </c>
      <c r="D1536">
        <v>8470</v>
      </c>
      <c r="E1536">
        <v>8600</v>
      </c>
      <c r="F1536">
        <v>651349</v>
      </c>
    </row>
    <row r="1537" spans="1:6" x14ac:dyDescent="0.15">
      <c r="A1537" s="1">
        <v>40875</v>
      </c>
      <c r="B1537">
        <v>8390</v>
      </c>
      <c r="C1537">
        <v>8440</v>
      </c>
      <c r="D1537">
        <v>8370</v>
      </c>
      <c r="E1537">
        <v>8410</v>
      </c>
      <c r="F1537">
        <v>181802</v>
      </c>
    </row>
    <row r="1538" spans="1:6" x14ac:dyDescent="0.15">
      <c r="A1538" s="1">
        <v>40872</v>
      </c>
      <c r="B1538">
        <v>8250</v>
      </c>
      <c r="C1538">
        <v>8310</v>
      </c>
      <c r="D1538">
        <v>8250</v>
      </c>
      <c r="E1538">
        <v>8280</v>
      </c>
      <c r="F1538">
        <v>364623</v>
      </c>
    </row>
    <row r="1539" spans="1:6" x14ac:dyDescent="0.15">
      <c r="A1539" s="1">
        <v>40871</v>
      </c>
      <c r="B1539">
        <v>8300</v>
      </c>
      <c r="C1539">
        <v>8330</v>
      </c>
      <c r="D1539">
        <v>8270</v>
      </c>
      <c r="E1539">
        <v>8270</v>
      </c>
      <c r="F1539">
        <v>396677</v>
      </c>
    </row>
    <row r="1540" spans="1:6" x14ac:dyDescent="0.15">
      <c r="A1540" s="1">
        <v>40869</v>
      </c>
      <c r="B1540">
        <v>8390</v>
      </c>
      <c r="C1540">
        <v>8470</v>
      </c>
      <c r="D1540">
        <v>8370</v>
      </c>
      <c r="E1540">
        <v>8450</v>
      </c>
      <c r="F1540">
        <v>292123</v>
      </c>
    </row>
    <row r="1541" spans="1:6" x14ac:dyDescent="0.15">
      <c r="A1541" s="1">
        <v>40868</v>
      </c>
      <c r="B1541">
        <v>8480</v>
      </c>
      <c r="C1541">
        <v>8490</v>
      </c>
      <c r="D1541">
        <v>8460</v>
      </c>
      <c r="E1541">
        <v>8470</v>
      </c>
      <c r="F1541">
        <v>179549</v>
      </c>
    </row>
    <row r="1542" spans="1:6" x14ac:dyDescent="0.15">
      <c r="A1542" s="1">
        <v>40865</v>
      </c>
      <c r="B1542">
        <v>8490</v>
      </c>
      <c r="C1542">
        <v>8520</v>
      </c>
      <c r="D1542">
        <v>8480</v>
      </c>
      <c r="E1542">
        <v>8520</v>
      </c>
      <c r="F1542">
        <v>401682</v>
      </c>
    </row>
    <row r="1543" spans="1:6" x14ac:dyDescent="0.15">
      <c r="A1543" s="1">
        <v>40864</v>
      </c>
      <c r="B1543">
        <v>8550</v>
      </c>
      <c r="C1543">
        <v>8610</v>
      </c>
      <c r="D1543">
        <v>8520</v>
      </c>
      <c r="E1543">
        <v>8590</v>
      </c>
      <c r="F1543">
        <v>286035</v>
      </c>
    </row>
    <row r="1544" spans="1:6" x14ac:dyDescent="0.15">
      <c r="A1544" s="1">
        <v>40863</v>
      </c>
      <c r="B1544">
        <v>8670</v>
      </c>
      <c r="C1544">
        <v>8690</v>
      </c>
      <c r="D1544">
        <v>8570</v>
      </c>
      <c r="E1544">
        <v>8580</v>
      </c>
      <c r="F1544">
        <v>380115</v>
      </c>
    </row>
    <row r="1545" spans="1:6" x14ac:dyDescent="0.15">
      <c r="A1545" s="1">
        <v>40862</v>
      </c>
      <c r="B1545">
        <v>8660</v>
      </c>
      <c r="C1545">
        <v>8710</v>
      </c>
      <c r="D1545">
        <v>8650</v>
      </c>
      <c r="E1545">
        <v>8690</v>
      </c>
      <c r="F1545">
        <v>190043</v>
      </c>
    </row>
    <row r="1546" spans="1:6" x14ac:dyDescent="0.15">
      <c r="A1546" s="1">
        <v>40861</v>
      </c>
      <c r="B1546">
        <v>8770</v>
      </c>
      <c r="C1546">
        <v>8780</v>
      </c>
      <c r="D1546">
        <v>8720</v>
      </c>
      <c r="E1546">
        <v>8740</v>
      </c>
      <c r="F1546">
        <v>236230</v>
      </c>
    </row>
    <row r="1547" spans="1:6" x14ac:dyDescent="0.15">
      <c r="A1547" s="1">
        <v>40858</v>
      </c>
      <c r="B1547">
        <v>8650</v>
      </c>
      <c r="C1547">
        <v>8680</v>
      </c>
      <c r="D1547">
        <v>8610</v>
      </c>
      <c r="E1547">
        <v>8630</v>
      </c>
      <c r="F1547">
        <v>773159</v>
      </c>
    </row>
    <row r="1548" spans="1:6" x14ac:dyDescent="0.15">
      <c r="A1548" s="1">
        <v>40857</v>
      </c>
      <c r="B1548">
        <v>8660</v>
      </c>
      <c r="C1548">
        <v>8690</v>
      </c>
      <c r="D1548">
        <v>8610</v>
      </c>
      <c r="E1548">
        <v>8630</v>
      </c>
      <c r="F1548">
        <v>712937</v>
      </c>
    </row>
    <row r="1549" spans="1:6" x14ac:dyDescent="0.15">
      <c r="A1549" s="1">
        <v>40856</v>
      </c>
      <c r="B1549">
        <v>8830</v>
      </c>
      <c r="C1549">
        <v>8880</v>
      </c>
      <c r="D1549">
        <v>8800</v>
      </c>
      <c r="E1549">
        <v>8870</v>
      </c>
      <c r="F1549">
        <v>115829</v>
      </c>
    </row>
    <row r="1550" spans="1:6" x14ac:dyDescent="0.15">
      <c r="A1550" s="1">
        <v>40855</v>
      </c>
      <c r="B1550">
        <v>8870</v>
      </c>
      <c r="C1550">
        <v>8880</v>
      </c>
      <c r="D1550">
        <v>8760</v>
      </c>
      <c r="E1550">
        <v>8770</v>
      </c>
      <c r="F1550">
        <v>326541</v>
      </c>
    </row>
    <row r="1551" spans="1:6" x14ac:dyDescent="0.15">
      <c r="A1551" s="1">
        <v>40854</v>
      </c>
      <c r="B1551">
        <v>8890</v>
      </c>
      <c r="C1551">
        <v>8900</v>
      </c>
      <c r="D1551">
        <v>8860</v>
      </c>
      <c r="E1551">
        <v>8880</v>
      </c>
      <c r="F1551">
        <v>83634</v>
      </c>
    </row>
    <row r="1552" spans="1:6" x14ac:dyDescent="0.15">
      <c r="A1552" s="1">
        <v>40851</v>
      </c>
      <c r="B1552">
        <v>8900</v>
      </c>
      <c r="C1552">
        <v>8930</v>
      </c>
      <c r="D1552">
        <v>8850</v>
      </c>
      <c r="E1552">
        <v>8920</v>
      </c>
      <c r="F1552">
        <v>342876</v>
      </c>
    </row>
    <row r="1553" spans="1:6" x14ac:dyDescent="0.15">
      <c r="A1553" s="1">
        <v>40849</v>
      </c>
      <c r="B1553">
        <v>8830</v>
      </c>
      <c r="C1553">
        <v>8830</v>
      </c>
      <c r="D1553">
        <v>8760</v>
      </c>
      <c r="E1553">
        <v>8810</v>
      </c>
      <c r="F1553">
        <v>943444</v>
      </c>
    </row>
    <row r="1554" spans="1:6" x14ac:dyDescent="0.15">
      <c r="A1554" s="1">
        <v>40848</v>
      </c>
      <c r="B1554">
        <v>9000</v>
      </c>
      <c r="C1554">
        <v>9060</v>
      </c>
      <c r="D1554">
        <v>8950</v>
      </c>
      <c r="E1554">
        <v>8970</v>
      </c>
      <c r="F1554">
        <v>738115</v>
      </c>
    </row>
    <row r="1555" spans="1:6" x14ac:dyDescent="0.15">
      <c r="A1555" s="1">
        <v>40847</v>
      </c>
      <c r="B1555">
        <v>9120</v>
      </c>
      <c r="C1555">
        <v>9270</v>
      </c>
      <c r="D1555">
        <v>9080</v>
      </c>
      <c r="E1555">
        <v>9080</v>
      </c>
      <c r="F1555">
        <v>1066749</v>
      </c>
    </row>
    <row r="1556" spans="1:6" x14ac:dyDescent="0.15">
      <c r="A1556" s="1">
        <v>40844</v>
      </c>
      <c r="B1556">
        <v>9200</v>
      </c>
      <c r="C1556">
        <v>9210</v>
      </c>
      <c r="D1556">
        <v>9120</v>
      </c>
      <c r="E1556">
        <v>9140</v>
      </c>
      <c r="F1556">
        <v>1527879</v>
      </c>
    </row>
    <row r="1557" spans="1:6" x14ac:dyDescent="0.15">
      <c r="A1557" s="1">
        <v>40843</v>
      </c>
      <c r="B1557">
        <v>8890</v>
      </c>
      <c r="C1557">
        <v>9040</v>
      </c>
      <c r="D1557">
        <v>8850</v>
      </c>
      <c r="E1557">
        <v>9040</v>
      </c>
      <c r="F1557">
        <v>918885</v>
      </c>
    </row>
    <row r="1558" spans="1:6" x14ac:dyDescent="0.15">
      <c r="A1558" s="1">
        <v>40842</v>
      </c>
      <c r="B1558">
        <v>8800</v>
      </c>
      <c r="C1558">
        <v>8920</v>
      </c>
      <c r="D1558">
        <v>8760</v>
      </c>
      <c r="E1558">
        <v>8850</v>
      </c>
      <c r="F1558">
        <v>531573</v>
      </c>
    </row>
    <row r="1559" spans="1:6" x14ac:dyDescent="0.15">
      <c r="A1559" s="1">
        <v>40841</v>
      </c>
      <c r="B1559">
        <v>8980</v>
      </c>
      <c r="C1559">
        <v>8990</v>
      </c>
      <c r="D1559">
        <v>8870</v>
      </c>
      <c r="E1559">
        <v>8890</v>
      </c>
      <c r="F1559">
        <v>1135751</v>
      </c>
    </row>
    <row r="1560" spans="1:6" x14ac:dyDescent="0.15">
      <c r="A1560" s="1">
        <v>40840</v>
      </c>
      <c r="B1560">
        <v>8880</v>
      </c>
      <c r="C1560">
        <v>8970</v>
      </c>
      <c r="D1560">
        <v>8880</v>
      </c>
      <c r="E1560">
        <v>8950</v>
      </c>
      <c r="F1560">
        <v>139783</v>
      </c>
    </row>
    <row r="1561" spans="1:6" x14ac:dyDescent="0.15">
      <c r="A1561" s="1">
        <v>40837</v>
      </c>
      <c r="B1561">
        <v>8800</v>
      </c>
      <c r="C1561">
        <v>8820</v>
      </c>
      <c r="D1561">
        <v>8770</v>
      </c>
      <c r="E1561">
        <v>8800</v>
      </c>
      <c r="F1561">
        <v>69571</v>
      </c>
    </row>
    <row r="1562" spans="1:6" x14ac:dyDescent="0.15">
      <c r="A1562" s="1">
        <v>40836</v>
      </c>
      <c r="B1562">
        <v>8860</v>
      </c>
      <c r="C1562">
        <v>8860</v>
      </c>
      <c r="D1562">
        <v>8790</v>
      </c>
      <c r="E1562">
        <v>8800</v>
      </c>
      <c r="F1562">
        <v>89199</v>
      </c>
    </row>
    <row r="1563" spans="1:6" x14ac:dyDescent="0.15">
      <c r="A1563" s="1">
        <v>40835</v>
      </c>
      <c r="B1563">
        <v>8950</v>
      </c>
      <c r="C1563">
        <v>8950</v>
      </c>
      <c r="D1563">
        <v>8860</v>
      </c>
      <c r="E1563">
        <v>8890</v>
      </c>
      <c r="F1563">
        <v>100487</v>
      </c>
    </row>
    <row r="1564" spans="1:6" x14ac:dyDescent="0.15">
      <c r="A1564" s="1">
        <v>40834</v>
      </c>
      <c r="B1564">
        <v>8860</v>
      </c>
      <c r="C1564">
        <v>8890</v>
      </c>
      <c r="D1564">
        <v>8840</v>
      </c>
      <c r="E1564">
        <v>8860</v>
      </c>
      <c r="F1564">
        <v>476853</v>
      </c>
    </row>
    <row r="1565" spans="1:6" x14ac:dyDescent="0.15">
      <c r="A1565" s="1">
        <v>40833</v>
      </c>
      <c r="B1565">
        <v>8990</v>
      </c>
      <c r="C1565">
        <v>9030</v>
      </c>
      <c r="D1565">
        <v>8980</v>
      </c>
      <c r="E1565">
        <v>9010</v>
      </c>
      <c r="F1565">
        <v>596118</v>
      </c>
    </row>
    <row r="1566" spans="1:6" x14ac:dyDescent="0.15">
      <c r="A1566" s="1">
        <v>40830</v>
      </c>
      <c r="B1566">
        <v>8880</v>
      </c>
      <c r="C1566">
        <v>8910</v>
      </c>
      <c r="D1566">
        <v>8860</v>
      </c>
      <c r="E1566">
        <v>8870</v>
      </c>
      <c r="F1566">
        <v>423018</v>
      </c>
    </row>
    <row r="1567" spans="1:6" x14ac:dyDescent="0.15">
      <c r="A1567" s="1">
        <v>40829</v>
      </c>
      <c r="B1567">
        <v>8950</v>
      </c>
      <c r="C1567">
        <v>8970</v>
      </c>
      <c r="D1567">
        <v>8910</v>
      </c>
      <c r="E1567">
        <v>8910</v>
      </c>
      <c r="F1567">
        <v>1009277</v>
      </c>
    </row>
    <row r="1568" spans="1:6" x14ac:dyDescent="0.15">
      <c r="A1568" s="1">
        <v>40828</v>
      </c>
      <c r="B1568">
        <v>8830</v>
      </c>
      <c r="C1568">
        <v>8890</v>
      </c>
      <c r="D1568">
        <v>8800</v>
      </c>
      <c r="E1568">
        <v>8850</v>
      </c>
      <c r="F1568">
        <v>604695</v>
      </c>
    </row>
    <row r="1569" spans="1:6" x14ac:dyDescent="0.15">
      <c r="A1569" s="1">
        <v>40827</v>
      </c>
      <c r="B1569">
        <v>8890</v>
      </c>
      <c r="C1569">
        <v>8920</v>
      </c>
      <c r="D1569">
        <v>8870</v>
      </c>
      <c r="E1569">
        <v>8870</v>
      </c>
      <c r="F1569">
        <v>524253</v>
      </c>
    </row>
    <row r="1570" spans="1:6" x14ac:dyDescent="0.15">
      <c r="A1570" s="1">
        <v>40823</v>
      </c>
      <c r="B1570">
        <v>8720</v>
      </c>
      <c r="C1570">
        <v>8780</v>
      </c>
      <c r="D1570">
        <v>8690</v>
      </c>
      <c r="E1570">
        <v>8690</v>
      </c>
      <c r="F1570">
        <v>338053</v>
      </c>
    </row>
    <row r="1571" spans="1:6" x14ac:dyDescent="0.15">
      <c r="A1571" s="1">
        <v>40822</v>
      </c>
      <c r="B1571">
        <v>8600</v>
      </c>
      <c r="C1571">
        <v>8670</v>
      </c>
      <c r="D1571">
        <v>8590</v>
      </c>
      <c r="E1571">
        <v>8630</v>
      </c>
      <c r="F1571">
        <v>607450</v>
      </c>
    </row>
    <row r="1572" spans="1:6" x14ac:dyDescent="0.15">
      <c r="A1572" s="1">
        <v>40821</v>
      </c>
      <c r="B1572">
        <v>8640</v>
      </c>
      <c r="C1572">
        <v>8640</v>
      </c>
      <c r="D1572">
        <v>8470</v>
      </c>
      <c r="E1572">
        <v>8480</v>
      </c>
      <c r="F1572">
        <v>1000521</v>
      </c>
    </row>
    <row r="1573" spans="1:6" x14ac:dyDescent="0.15">
      <c r="A1573" s="1">
        <v>40820</v>
      </c>
      <c r="B1573">
        <v>8530</v>
      </c>
      <c r="C1573">
        <v>8590</v>
      </c>
      <c r="D1573">
        <v>8480</v>
      </c>
      <c r="E1573">
        <v>8580</v>
      </c>
      <c r="F1573">
        <v>374743</v>
      </c>
    </row>
    <row r="1574" spans="1:6" x14ac:dyDescent="0.15">
      <c r="A1574" s="1">
        <v>40819</v>
      </c>
      <c r="B1574">
        <v>8660</v>
      </c>
      <c r="C1574">
        <v>8680</v>
      </c>
      <c r="D1574">
        <v>8570</v>
      </c>
      <c r="E1574">
        <v>8650</v>
      </c>
      <c r="F1574">
        <v>389512</v>
      </c>
    </row>
    <row r="1575" spans="1:6" x14ac:dyDescent="0.15">
      <c r="A1575" s="1">
        <v>40816</v>
      </c>
      <c r="B1575">
        <v>8830</v>
      </c>
      <c r="C1575">
        <v>8870</v>
      </c>
      <c r="D1575">
        <v>8770</v>
      </c>
      <c r="E1575">
        <v>8800</v>
      </c>
      <c r="F1575">
        <v>1027120</v>
      </c>
    </row>
    <row r="1576" spans="1:6" x14ac:dyDescent="0.15">
      <c r="A1576" s="1">
        <v>40815</v>
      </c>
      <c r="B1576">
        <v>8650</v>
      </c>
      <c r="C1576">
        <v>8830</v>
      </c>
      <c r="D1576">
        <v>8620</v>
      </c>
      <c r="E1576">
        <v>8830</v>
      </c>
      <c r="F1576">
        <v>1308826</v>
      </c>
    </row>
    <row r="1577" spans="1:6" x14ac:dyDescent="0.15">
      <c r="A1577" s="1">
        <v>40814</v>
      </c>
      <c r="B1577">
        <v>8720</v>
      </c>
      <c r="C1577">
        <v>8780</v>
      </c>
      <c r="D1577">
        <v>8710</v>
      </c>
      <c r="E1577">
        <v>8750</v>
      </c>
      <c r="F1577">
        <v>347718</v>
      </c>
    </row>
    <row r="1578" spans="1:6" x14ac:dyDescent="0.15">
      <c r="A1578" s="1">
        <v>40813</v>
      </c>
      <c r="B1578">
        <v>8550</v>
      </c>
      <c r="C1578">
        <v>8700</v>
      </c>
      <c r="D1578">
        <v>8530</v>
      </c>
      <c r="E1578">
        <v>8700</v>
      </c>
      <c r="F1578">
        <v>1224370</v>
      </c>
    </row>
    <row r="1579" spans="1:6" x14ac:dyDescent="0.15">
      <c r="A1579" s="1">
        <v>40812</v>
      </c>
      <c r="B1579">
        <v>8600</v>
      </c>
      <c r="C1579">
        <v>8610</v>
      </c>
      <c r="D1579">
        <v>8410</v>
      </c>
      <c r="E1579">
        <v>8410</v>
      </c>
      <c r="F1579">
        <v>1341460</v>
      </c>
    </row>
    <row r="1580" spans="1:6" x14ac:dyDescent="0.15">
      <c r="A1580" s="1">
        <v>40808</v>
      </c>
      <c r="B1580">
        <v>8690</v>
      </c>
      <c r="C1580">
        <v>8690</v>
      </c>
      <c r="D1580">
        <v>8600</v>
      </c>
      <c r="E1580">
        <v>8640</v>
      </c>
      <c r="F1580">
        <v>562892</v>
      </c>
    </row>
    <row r="1581" spans="1:6" x14ac:dyDescent="0.15">
      <c r="A1581" s="1">
        <v>40807</v>
      </c>
      <c r="B1581">
        <v>8770</v>
      </c>
      <c r="C1581">
        <v>8820</v>
      </c>
      <c r="D1581">
        <v>8760</v>
      </c>
      <c r="E1581">
        <v>8790</v>
      </c>
      <c r="F1581">
        <v>346069</v>
      </c>
    </row>
    <row r="1582" spans="1:6" x14ac:dyDescent="0.15">
      <c r="A1582" s="1">
        <v>40806</v>
      </c>
      <c r="B1582">
        <v>8800</v>
      </c>
      <c r="C1582">
        <v>8820</v>
      </c>
      <c r="D1582">
        <v>8750</v>
      </c>
      <c r="E1582">
        <v>8770</v>
      </c>
      <c r="F1582">
        <v>403982</v>
      </c>
    </row>
    <row r="1583" spans="1:6" x14ac:dyDescent="0.15">
      <c r="A1583" s="1">
        <v>40802</v>
      </c>
      <c r="B1583">
        <v>8840</v>
      </c>
      <c r="C1583">
        <v>8920</v>
      </c>
      <c r="D1583">
        <v>8830</v>
      </c>
      <c r="E1583">
        <v>8900</v>
      </c>
      <c r="F1583">
        <v>838938</v>
      </c>
    </row>
    <row r="1584" spans="1:6" x14ac:dyDescent="0.15">
      <c r="A1584" s="1">
        <v>40801</v>
      </c>
      <c r="B1584">
        <v>8710</v>
      </c>
      <c r="C1584">
        <v>8750</v>
      </c>
      <c r="D1584">
        <v>8690</v>
      </c>
      <c r="E1584">
        <v>8710</v>
      </c>
      <c r="F1584">
        <v>850166</v>
      </c>
    </row>
    <row r="1585" spans="1:6" x14ac:dyDescent="0.15">
      <c r="A1585" s="1">
        <v>40800</v>
      </c>
      <c r="B1585">
        <v>8690</v>
      </c>
      <c r="C1585">
        <v>8720</v>
      </c>
      <c r="D1585">
        <v>8540</v>
      </c>
      <c r="E1585">
        <v>8580</v>
      </c>
      <c r="F1585">
        <v>803358</v>
      </c>
    </row>
    <row r="1586" spans="1:6" x14ac:dyDescent="0.15">
      <c r="A1586" s="1">
        <v>40799</v>
      </c>
      <c r="B1586">
        <v>8620</v>
      </c>
      <c r="C1586">
        <v>8690</v>
      </c>
      <c r="D1586">
        <v>8600</v>
      </c>
      <c r="E1586">
        <v>8690</v>
      </c>
      <c r="F1586">
        <v>334279</v>
      </c>
    </row>
    <row r="1587" spans="1:6" x14ac:dyDescent="0.15">
      <c r="A1587" s="1">
        <v>40798</v>
      </c>
      <c r="B1587">
        <v>8600</v>
      </c>
      <c r="C1587">
        <v>8630</v>
      </c>
      <c r="D1587">
        <v>8570</v>
      </c>
      <c r="E1587">
        <v>8600</v>
      </c>
      <c r="F1587">
        <v>489044</v>
      </c>
    </row>
    <row r="1588" spans="1:6" x14ac:dyDescent="0.15">
      <c r="A1588" s="1">
        <v>40795</v>
      </c>
      <c r="B1588">
        <v>8820</v>
      </c>
      <c r="C1588">
        <v>8860</v>
      </c>
      <c r="D1588">
        <v>8780</v>
      </c>
      <c r="E1588">
        <v>8780</v>
      </c>
      <c r="F1588">
        <v>102004</v>
      </c>
    </row>
    <row r="1589" spans="1:6" x14ac:dyDescent="0.15">
      <c r="A1589" s="1">
        <v>40794</v>
      </c>
      <c r="B1589">
        <v>8910</v>
      </c>
      <c r="C1589">
        <v>8930</v>
      </c>
      <c r="D1589">
        <v>8800</v>
      </c>
      <c r="E1589">
        <v>8850</v>
      </c>
      <c r="F1589">
        <v>237787</v>
      </c>
    </row>
    <row r="1590" spans="1:6" x14ac:dyDescent="0.15">
      <c r="A1590" s="1">
        <v>40793</v>
      </c>
      <c r="B1590">
        <v>8790</v>
      </c>
      <c r="C1590">
        <v>8830</v>
      </c>
      <c r="D1590">
        <v>8750</v>
      </c>
      <c r="E1590">
        <v>8830</v>
      </c>
      <c r="F1590">
        <v>336166</v>
      </c>
    </row>
    <row r="1591" spans="1:6" x14ac:dyDescent="0.15">
      <c r="A1591" s="1">
        <v>40792</v>
      </c>
      <c r="B1591">
        <v>8740</v>
      </c>
      <c r="C1591">
        <v>8760</v>
      </c>
      <c r="D1591">
        <v>8640</v>
      </c>
      <c r="E1591">
        <v>8640</v>
      </c>
      <c r="F1591">
        <v>452751</v>
      </c>
    </row>
    <row r="1592" spans="1:6" x14ac:dyDescent="0.15">
      <c r="A1592" s="1">
        <v>40791</v>
      </c>
      <c r="B1592">
        <v>8880</v>
      </c>
      <c r="C1592">
        <v>8900</v>
      </c>
      <c r="D1592">
        <v>8810</v>
      </c>
      <c r="E1592">
        <v>8830</v>
      </c>
      <c r="F1592">
        <v>326743</v>
      </c>
    </row>
    <row r="1593" spans="1:6" x14ac:dyDescent="0.15">
      <c r="A1593" s="1">
        <v>40788</v>
      </c>
      <c r="B1593">
        <v>9040</v>
      </c>
      <c r="C1593">
        <v>9070</v>
      </c>
      <c r="D1593">
        <v>8960</v>
      </c>
      <c r="E1593">
        <v>9000</v>
      </c>
      <c r="F1593">
        <v>361333</v>
      </c>
    </row>
    <row r="1594" spans="1:6" x14ac:dyDescent="0.15">
      <c r="A1594" s="1">
        <v>40787</v>
      </c>
      <c r="B1594">
        <v>9050</v>
      </c>
      <c r="C1594">
        <v>9150</v>
      </c>
      <c r="D1594">
        <v>9050</v>
      </c>
      <c r="E1594">
        <v>9110</v>
      </c>
      <c r="F1594">
        <v>505109</v>
      </c>
    </row>
    <row r="1595" spans="1:6" x14ac:dyDescent="0.15">
      <c r="A1595" s="1">
        <v>40786</v>
      </c>
      <c r="B1595">
        <v>8990</v>
      </c>
      <c r="C1595">
        <v>9020</v>
      </c>
      <c r="D1595">
        <v>8960</v>
      </c>
      <c r="E1595">
        <v>9020</v>
      </c>
      <c r="F1595">
        <v>200633</v>
      </c>
    </row>
    <row r="1596" spans="1:6" x14ac:dyDescent="0.15">
      <c r="A1596" s="1">
        <v>40785</v>
      </c>
      <c r="B1596">
        <v>9010</v>
      </c>
      <c r="C1596">
        <v>9050</v>
      </c>
      <c r="D1596">
        <v>8990</v>
      </c>
      <c r="E1596">
        <v>9010</v>
      </c>
      <c r="F1596">
        <v>243712</v>
      </c>
    </row>
    <row r="1597" spans="1:6" x14ac:dyDescent="0.15">
      <c r="A1597" s="1">
        <v>40784</v>
      </c>
      <c r="B1597">
        <v>8860</v>
      </c>
      <c r="C1597">
        <v>8980</v>
      </c>
      <c r="D1597">
        <v>8800</v>
      </c>
      <c r="E1597">
        <v>8910</v>
      </c>
      <c r="F1597">
        <v>336675</v>
      </c>
    </row>
    <row r="1598" spans="1:6" x14ac:dyDescent="0.15">
      <c r="A1598" s="1">
        <v>40781</v>
      </c>
      <c r="B1598">
        <v>8790</v>
      </c>
      <c r="C1598">
        <v>8860</v>
      </c>
      <c r="D1598">
        <v>8790</v>
      </c>
      <c r="E1598">
        <v>8860</v>
      </c>
      <c r="F1598">
        <v>305721</v>
      </c>
    </row>
    <row r="1599" spans="1:6" x14ac:dyDescent="0.15">
      <c r="A1599" s="1">
        <v>40780</v>
      </c>
      <c r="B1599">
        <v>8800</v>
      </c>
      <c r="C1599">
        <v>8900</v>
      </c>
      <c r="D1599">
        <v>8790</v>
      </c>
      <c r="E1599">
        <v>8830</v>
      </c>
      <c r="F1599">
        <v>558916</v>
      </c>
    </row>
    <row r="1600" spans="1:6" x14ac:dyDescent="0.15">
      <c r="A1600" s="1">
        <v>40779</v>
      </c>
      <c r="B1600">
        <v>8870</v>
      </c>
      <c r="C1600">
        <v>8880</v>
      </c>
      <c r="D1600">
        <v>8670</v>
      </c>
      <c r="E1600">
        <v>8720</v>
      </c>
      <c r="F1600">
        <v>1120720</v>
      </c>
    </row>
    <row r="1601" spans="1:6" x14ac:dyDescent="0.15">
      <c r="A1601" s="1">
        <v>40778</v>
      </c>
      <c r="B1601">
        <v>8740</v>
      </c>
      <c r="C1601">
        <v>8800</v>
      </c>
      <c r="D1601">
        <v>8680</v>
      </c>
      <c r="E1601">
        <v>8800</v>
      </c>
      <c r="F1601">
        <v>555129</v>
      </c>
    </row>
    <row r="1602" spans="1:6" x14ac:dyDescent="0.15">
      <c r="A1602" s="1">
        <v>40777</v>
      </c>
      <c r="B1602">
        <v>8750</v>
      </c>
      <c r="C1602">
        <v>8810</v>
      </c>
      <c r="D1602">
        <v>8670</v>
      </c>
      <c r="E1602">
        <v>8670</v>
      </c>
      <c r="F1602">
        <v>589033</v>
      </c>
    </row>
    <row r="1603" spans="1:6" x14ac:dyDescent="0.15">
      <c r="A1603" s="1">
        <v>40774</v>
      </c>
      <c r="B1603">
        <v>8810</v>
      </c>
      <c r="C1603">
        <v>8850</v>
      </c>
      <c r="D1603">
        <v>8760</v>
      </c>
      <c r="E1603">
        <v>8780</v>
      </c>
      <c r="F1603">
        <v>879129</v>
      </c>
    </row>
    <row r="1604" spans="1:6" x14ac:dyDescent="0.15">
      <c r="A1604" s="1">
        <v>40773</v>
      </c>
      <c r="B1604">
        <v>9100</v>
      </c>
      <c r="C1604">
        <v>9100</v>
      </c>
      <c r="D1604">
        <v>8980</v>
      </c>
      <c r="E1604">
        <v>8990</v>
      </c>
      <c r="F1604">
        <v>668454</v>
      </c>
    </row>
    <row r="1605" spans="1:6" x14ac:dyDescent="0.15">
      <c r="A1605" s="1">
        <v>40772</v>
      </c>
      <c r="B1605">
        <v>9080</v>
      </c>
      <c r="C1605">
        <v>9140</v>
      </c>
      <c r="D1605">
        <v>9050</v>
      </c>
      <c r="E1605">
        <v>9110</v>
      </c>
      <c r="F1605">
        <v>620452</v>
      </c>
    </row>
    <row r="1606" spans="1:6" x14ac:dyDescent="0.15">
      <c r="A1606" s="1">
        <v>40771</v>
      </c>
      <c r="B1606">
        <v>9170</v>
      </c>
      <c r="C1606">
        <v>9200</v>
      </c>
      <c r="D1606">
        <v>9120</v>
      </c>
      <c r="E1606">
        <v>9140</v>
      </c>
      <c r="F1606">
        <v>417106</v>
      </c>
    </row>
    <row r="1607" spans="1:6" x14ac:dyDescent="0.15">
      <c r="A1607" s="1">
        <v>40770</v>
      </c>
      <c r="B1607">
        <v>9130</v>
      </c>
      <c r="C1607">
        <v>9170</v>
      </c>
      <c r="D1607">
        <v>9080</v>
      </c>
      <c r="E1607">
        <v>9120</v>
      </c>
      <c r="F1607">
        <v>219635</v>
      </c>
    </row>
    <row r="1608" spans="1:6" x14ac:dyDescent="0.15">
      <c r="A1608" s="1">
        <v>40767</v>
      </c>
      <c r="B1608">
        <v>9130</v>
      </c>
      <c r="C1608">
        <v>9140</v>
      </c>
      <c r="D1608">
        <v>8980</v>
      </c>
      <c r="E1608">
        <v>9000</v>
      </c>
      <c r="F1608">
        <v>663218</v>
      </c>
    </row>
    <row r="1609" spans="1:6" x14ac:dyDescent="0.15">
      <c r="A1609" s="1">
        <v>40766</v>
      </c>
      <c r="B1609">
        <v>8860</v>
      </c>
      <c r="C1609">
        <v>9040</v>
      </c>
      <c r="D1609">
        <v>8860</v>
      </c>
      <c r="E1609">
        <v>9040</v>
      </c>
      <c r="F1609">
        <v>1229178</v>
      </c>
    </row>
    <row r="1610" spans="1:6" x14ac:dyDescent="0.15">
      <c r="A1610" s="1">
        <v>40765</v>
      </c>
      <c r="B1610">
        <v>9230</v>
      </c>
      <c r="C1610">
        <v>9230</v>
      </c>
      <c r="D1610">
        <v>9060</v>
      </c>
      <c r="E1610">
        <v>9060</v>
      </c>
      <c r="F1610">
        <v>654245</v>
      </c>
    </row>
    <row r="1611" spans="1:6" x14ac:dyDescent="0.15">
      <c r="A1611" s="1">
        <v>40764</v>
      </c>
      <c r="B1611">
        <v>8840</v>
      </c>
      <c r="C1611">
        <v>9060</v>
      </c>
      <c r="D1611">
        <v>8710</v>
      </c>
      <c r="E1611">
        <v>9060</v>
      </c>
      <c r="F1611">
        <v>2170891</v>
      </c>
    </row>
    <row r="1612" spans="1:6" x14ac:dyDescent="0.15">
      <c r="A1612" s="1">
        <v>40763</v>
      </c>
      <c r="B1612">
        <v>9220</v>
      </c>
      <c r="C1612">
        <v>9270</v>
      </c>
      <c r="D1612">
        <v>9120</v>
      </c>
      <c r="E1612">
        <v>9190</v>
      </c>
      <c r="F1612">
        <v>1152139</v>
      </c>
    </row>
    <row r="1613" spans="1:6" x14ac:dyDescent="0.15">
      <c r="A1613" s="1">
        <v>40760</v>
      </c>
      <c r="B1613">
        <v>9340</v>
      </c>
      <c r="C1613">
        <v>9400</v>
      </c>
      <c r="D1613">
        <v>9310</v>
      </c>
      <c r="E1613">
        <v>9370</v>
      </c>
      <c r="F1613">
        <v>1446836</v>
      </c>
    </row>
    <row r="1614" spans="1:6" x14ac:dyDescent="0.15">
      <c r="A1614" s="1">
        <v>40759</v>
      </c>
      <c r="B1614">
        <v>9740</v>
      </c>
      <c r="C1614">
        <v>9830</v>
      </c>
      <c r="D1614">
        <v>9670</v>
      </c>
      <c r="E1614">
        <v>9720</v>
      </c>
      <c r="F1614">
        <v>535771</v>
      </c>
    </row>
    <row r="1615" spans="1:6" x14ac:dyDescent="0.15">
      <c r="A1615" s="1">
        <v>40758</v>
      </c>
      <c r="B1615">
        <v>9740</v>
      </c>
      <c r="C1615">
        <v>9740</v>
      </c>
      <c r="D1615">
        <v>9660</v>
      </c>
      <c r="E1615">
        <v>9710</v>
      </c>
      <c r="F1615">
        <v>1057471</v>
      </c>
    </row>
    <row r="1616" spans="1:6" x14ac:dyDescent="0.15">
      <c r="A1616" s="1">
        <v>40757</v>
      </c>
      <c r="B1616">
        <v>9910</v>
      </c>
      <c r="C1616">
        <v>9940</v>
      </c>
      <c r="D1616">
        <v>9880</v>
      </c>
      <c r="E1616">
        <v>9900</v>
      </c>
      <c r="F1616">
        <v>551389</v>
      </c>
    </row>
    <row r="1617" spans="1:6" x14ac:dyDescent="0.15">
      <c r="A1617" s="1">
        <v>40756</v>
      </c>
      <c r="B1617">
        <v>9980</v>
      </c>
      <c r="C1617">
        <v>10090</v>
      </c>
      <c r="D1617">
        <v>9980</v>
      </c>
      <c r="E1617">
        <v>10040</v>
      </c>
      <c r="F1617">
        <v>408341</v>
      </c>
    </row>
    <row r="1618" spans="1:6" x14ac:dyDescent="0.15">
      <c r="A1618" s="1">
        <v>40753</v>
      </c>
      <c r="B1618">
        <v>9940</v>
      </c>
      <c r="C1618">
        <v>9970</v>
      </c>
      <c r="D1618">
        <v>9880</v>
      </c>
      <c r="E1618">
        <v>9900</v>
      </c>
      <c r="F1618">
        <v>394194</v>
      </c>
    </row>
    <row r="1619" spans="1:6" x14ac:dyDescent="0.15">
      <c r="A1619" s="1">
        <v>40752</v>
      </c>
      <c r="B1619">
        <v>9990</v>
      </c>
      <c r="C1619">
        <v>10000</v>
      </c>
      <c r="D1619">
        <v>9910</v>
      </c>
      <c r="E1619">
        <v>9970</v>
      </c>
      <c r="F1619">
        <v>576929</v>
      </c>
    </row>
    <row r="1620" spans="1:6" x14ac:dyDescent="0.15">
      <c r="A1620" s="1">
        <v>40751</v>
      </c>
      <c r="B1620">
        <v>10110</v>
      </c>
      <c r="C1620">
        <v>10120</v>
      </c>
      <c r="D1620">
        <v>10070</v>
      </c>
      <c r="E1620">
        <v>10090</v>
      </c>
      <c r="F1620">
        <v>276918</v>
      </c>
    </row>
    <row r="1621" spans="1:6" x14ac:dyDescent="0.15">
      <c r="A1621" s="1">
        <v>40750</v>
      </c>
      <c r="B1621">
        <v>10150</v>
      </c>
      <c r="C1621">
        <v>10190</v>
      </c>
      <c r="D1621">
        <v>10100</v>
      </c>
      <c r="E1621">
        <v>10180</v>
      </c>
      <c r="F1621">
        <v>438094</v>
      </c>
    </row>
    <row r="1622" spans="1:6" x14ac:dyDescent="0.15">
      <c r="A1622" s="1">
        <v>40749</v>
      </c>
      <c r="B1622">
        <v>10170</v>
      </c>
      <c r="C1622">
        <v>10170</v>
      </c>
      <c r="D1622">
        <v>10100</v>
      </c>
      <c r="E1622">
        <v>10120</v>
      </c>
      <c r="F1622">
        <v>254039</v>
      </c>
    </row>
    <row r="1623" spans="1:6" x14ac:dyDescent="0.15">
      <c r="A1623" s="1">
        <v>40746</v>
      </c>
      <c r="B1623">
        <v>10160</v>
      </c>
      <c r="C1623">
        <v>10210</v>
      </c>
      <c r="D1623">
        <v>10140</v>
      </c>
      <c r="E1623">
        <v>10200</v>
      </c>
      <c r="F1623">
        <v>458344</v>
      </c>
    </row>
    <row r="1624" spans="1:6" x14ac:dyDescent="0.15">
      <c r="A1624" s="1">
        <v>40745</v>
      </c>
      <c r="B1624">
        <v>10080</v>
      </c>
      <c r="C1624">
        <v>10090</v>
      </c>
      <c r="D1624">
        <v>10030</v>
      </c>
      <c r="E1624">
        <v>10060</v>
      </c>
      <c r="F1624">
        <v>132020</v>
      </c>
    </row>
    <row r="1625" spans="1:6" x14ac:dyDescent="0.15">
      <c r="A1625" s="1">
        <v>40744</v>
      </c>
      <c r="B1625">
        <v>10060</v>
      </c>
      <c r="C1625">
        <v>10100</v>
      </c>
      <c r="D1625">
        <v>10040</v>
      </c>
      <c r="E1625">
        <v>10050</v>
      </c>
      <c r="F1625">
        <v>418660</v>
      </c>
    </row>
    <row r="1626" spans="1:6" x14ac:dyDescent="0.15">
      <c r="A1626" s="1">
        <v>40743</v>
      </c>
      <c r="B1626">
        <v>9980</v>
      </c>
      <c r="C1626">
        <v>10000</v>
      </c>
      <c r="D1626">
        <v>9940</v>
      </c>
      <c r="E1626">
        <v>9950</v>
      </c>
      <c r="F1626">
        <v>150115</v>
      </c>
    </row>
    <row r="1627" spans="1:6" x14ac:dyDescent="0.15">
      <c r="A1627" s="1">
        <v>40739</v>
      </c>
      <c r="B1627">
        <v>9990</v>
      </c>
      <c r="C1627">
        <v>10040</v>
      </c>
      <c r="D1627">
        <v>9980</v>
      </c>
      <c r="E1627">
        <v>10040</v>
      </c>
      <c r="F1627">
        <v>133579</v>
      </c>
    </row>
    <row r="1628" spans="1:6" x14ac:dyDescent="0.15">
      <c r="A1628" s="1">
        <v>40738</v>
      </c>
      <c r="B1628">
        <v>9980</v>
      </c>
      <c r="C1628">
        <v>10060</v>
      </c>
      <c r="D1628">
        <v>9940</v>
      </c>
      <c r="E1628">
        <v>10000</v>
      </c>
      <c r="F1628">
        <v>178521</v>
      </c>
    </row>
    <row r="1629" spans="1:6" x14ac:dyDescent="0.15">
      <c r="A1629" s="1">
        <v>40737</v>
      </c>
      <c r="B1629">
        <v>9940</v>
      </c>
      <c r="C1629">
        <v>10040</v>
      </c>
      <c r="D1629">
        <v>9940</v>
      </c>
      <c r="E1629">
        <v>10020</v>
      </c>
      <c r="F1629">
        <v>360540</v>
      </c>
    </row>
    <row r="1630" spans="1:6" x14ac:dyDescent="0.15">
      <c r="A1630" s="1">
        <v>40736</v>
      </c>
      <c r="B1630">
        <v>10010</v>
      </c>
      <c r="C1630">
        <v>10030</v>
      </c>
      <c r="D1630">
        <v>9970</v>
      </c>
      <c r="E1630">
        <v>10000</v>
      </c>
      <c r="F1630">
        <v>333011</v>
      </c>
    </row>
    <row r="1631" spans="1:6" x14ac:dyDescent="0.15">
      <c r="A1631" s="1">
        <v>40735</v>
      </c>
      <c r="B1631">
        <v>10130</v>
      </c>
      <c r="C1631">
        <v>10170</v>
      </c>
      <c r="D1631">
        <v>10110</v>
      </c>
      <c r="E1631">
        <v>10150</v>
      </c>
      <c r="F1631">
        <v>165773</v>
      </c>
    </row>
    <row r="1632" spans="1:6" x14ac:dyDescent="0.15">
      <c r="A1632" s="1">
        <v>40732</v>
      </c>
      <c r="B1632">
        <v>10210</v>
      </c>
      <c r="C1632">
        <v>10250</v>
      </c>
      <c r="D1632">
        <v>10180</v>
      </c>
      <c r="E1632">
        <v>10210</v>
      </c>
      <c r="F1632">
        <v>546722</v>
      </c>
    </row>
    <row r="1633" spans="1:6" x14ac:dyDescent="0.15">
      <c r="A1633" s="1">
        <v>40731</v>
      </c>
      <c r="B1633">
        <v>10100</v>
      </c>
      <c r="C1633">
        <v>10150</v>
      </c>
      <c r="D1633">
        <v>10080</v>
      </c>
      <c r="E1633">
        <v>10140</v>
      </c>
      <c r="F1633">
        <v>467479</v>
      </c>
    </row>
    <row r="1634" spans="1:6" x14ac:dyDescent="0.15">
      <c r="A1634" s="1">
        <v>40730</v>
      </c>
      <c r="B1634">
        <v>10070</v>
      </c>
      <c r="C1634">
        <v>10140</v>
      </c>
      <c r="D1634">
        <v>10030</v>
      </c>
      <c r="E1634">
        <v>10140</v>
      </c>
      <c r="F1634">
        <v>479212</v>
      </c>
    </row>
    <row r="1635" spans="1:6" x14ac:dyDescent="0.15">
      <c r="A1635" s="1">
        <v>40729</v>
      </c>
      <c r="B1635">
        <v>10160</v>
      </c>
      <c r="C1635">
        <v>10180</v>
      </c>
      <c r="D1635">
        <v>10140</v>
      </c>
      <c r="E1635">
        <v>10150</v>
      </c>
      <c r="F1635">
        <v>337880</v>
      </c>
    </row>
    <row r="1636" spans="1:6" x14ac:dyDescent="0.15">
      <c r="A1636" s="1">
        <v>40728</v>
      </c>
      <c r="B1636">
        <v>10160</v>
      </c>
      <c r="C1636">
        <v>10190</v>
      </c>
      <c r="D1636">
        <v>10130</v>
      </c>
      <c r="E1636">
        <v>10150</v>
      </c>
      <c r="F1636">
        <v>495036</v>
      </c>
    </row>
    <row r="1637" spans="1:6" x14ac:dyDescent="0.15">
      <c r="A1637" s="1">
        <v>40725</v>
      </c>
      <c r="B1637">
        <v>10060</v>
      </c>
      <c r="C1637">
        <v>10100</v>
      </c>
      <c r="D1637">
        <v>10040</v>
      </c>
      <c r="E1637">
        <v>10050</v>
      </c>
      <c r="F1637">
        <v>324690</v>
      </c>
    </row>
    <row r="1638" spans="1:6" x14ac:dyDescent="0.15">
      <c r="A1638" s="1">
        <v>40724</v>
      </c>
      <c r="B1638">
        <v>10030</v>
      </c>
      <c r="C1638">
        <v>10040</v>
      </c>
      <c r="D1638">
        <v>9980</v>
      </c>
      <c r="E1638">
        <v>10010</v>
      </c>
      <c r="F1638">
        <v>438255</v>
      </c>
    </row>
    <row r="1639" spans="1:6" x14ac:dyDescent="0.15">
      <c r="A1639" s="1">
        <v>40723</v>
      </c>
      <c r="B1639">
        <v>9960</v>
      </c>
      <c r="C1639">
        <v>9990</v>
      </c>
      <c r="D1639">
        <v>9920</v>
      </c>
      <c r="E1639">
        <v>9980</v>
      </c>
      <c r="F1639">
        <v>510259</v>
      </c>
    </row>
    <row r="1640" spans="1:6" x14ac:dyDescent="0.15">
      <c r="A1640" s="1">
        <v>40722</v>
      </c>
      <c r="B1640">
        <v>9870</v>
      </c>
      <c r="C1640">
        <v>9900</v>
      </c>
      <c r="D1640">
        <v>9820</v>
      </c>
      <c r="E1640">
        <v>9830</v>
      </c>
      <c r="F1640">
        <v>451199</v>
      </c>
    </row>
    <row r="1641" spans="1:6" x14ac:dyDescent="0.15">
      <c r="A1641" s="1">
        <v>40721</v>
      </c>
      <c r="B1641">
        <v>9820</v>
      </c>
      <c r="C1641">
        <v>9820</v>
      </c>
      <c r="D1641">
        <v>9760</v>
      </c>
      <c r="E1641">
        <v>9780</v>
      </c>
      <c r="F1641">
        <v>212582</v>
      </c>
    </row>
    <row r="1642" spans="1:6" x14ac:dyDescent="0.15">
      <c r="A1642" s="1">
        <v>40718</v>
      </c>
      <c r="B1642">
        <v>9820</v>
      </c>
      <c r="C1642">
        <v>9880</v>
      </c>
      <c r="D1642">
        <v>9790</v>
      </c>
      <c r="E1642">
        <v>9870</v>
      </c>
      <c r="F1642">
        <v>219062</v>
      </c>
    </row>
    <row r="1643" spans="1:6" x14ac:dyDescent="0.15">
      <c r="A1643" s="1">
        <v>40717</v>
      </c>
      <c r="B1643">
        <v>9740</v>
      </c>
      <c r="C1643">
        <v>9830</v>
      </c>
      <c r="D1643">
        <v>9740</v>
      </c>
      <c r="E1643">
        <v>9800</v>
      </c>
      <c r="F1643">
        <v>215284</v>
      </c>
    </row>
    <row r="1644" spans="1:6" x14ac:dyDescent="0.15">
      <c r="A1644" s="1">
        <v>40716</v>
      </c>
      <c r="B1644">
        <v>9710</v>
      </c>
      <c r="C1644">
        <v>9840</v>
      </c>
      <c r="D1644">
        <v>9710</v>
      </c>
      <c r="E1644">
        <v>9800</v>
      </c>
      <c r="F1644">
        <v>660877</v>
      </c>
    </row>
    <row r="1645" spans="1:6" x14ac:dyDescent="0.15">
      <c r="A1645" s="1">
        <v>40715</v>
      </c>
      <c r="B1645">
        <v>9620</v>
      </c>
      <c r="C1645">
        <v>9650</v>
      </c>
      <c r="D1645">
        <v>9570</v>
      </c>
      <c r="E1645">
        <v>9650</v>
      </c>
      <c r="F1645">
        <v>308068</v>
      </c>
    </row>
    <row r="1646" spans="1:6" x14ac:dyDescent="0.15">
      <c r="A1646" s="1">
        <v>40714</v>
      </c>
      <c r="B1646">
        <v>9570</v>
      </c>
      <c r="C1646">
        <v>9610</v>
      </c>
      <c r="D1646">
        <v>9530</v>
      </c>
      <c r="E1646">
        <v>9530</v>
      </c>
      <c r="F1646">
        <v>296838</v>
      </c>
    </row>
    <row r="1647" spans="1:6" x14ac:dyDescent="0.15">
      <c r="A1647" s="1">
        <v>40711</v>
      </c>
      <c r="B1647">
        <v>9630</v>
      </c>
      <c r="C1647">
        <v>9650</v>
      </c>
      <c r="D1647">
        <v>9510</v>
      </c>
      <c r="E1647">
        <v>9530</v>
      </c>
      <c r="F1647">
        <v>607996</v>
      </c>
    </row>
    <row r="1648" spans="1:6" x14ac:dyDescent="0.15">
      <c r="A1648" s="1">
        <v>40710</v>
      </c>
      <c r="B1648">
        <v>9680</v>
      </c>
      <c r="C1648">
        <v>9680</v>
      </c>
      <c r="D1648">
        <v>9600</v>
      </c>
      <c r="E1648">
        <v>9610</v>
      </c>
      <c r="F1648">
        <v>533317</v>
      </c>
    </row>
    <row r="1649" spans="1:6" x14ac:dyDescent="0.15">
      <c r="A1649" s="1">
        <v>40709</v>
      </c>
      <c r="B1649">
        <v>9780</v>
      </c>
      <c r="C1649">
        <v>9790</v>
      </c>
      <c r="D1649">
        <v>9710</v>
      </c>
      <c r="E1649">
        <v>9780</v>
      </c>
      <c r="F1649">
        <v>510116</v>
      </c>
    </row>
    <row r="1650" spans="1:6" x14ac:dyDescent="0.15">
      <c r="A1650" s="1">
        <v>40708</v>
      </c>
      <c r="B1650">
        <v>9650</v>
      </c>
      <c r="C1650">
        <v>9750</v>
      </c>
      <c r="D1650">
        <v>9620</v>
      </c>
      <c r="E1650">
        <v>9740</v>
      </c>
      <c r="F1650">
        <v>358930</v>
      </c>
    </row>
    <row r="1651" spans="1:6" x14ac:dyDescent="0.15">
      <c r="A1651" s="1">
        <v>40707</v>
      </c>
      <c r="B1651">
        <v>9580</v>
      </c>
      <c r="C1651">
        <v>9650</v>
      </c>
      <c r="D1651">
        <v>9580</v>
      </c>
      <c r="E1651">
        <v>9630</v>
      </c>
      <c r="F1651">
        <v>769816</v>
      </c>
    </row>
    <row r="1652" spans="1:6" x14ac:dyDescent="0.15">
      <c r="A1652" s="1">
        <v>40704</v>
      </c>
      <c r="B1652">
        <v>9710</v>
      </c>
      <c r="C1652">
        <v>9810</v>
      </c>
      <c r="D1652">
        <v>9680</v>
      </c>
      <c r="E1652">
        <v>9690</v>
      </c>
      <c r="F1652">
        <v>707112</v>
      </c>
    </row>
    <row r="1653" spans="1:6" x14ac:dyDescent="0.15">
      <c r="A1653" s="1">
        <v>40703</v>
      </c>
      <c r="B1653">
        <v>9600</v>
      </c>
      <c r="C1653">
        <v>9670</v>
      </c>
      <c r="D1653">
        <v>9580</v>
      </c>
      <c r="E1653">
        <v>9670</v>
      </c>
      <c r="F1653">
        <v>232252</v>
      </c>
    </row>
    <row r="1654" spans="1:6" x14ac:dyDescent="0.15">
      <c r="A1654" s="1">
        <v>40702</v>
      </c>
      <c r="B1654">
        <v>9620</v>
      </c>
      <c r="C1654">
        <v>9660</v>
      </c>
      <c r="D1654">
        <v>9590</v>
      </c>
      <c r="E1654">
        <v>9650</v>
      </c>
      <c r="F1654">
        <v>322923</v>
      </c>
    </row>
    <row r="1655" spans="1:6" x14ac:dyDescent="0.15">
      <c r="A1655" s="1">
        <v>40701</v>
      </c>
      <c r="B1655">
        <v>9570</v>
      </c>
      <c r="C1655">
        <v>9650</v>
      </c>
      <c r="D1655">
        <v>9550</v>
      </c>
      <c r="E1655">
        <v>9650</v>
      </c>
      <c r="F1655">
        <v>284402</v>
      </c>
    </row>
    <row r="1656" spans="1:6" x14ac:dyDescent="0.15">
      <c r="A1656" s="1">
        <v>40700</v>
      </c>
      <c r="B1656">
        <v>9650</v>
      </c>
      <c r="C1656">
        <v>9680</v>
      </c>
      <c r="D1656">
        <v>9550</v>
      </c>
      <c r="E1656">
        <v>9590</v>
      </c>
      <c r="F1656">
        <v>662458</v>
      </c>
    </row>
    <row r="1657" spans="1:6" x14ac:dyDescent="0.15">
      <c r="A1657" s="1">
        <v>40697</v>
      </c>
      <c r="B1657">
        <v>9740</v>
      </c>
      <c r="C1657">
        <v>9790</v>
      </c>
      <c r="D1657">
        <v>9680</v>
      </c>
      <c r="E1657">
        <v>9700</v>
      </c>
      <c r="F1657">
        <v>452206</v>
      </c>
    </row>
    <row r="1658" spans="1:6" x14ac:dyDescent="0.15">
      <c r="A1658" s="1">
        <v>40696</v>
      </c>
      <c r="B1658">
        <v>9720</v>
      </c>
      <c r="C1658">
        <v>9760</v>
      </c>
      <c r="D1658">
        <v>9700</v>
      </c>
      <c r="E1658">
        <v>9750</v>
      </c>
      <c r="F1658">
        <v>444519</v>
      </c>
    </row>
    <row r="1659" spans="1:6" x14ac:dyDescent="0.15">
      <c r="A1659" s="1">
        <v>40695</v>
      </c>
      <c r="B1659">
        <v>9890</v>
      </c>
      <c r="C1659">
        <v>9910</v>
      </c>
      <c r="D1659">
        <v>9850</v>
      </c>
      <c r="E1659">
        <v>9890</v>
      </c>
      <c r="F1659">
        <v>365246</v>
      </c>
    </row>
    <row r="1660" spans="1:6" x14ac:dyDescent="0.15">
      <c r="A1660" s="1">
        <v>40694</v>
      </c>
      <c r="B1660">
        <v>9680</v>
      </c>
      <c r="C1660">
        <v>9890</v>
      </c>
      <c r="D1660">
        <v>9680</v>
      </c>
      <c r="E1660">
        <v>9880</v>
      </c>
      <c r="F1660">
        <v>464333</v>
      </c>
    </row>
    <row r="1661" spans="1:6" x14ac:dyDescent="0.15">
      <c r="A1661" s="1">
        <v>40693</v>
      </c>
      <c r="B1661">
        <v>9680</v>
      </c>
      <c r="C1661">
        <v>9730</v>
      </c>
      <c r="D1661">
        <v>9640</v>
      </c>
      <c r="E1661">
        <v>9710</v>
      </c>
      <c r="F1661">
        <v>246714</v>
      </c>
    </row>
    <row r="1662" spans="1:6" x14ac:dyDescent="0.15">
      <c r="A1662" s="1">
        <v>40690</v>
      </c>
      <c r="B1662">
        <v>9720</v>
      </c>
      <c r="C1662">
        <v>9780</v>
      </c>
      <c r="D1662">
        <v>9690</v>
      </c>
      <c r="E1662">
        <v>9730</v>
      </c>
      <c r="F1662">
        <v>279684</v>
      </c>
    </row>
    <row r="1663" spans="1:6" x14ac:dyDescent="0.15">
      <c r="A1663" s="1">
        <v>40689</v>
      </c>
      <c r="B1663">
        <v>9690</v>
      </c>
      <c r="C1663">
        <v>9760</v>
      </c>
      <c r="D1663">
        <v>9680</v>
      </c>
      <c r="E1663">
        <v>9760</v>
      </c>
      <c r="F1663">
        <v>409133</v>
      </c>
    </row>
    <row r="1664" spans="1:6" x14ac:dyDescent="0.15">
      <c r="A1664" s="1">
        <v>40688</v>
      </c>
      <c r="B1664">
        <v>9690</v>
      </c>
      <c r="C1664">
        <v>9700</v>
      </c>
      <c r="D1664">
        <v>9600</v>
      </c>
      <c r="E1664">
        <v>9610</v>
      </c>
      <c r="F1664">
        <v>299603</v>
      </c>
    </row>
    <row r="1665" spans="1:6" x14ac:dyDescent="0.15">
      <c r="A1665" s="1">
        <v>40687</v>
      </c>
      <c r="B1665">
        <v>9620</v>
      </c>
      <c r="C1665">
        <v>9680</v>
      </c>
      <c r="D1665">
        <v>9600</v>
      </c>
      <c r="E1665">
        <v>9670</v>
      </c>
      <c r="F1665">
        <v>297176</v>
      </c>
    </row>
    <row r="1666" spans="1:6" x14ac:dyDescent="0.15">
      <c r="A1666" s="1">
        <v>40686</v>
      </c>
      <c r="B1666">
        <v>9730</v>
      </c>
      <c r="C1666">
        <v>9740</v>
      </c>
      <c r="D1666">
        <v>9620</v>
      </c>
      <c r="E1666">
        <v>9660</v>
      </c>
      <c r="F1666">
        <v>658851</v>
      </c>
    </row>
    <row r="1667" spans="1:6" x14ac:dyDescent="0.15">
      <c r="A1667" s="1">
        <v>40683</v>
      </c>
      <c r="B1667">
        <v>9810</v>
      </c>
      <c r="C1667">
        <v>9860</v>
      </c>
      <c r="D1667">
        <v>9790</v>
      </c>
      <c r="E1667">
        <v>9790</v>
      </c>
      <c r="F1667">
        <v>124583</v>
      </c>
    </row>
    <row r="1668" spans="1:6" x14ac:dyDescent="0.15">
      <c r="A1668" s="1">
        <v>40682</v>
      </c>
      <c r="B1668">
        <v>9890</v>
      </c>
      <c r="C1668">
        <v>9920</v>
      </c>
      <c r="D1668">
        <v>9790</v>
      </c>
      <c r="E1668">
        <v>9800</v>
      </c>
      <c r="F1668">
        <v>312801</v>
      </c>
    </row>
    <row r="1669" spans="1:6" x14ac:dyDescent="0.15">
      <c r="A1669" s="1">
        <v>40681</v>
      </c>
      <c r="B1669">
        <v>9800</v>
      </c>
      <c r="C1669">
        <v>9880</v>
      </c>
      <c r="D1669">
        <v>9780</v>
      </c>
      <c r="E1669">
        <v>9850</v>
      </c>
      <c r="F1669">
        <v>308922</v>
      </c>
    </row>
    <row r="1670" spans="1:6" x14ac:dyDescent="0.15">
      <c r="A1670" s="1">
        <v>40680</v>
      </c>
      <c r="B1670">
        <v>9700</v>
      </c>
      <c r="C1670">
        <v>9790</v>
      </c>
      <c r="D1670">
        <v>9690</v>
      </c>
      <c r="E1670">
        <v>9760</v>
      </c>
      <c r="F1670">
        <v>316745</v>
      </c>
    </row>
    <row r="1671" spans="1:6" x14ac:dyDescent="0.15">
      <c r="A1671" s="1">
        <v>40679</v>
      </c>
      <c r="B1671">
        <v>9770</v>
      </c>
      <c r="C1671">
        <v>9780</v>
      </c>
      <c r="D1671">
        <v>9740</v>
      </c>
      <c r="E1671">
        <v>9770</v>
      </c>
      <c r="F1671">
        <v>467910</v>
      </c>
    </row>
    <row r="1672" spans="1:6" x14ac:dyDescent="0.15">
      <c r="A1672" s="1">
        <v>40676</v>
      </c>
      <c r="B1672">
        <v>9940</v>
      </c>
      <c r="C1672">
        <v>9940</v>
      </c>
      <c r="D1672">
        <v>9730</v>
      </c>
      <c r="E1672">
        <v>9860</v>
      </c>
      <c r="F1672">
        <v>424518</v>
      </c>
    </row>
    <row r="1673" spans="1:6" x14ac:dyDescent="0.15">
      <c r="A1673" s="1">
        <v>40675</v>
      </c>
      <c r="B1673">
        <v>9950</v>
      </c>
      <c r="C1673">
        <v>10030</v>
      </c>
      <c r="D1673">
        <v>9890</v>
      </c>
      <c r="E1673">
        <v>9900</v>
      </c>
      <c r="F1673">
        <v>572794</v>
      </c>
    </row>
    <row r="1674" spans="1:6" x14ac:dyDescent="0.15">
      <c r="A1674" s="1">
        <v>40674</v>
      </c>
      <c r="B1674">
        <v>10110</v>
      </c>
      <c r="C1674">
        <v>10120</v>
      </c>
      <c r="D1674">
        <v>10030</v>
      </c>
      <c r="E1674">
        <v>10060</v>
      </c>
      <c r="F1674">
        <v>252434</v>
      </c>
    </row>
    <row r="1675" spans="1:6" x14ac:dyDescent="0.15">
      <c r="A1675" s="1">
        <v>40673</v>
      </c>
      <c r="B1675">
        <v>10000</v>
      </c>
      <c r="C1675">
        <v>10040</v>
      </c>
      <c r="D1675">
        <v>9950</v>
      </c>
      <c r="E1675">
        <v>10020</v>
      </c>
      <c r="F1675">
        <v>358188</v>
      </c>
    </row>
    <row r="1676" spans="1:6" x14ac:dyDescent="0.15">
      <c r="A1676" s="1">
        <v>40672</v>
      </c>
      <c r="B1676">
        <v>10070</v>
      </c>
      <c r="C1676">
        <v>10090</v>
      </c>
      <c r="D1676">
        <v>9960</v>
      </c>
      <c r="E1676">
        <v>10000</v>
      </c>
      <c r="F1676">
        <v>309744</v>
      </c>
    </row>
    <row r="1677" spans="1:6" x14ac:dyDescent="0.15">
      <c r="A1677" s="1">
        <v>40669</v>
      </c>
      <c r="B1677">
        <v>9950</v>
      </c>
      <c r="C1677">
        <v>10060</v>
      </c>
      <c r="D1677">
        <v>9950</v>
      </c>
      <c r="E1677">
        <v>10050</v>
      </c>
      <c r="F1677">
        <v>278034</v>
      </c>
    </row>
    <row r="1678" spans="1:6" x14ac:dyDescent="0.15">
      <c r="A1678" s="1">
        <v>40665</v>
      </c>
      <c r="B1678">
        <v>10150</v>
      </c>
      <c r="C1678">
        <v>10210</v>
      </c>
      <c r="D1678">
        <v>10120</v>
      </c>
      <c r="E1678">
        <v>10210</v>
      </c>
      <c r="F1678">
        <v>583662</v>
      </c>
    </row>
    <row r="1679" spans="1:6" x14ac:dyDescent="0.15">
      <c r="A1679" s="1">
        <v>40661</v>
      </c>
      <c r="B1679">
        <v>9920</v>
      </c>
      <c r="C1679">
        <v>10040</v>
      </c>
      <c r="D1679">
        <v>9900</v>
      </c>
      <c r="E1679">
        <v>10040</v>
      </c>
      <c r="F1679">
        <v>875438</v>
      </c>
    </row>
    <row r="1680" spans="1:6" x14ac:dyDescent="0.15">
      <c r="A1680" s="1">
        <v>40660</v>
      </c>
      <c r="B1680">
        <v>9820</v>
      </c>
      <c r="C1680">
        <v>9910</v>
      </c>
      <c r="D1680">
        <v>9810</v>
      </c>
      <c r="E1680">
        <v>9880</v>
      </c>
      <c r="F1680">
        <v>415795</v>
      </c>
    </row>
    <row r="1681" spans="1:6" x14ac:dyDescent="0.15">
      <c r="A1681" s="1">
        <v>40659</v>
      </c>
      <c r="B1681">
        <v>9820</v>
      </c>
      <c r="C1681">
        <v>9820</v>
      </c>
      <c r="D1681">
        <v>9720</v>
      </c>
      <c r="E1681">
        <v>9730</v>
      </c>
      <c r="F1681">
        <v>284067</v>
      </c>
    </row>
    <row r="1682" spans="1:6" x14ac:dyDescent="0.15">
      <c r="A1682" s="1">
        <v>40658</v>
      </c>
      <c r="B1682">
        <v>9880</v>
      </c>
      <c r="C1682">
        <v>9930</v>
      </c>
      <c r="D1682">
        <v>9850</v>
      </c>
      <c r="E1682">
        <v>9850</v>
      </c>
      <c r="F1682">
        <v>144196</v>
      </c>
    </row>
    <row r="1683" spans="1:6" x14ac:dyDescent="0.15">
      <c r="A1683" s="1">
        <v>40655</v>
      </c>
      <c r="B1683">
        <v>9810</v>
      </c>
      <c r="C1683">
        <v>9920</v>
      </c>
      <c r="D1683">
        <v>9800</v>
      </c>
      <c r="E1683">
        <v>9880</v>
      </c>
      <c r="F1683">
        <v>382285</v>
      </c>
    </row>
    <row r="1684" spans="1:6" x14ac:dyDescent="0.15">
      <c r="A1684" s="1">
        <v>40654</v>
      </c>
      <c r="B1684">
        <v>9870</v>
      </c>
      <c r="C1684">
        <v>9910</v>
      </c>
      <c r="D1684">
        <v>9820</v>
      </c>
      <c r="E1684">
        <v>9850</v>
      </c>
      <c r="F1684">
        <v>391997</v>
      </c>
    </row>
    <row r="1685" spans="1:6" x14ac:dyDescent="0.15">
      <c r="A1685" s="1">
        <v>40653</v>
      </c>
      <c r="B1685">
        <v>9730</v>
      </c>
      <c r="C1685">
        <v>9820</v>
      </c>
      <c r="D1685">
        <v>9700</v>
      </c>
      <c r="E1685">
        <v>9800</v>
      </c>
      <c r="F1685">
        <v>357537</v>
      </c>
    </row>
    <row r="1686" spans="1:6" x14ac:dyDescent="0.15">
      <c r="A1686" s="1">
        <v>40652</v>
      </c>
      <c r="B1686">
        <v>9640</v>
      </c>
      <c r="C1686">
        <v>9670</v>
      </c>
      <c r="D1686">
        <v>9590</v>
      </c>
      <c r="E1686">
        <v>9630</v>
      </c>
      <c r="F1686">
        <v>408177</v>
      </c>
    </row>
    <row r="1687" spans="1:6" x14ac:dyDescent="0.15">
      <c r="A1687" s="1">
        <v>40651</v>
      </c>
      <c r="B1687">
        <v>9780</v>
      </c>
      <c r="C1687">
        <v>9800</v>
      </c>
      <c r="D1687">
        <v>9720</v>
      </c>
      <c r="E1687">
        <v>9740</v>
      </c>
      <c r="F1687">
        <v>194149</v>
      </c>
    </row>
    <row r="1688" spans="1:6" x14ac:dyDescent="0.15">
      <c r="A1688" s="1">
        <v>40648</v>
      </c>
      <c r="B1688">
        <v>9830</v>
      </c>
      <c r="C1688">
        <v>9840</v>
      </c>
      <c r="D1688">
        <v>9750</v>
      </c>
      <c r="E1688">
        <v>9760</v>
      </c>
      <c r="F1688">
        <v>161566</v>
      </c>
    </row>
    <row r="1689" spans="1:6" x14ac:dyDescent="0.15">
      <c r="A1689" s="1">
        <v>40647</v>
      </c>
      <c r="B1689">
        <v>9750</v>
      </c>
      <c r="C1689">
        <v>9860</v>
      </c>
      <c r="D1689">
        <v>9740</v>
      </c>
      <c r="E1689">
        <v>9820</v>
      </c>
      <c r="F1689">
        <v>473974</v>
      </c>
    </row>
    <row r="1690" spans="1:6" x14ac:dyDescent="0.15">
      <c r="A1690" s="1">
        <v>40646</v>
      </c>
      <c r="B1690">
        <v>9710</v>
      </c>
      <c r="C1690">
        <v>9840</v>
      </c>
      <c r="D1690">
        <v>9700</v>
      </c>
      <c r="E1690">
        <v>9840</v>
      </c>
      <c r="F1690">
        <v>382362</v>
      </c>
    </row>
    <row r="1691" spans="1:6" x14ac:dyDescent="0.15">
      <c r="A1691" s="1">
        <v>40645</v>
      </c>
      <c r="B1691">
        <v>9790</v>
      </c>
      <c r="C1691">
        <v>9790</v>
      </c>
      <c r="D1691">
        <v>9700</v>
      </c>
      <c r="E1691">
        <v>9730</v>
      </c>
      <c r="F1691">
        <v>469191</v>
      </c>
    </row>
    <row r="1692" spans="1:6" x14ac:dyDescent="0.15">
      <c r="A1692" s="1">
        <v>40644</v>
      </c>
      <c r="B1692">
        <v>9900</v>
      </c>
      <c r="C1692">
        <v>9960</v>
      </c>
      <c r="D1692">
        <v>9880</v>
      </c>
      <c r="E1692">
        <v>9900</v>
      </c>
      <c r="F1692">
        <v>462881</v>
      </c>
    </row>
    <row r="1693" spans="1:6" x14ac:dyDescent="0.15">
      <c r="A1693" s="1">
        <v>40641</v>
      </c>
      <c r="B1693">
        <v>9740</v>
      </c>
      <c r="C1693">
        <v>9990</v>
      </c>
      <c r="D1693">
        <v>9720</v>
      </c>
      <c r="E1693">
        <v>9950</v>
      </c>
      <c r="F1693">
        <v>449510</v>
      </c>
    </row>
    <row r="1694" spans="1:6" x14ac:dyDescent="0.15">
      <c r="A1694" s="1">
        <v>40640</v>
      </c>
      <c r="B1694">
        <v>9840</v>
      </c>
      <c r="C1694">
        <v>9870</v>
      </c>
      <c r="D1694">
        <v>9760</v>
      </c>
      <c r="E1694">
        <v>9780</v>
      </c>
      <c r="F1694">
        <v>304344</v>
      </c>
    </row>
    <row r="1695" spans="1:6" x14ac:dyDescent="0.15">
      <c r="A1695" s="1">
        <v>40639</v>
      </c>
      <c r="B1695">
        <v>9850</v>
      </c>
      <c r="C1695">
        <v>9860</v>
      </c>
      <c r="D1695">
        <v>9740</v>
      </c>
      <c r="E1695">
        <v>9770</v>
      </c>
      <c r="F1695">
        <v>264786</v>
      </c>
    </row>
    <row r="1696" spans="1:6" x14ac:dyDescent="0.15">
      <c r="A1696" s="1">
        <v>40638</v>
      </c>
      <c r="B1696">
        <v>9920</v>
      </c>
      <c r="C1696">
        <v>9920</v>
      </c>
      <c r="D1696">
        <v>9750</v>
      </c>
      <c r="E1696">
        <v>9800</v>
      </c>
      <c r="F1696">
        <v>408244</v>
      </c>
    </row>
    <row r="1697" spans="1:6" x14ac:dyDescent="0.15">
      <c r="A1697" s="1">
        <v>40637</v>
      </c>
      <c r="B1697">
        <v>9940</v>
      </c>
      <c r="C1697">
        <v>9990</v>
      </c>
      <c r="D1697">
        <v>9890</v>
      </c>
      <c r="E1697">
        <v>9890</v>
      </c>
      <c r="F1697">
        <v>464945</v>
      </c>
    </row>
    <row r="1698" spans="1:6" x14ac:dyDescent="0.15">
      <c r="A1698" s="1">
        <v>40634</v>
      </c>
      <c r="B1698">
        <v>9930</v>
      </c>
      <c r="C1698">
        <v>10010</v>
      </c>
      <c r="D1698">
        <v>9880</v>
      </c>
      <c r="E1698">
        <v>9890</v>
      </c>
      <c r="F1698">
        <v>747475</v>
      </c>
    </row>
    <row r="1699" spans="1:6" x14ac:dyDescent="0.15">
      <c r="A1699" s="1">
        <v>40633</v>
      </c>
      <c r="B1699">
        <v>9950</v>
      </c>
      <c r="C1699">
        <v>9950</v>
      </c>
      <c r="D1699">
        <v>9840</v>
      </c>
      <c r="E1699">
        <v>9910</v>
      </c>
      <c r="F1699">
        <v>491807</v>
      </c>
    </row>
    <row r="1700" spans="1:6" x14ac:dyDescent="0.15">
      <c r="A1700" s="1">
        <v>40632</v>
      </c>
      <c r="B1700">
        <v>9700</v>
      </c>
      <c r="C1700">
        <v>9890</v>
      </c>
      <c r="D1700">
        <v>9660</v>
      </c>
      <c r="E1700">
        <v>9890</v>
      </c>
      <c r="F1700">
        <v>674916</v>
      </c>
    </row>
    <row r="1701" spans="1:6" x14ac:dyDescent="0.15">
      <c r="A1701" s="1">
        <v>40631</v>
      </c>
      <c r="B1701">
        <v>9510</v>
      </c>
      <c r="C1701">
        <v>9690</v>
      </c>
      <c r="D1701">
        <v>9500</v>
      </c>
      <c r="E1701">
        <v>9650</v>
      </c>
      <c r="F1701">
        <v>616887</v>
      </c>
    </row>
    <row r="1702" spans="1:6" x14ac:dyDescent="0.15">
      <c r="A1702" s="1">
        <v>40630</v>
      </c>
      <c r="B1702">
        <v>9650</v>
      </c>
      <c r="C1702">
        <v>9650</v>
      </c>
      <c r="D1702">
        <v>9510</v>
      </c>
      <c r="E1702">
        <v>9590</v>
      </c>
      <c r="F1702">
        <v>410465</v>
      </c>
    </row>
    <row r="1703" spans="1:6" x14ac:dyDescent="0.15">
      <c r="A1703" s="1">
        <v>40627</v>
      </c>
      <c r="B1703">
        <v>9670</v>
      </c>
      <c r="C1703">
        <v>9690</v>
      </c>
      <c r="D1703">
        <v>9570</v>
      </c>
      <c r="E1703">
        <v>9640</v>
      </c>
      <c r="F1703">
        <v>475499</v>
      </c>
    </row>
    <row r="1704" spans="1:6" x14ac:dyDescent="0.15">
      <c r="A1704" s="1">
        <v>40626</v>
      </c>
      <c r="B1704">
        <v>9560</v>
      </c>
      <c r="C1704">
        <v>9620</v>
      </c>
      <c r="D1704">
        <v>9520</v>
      </c>
      <c r="E1704">
        <v>9530</v>
      </c>
      <c r="F1704">
        <v>547823</v>
      </c>
    </row>
    <row r="1705" spans="1:6" x14ac:dyDescent="0.15">
      <c r="A1705" s="1">
        <v>40625</v>
      </c>
      <c r="B1705">
        <v>9720</v>
      </c>
      <c r="C1705">
        <v>9720</v>
      </c>
      <c r="D1705">
        <v>9490</v>
      </c>
      <c r="E1705">
        <v>9570</v>
      </c>
      <c r="F1705">
        <v>901703</v>
      </c>
    </row>
    <row r="1706" spans="1:6" x14ac:dyDescent="0.15">
      <c r="A1706" s="1">
        <v>40624</v>
      </c>
      <c r="B1706">
        <v>9650</v>
      </c>
      <c r="C1706">
        <v>9730</v>
      </c>
      <c r="D1706">
        <v>9580</v>
      </c>
      <c r="E1706">
        <v>9730</v>
      </c>
      <c r="F1706">
        <v>912878</v>
      </c>
    </row>
    <row r="1707" spans="1:6" x14ac:dyDescent="0.15">
      <c r="A1707" s="1">
        <v>40620</v>
      </c>
      <c r="B1707">
        <v>9280</v>
      </c>
      <c r="C1707">
        <v>9390</v>
      </c>
      <c r="D1707">
        <v>9200</v>
      </c>
      <c r="E1707">
        <v>9300</v>
      </c>
      <c r="F1707">
        <v>1289884</v>
      </c>
    </row>
    <row r="1708" spans="1:6" x14ac:dyDescent="0.15">
      <c r="A1708" s="1">
        <v>40619</v>
      </c>
      <c r="B1708">
        <v>8960</v>
      </c>
      <c r="C1708">
        <v>9200</v>
      </c>
      <c r="D1708">
        <v>8620</v>
      </c>
      <c r="E1708">
        <v>9130</v>
      </c>
      <c r="F1708">
        <v>1417475</v>
      </c>
    </row>
    <row r="1709" spans="1:6" x14ac:dyDescent="0.15">
      <c r="A1709" s="1">
        <v>40618</v>
      </c>
      <c r="B1709">
        <v>9130</v>
      </c>
      <c r="C1709">
        <v>9260</v>
      </c>
      <c r="D1709">
        <v>8940</v>
      </c>
      <c r="E1709">
        <v>9190</v>
      </c>
      <c r="F1709">
        <v>1913232</v>
      </c>
    </row>
    <row r="1710" spans="1:6" x14ac:dyDescent="0.15">
      <c r="A1710" s="1">
        <v>40617</v>
      </c>
      <c r="B1710">
        <v>9340</v>
      </c>
      <c r="C1710">
        <v>9410</v>
      </c>
      <c r="D1710">
        <v>8180</v>
      </c>
      <c r="E1710">
        <v>8950</v>
      </c>
      <c r="F1710">
        <v>2469541</v>
      </c>
    </row>
    <row r="1711" spans="1:6" x14ac:dyDescent="0.15">
      <c r="A1711" s="1">
        <v>40616</v>
      </c>
      <c r="B1711">
        <v>9660</v>
      </c>
      <c r="C1711">
        <v>9940</v>
      </c>
      <c r="D1711">
        <v>9630</v>
      </c>
      <c r="E1711">
        <v>9680</v>
      </c>
      <c r="F1711">
        <v>1685985</v>
      </c>
    </row>
    <row r="1712" spans="1:6" x14ac:dyDescent="0.15">
      <c r="A1712" s="1">
        <v>40613</v>
      </c>
      <c r="B1712">
        <v>10470</v>
      </c>
      <c r="C1712">
        <v>10490</v>
      </c>
      <c r="D1712">
        <v>10340</v>
      </c>
      <c r="E1712">
        <v>10390</v>
      </c>
      <c r="F1712">
        <v>742871</v>
      </c>
    </row>
    <row r="1713" spans="1:6" x14ac:dyDescent="0.15">
      <c r="A1713" s="1">
        <v>40612</v>
      </c>
      <c r="B1713">
        <v>10650</v>
      </c>
      <c r="C1713">
        <v>10650</v>
      </c>
      <c r="D1713">
        <v>10510</v>
      </c>
      <c r="E1713">
        <v>10540</v>
      </c>
      <c r="F1713">
        <v>664503</v>
      </c>
    </row>
    <row r="1714" spans="1:6" x14ac:dyDescent="0.15">
      <c r="A1714" s="1">
        <v>40611</v>
      </c>
      <c r="B1714">
        <v>10710</v>
      </c>
      <c r="C1714">
        <v>10770</v>
      </c>
      <c r="D1714">
        <v>10670</v>
      </c>
      <c r="E1714">
        <v>10700</v>
      </c>
      <c r="F1714">
        <v>559664</v>
      </c>
    </row>
    <row r="1715" spans="1:6" x14ac:dyDescent="0.15">
      <c r="A1715" s="1">
        <v>40610</v>
      </c>
      <c r="B1715">
        <v>10610</v>
      </c>
      <c r="C1715">
        <v>10670</v>
      </c>
      <c r="D1715">
        <v>10610</v>
      </c>
      <c r="E1715">
        <v>10640</v>
      </c>
      <c r="F1715">
        <v>273431</v>
      </c>
    </row>
    <row r="1716" spans="1:6" x14ac:dyDescent="0.15">
      <c r="A1716" s="1">
        <v>40609</v>
      </c>
      <c r="B1716">
        <v>10720</v>
      </c>
      <c r="C1716">
        <v>10720</v>
      </c>
      <c r="D1716">
        <v>10580</v>
      </c>
      <c r="E1716">
        <v>10650</v>
      </c>
      <c r="F1716">
        <v>585725</v>
      </c>
    </row>
    <row r="1717" spans="1:6" x14ac:dyDescent="0.15">
      <c r="A1717" s="1">
        <v>40606</v>
      </c>
      <c r="B1717">
        <v>10860</v>
      </c>
      <c r="C1717">
        <v>10880</v>
      </c>
      <c r="D1717">
        <v>10770</v>
      </c>
      <c r="E1717">
        <v>10790</v>
      </c>
      <c r="F1717">
        <v>822791</v>
      </c>
    </row>
    <row r="1718" spans="1:6" x14ac:dyDescent="0.15">
      <c r="A1718" s="1">
        <v>40605</v>
      </c>
      <c r="B1718">
        <v>10620</v>
      </c>
      <c r="C1718">
        <v>10700</v>
      </c>
      <c r="D1718">
        <v>10620</v>
      </c>
      <c r="E1718">
        <v>10700</v>
      </c>
      <c r="F1718">
        <v>340381</v>
      </c>
    </row>
    <row r="1719" spans="1:6" x14ac:dyDescent="0.15">
      <c r="A1719" s="1">
        <v>40604</v>
      </c>
      <c r="B1719">
        <v>10710</v>
      </c>
      <c r="C1719">
        <v>10730</v>
      </c>
      <c r="D1719">
        <v>10590</v>
      </c>
      <c r="E1719">
        <v>10600</v>
      </c>
      <c r="F1719">
        <v>615079</v>
      </c>
    </row>
    <row r="1720" spans="1:6" x14ac:dyDescent="0.15">
      <c r="A1720" s="1">
        <v>40603</v>
      </c>
      <c r="B1720">
        <v>10780</v>
      </c>
      <c r="C1720">
        <v>10860</v>
      </c>
      <c r="D1720">
        <v>10770</v>
      </c>
      <c r="E1720">
        <v>10850</v>
      </c>
      <c r="F1720">
        <v>397685</v>
      </c>
    </row>
    <row r="1721" spans="1:6" x14ac:dyDescent="0.15">
      <c r="A1721" s="1">
        <v>40602</v>
      </c>
      <c r="B1721">
        <v>10600</v>
      </c>
      <c r="C1721">
        <v>10730</v>
      </c>
      <c r="D1721">
        <v>10550</v>
      </c>
      <c r="E1721">
        <v>10720</v>
      </c>
      <c r="F1721">
        <v>256052</v>
      </c>
    </row>
    <row r="1722" spans="1:6" x14ac:dyDescent="0.15">
      <c r="A1722" s="1">
        <v>40599</v>
      </c>
      <c r="B1722">
        <v>10590</v>
      </c>
      <c r="C1722">
        <v>10640</v>
      </c>
      <c r="D1722">
        <v>10560</v>
      </c>
      <c r="E1722">
        <v>10600</v>
      </c>
      <c r="F1722">
        <v>353977</v>
      </c>
    </row>
    <row r="1723" spans="1:6" x14ac:dyDescent="0.15">
      <c r="A1723" s="1">
        <v>40598</v>
      </c>
      <c r="B1723">
        <v>10640</v>
      </c>
      <c r="C1723">
        <v>10650</v>
      </c>
      <c r="D1723">
        <v>10530</v>
      </c>
      <c r="E1723">
        <v>10570</v>
      </c>
      <c r="F1723">
        <v>540308</v>
      </c>
    </row>
    <row r="1724" spans="1:6" x14ac:dyDescent="0.15">
      <c r="A1724" s="1">
        <v>40597</v>
      </c>
      <c r="B1724">
        <v>10690</v>
      </c>
      <c r="C1724">
        <v>10770</v>
      </c>
      <c r="D1724">
        <v>10650</v>
      </c>
      <c r="E1724">
        <v>10670</v>
      </c>
      <c r="F1724">
        <v>443395</v>
      </c>
    </row>
    <row r="1725" spans="1:6" x14ac:dyDescent="0.15">
      <c r="A1725" s="1">
        <v>40596</v>
      </c>
      <c r="B1725">
        <v>10850</v>
      </c>
      <c r="C1725">
        <v>10860</v>
      </c>
      <c r="D1725">
        <v>10730</v>
      </c>
      <c r="E1725">
        <v>10770</v>
      </c>
      <c r="F1725">
        <v>590103</v>
      </c>
    </row>
    <row r="1726" spans="1:6" x14ac:dyDescent="0.15">
      <c r="A1726" s="1">
        <v>40595</v>
      </c>
      <c r="B1726">
        <v>10920</v>
      </c>
      <c r="C1726">
        <v>10970</v>
      </c>
      <c r="D1726">
        <v>10890</v>
      </c>
      <c r="E1726">
        <v>10970</v>
      </c>
      <c r="F1726">
        <v>315669</v>
      </c>
    </row>
    <row r="1727" spans="1:6" x14ac:dyDescent="0.15">
      <c r="A1727" s="1">
        <v>40592</v>
      </c>
      <c r="B1727">
        <v>10940</v>
      </c>
      <c r="C1727">
        <v>10960</v>
      </c>
      <c r="D1727">
        <v>10910</v>
      </c>
      <c r="E1727">
        <v>10960</v>
      </c>
      <c r="F1727">
        <v>328266</v>
      </c>
    </row>
    <row r="1728" spans="1:6" x14ac:dyDescent="0.15">
      <c r="A1728" s="1">
        <v>40591</v>
      </c>
      <c r="B1728">
        <v>10970</v>
      </c>
      <c r="C1728">
        <v>11000</v>
      </c>
      <c r="D1728">
        <v>10920</v>
      </c>
      <c r="E1728">
        <v>10940</v>
      </c>
      <c r="F1728">
        <v>283199</v>
      </c>
    </row>
    <row r="1729" spans="1:6" x14ac:dyDescent="0.15">
      <c r="A1729" s="1">
        <v>40590</v>
      </c>
      <c r="B1729">
        <v>10860</v>
      </c>
      <c r="C1729">
        <v>10950</v>
      </c>
      <c r="D1729">
        <v>10850</v>
      </c>
      <c r="E1729">
        <v>10910</v>
      </c>
      <c r="F1729">
        <v>478073</v>
      </c>
    </row>
    <row r="1730" spans="1:6" x14ac:dyDescent="0.15">
      <c r="A1730" s="1">
        <v>40589</v>
      </c>
      <c r="B1730">
        <v>10840</v>
      </c>
      <c r="C1730">
        <v>10860</v>
      </c>
      <c r="D1730">
        <v>10810</v>
      </c>
      <c r="E1730">
        <v>10850</v>
      </c>
      <c r="F1730">
        <v>408665</v>
      </c>
    </row>
    <row r="1731" spans="1:6" x14ac:dyDescent="0.15">
      <c r="A1731" s="1">
        <v>40588</v>
      </c>
      <c r="B1731">
        <v>10800</v>
      </c>
      <c r="C1731">
        <v>10830</v>
      </c>
      <c r="D1731">
        <v>10770</v>
      </c>
      <c r="E1731">
        <v>10830</v>
      </c>
      <c r="F1731">
        <v>617498</v>
      </c>
    </row>
    <row r="1732" spans="1:6" x14ac:dyDescent="0.15">
      <c r="A1732" s="1">
        <v>40584</v>
      </c>
      <c r="B1732">
        <v>10690</v>
      </c>
      <c r="C1732">
        <v>10730</v>
      </c>
      <c r="D1732">
        <v>10660</v>
      </c>
      <c r="E1732">
        <v>10720</v>
      </c>
      <c r="F1732">
        <v>211303</v>
      </c>
    </row>
    <row r="1733" spans="1:6" x14ac:dyDescent="0.15">
      <c r="A1733" s="1">
        <v>40583</v>
      </c>
      <c r="B1733">
        <v>10780</v>
      </c>
      <c r="C1733">
        <v>10800</v>
      </c>
      <c r="D1733">
        <v>10690</v>
      </c>
      <c r="E1733">
        <v>10720</v>
      </c>
      <c r="F1733">
        <v>479845</v>
      </c>
    </row>
    <row r="1734" spans="1:6" x14ac:dyDescent="0.15">
      <c r="A1734" s="1">
        <v>40582</v>
      </c>
      <c r="B1734">
        <v>10740</v>
      </c>
      <c r="C1734">
        <v>10750</v>
      </c>
      <c r="D1734">
        <v>10710</v>
      </c>
      <c r="E1734">
        <v>10720</v>
      </c>
      <c r="F1734">
        <v>231994</v>
      </c>
    </row>
    <row r="1735" spans="1:6" x14ac:dyDescent="0.15">
      <c r="A1735" s="1">
        <v>40581</v>
      </c>
      <c r="B1735">
        <v>10740</v>
      </c>
      <c r="C1735">
        <v>10750</v>
      </c>
      <c r="D1735">
        <v>10670</v>
      </c>
      <c r="E1735">
        <v>10690</v>
      </c>
      <c r="F1735">
        <v>258465</v>
      </c>
    </row>
    <row r="1736" spans="1:6" x14ac:dyDescent="0.15">
      <c r="A1736" s="1">
        <v>40578</v>
      </c>
      <c r="B1736">
        <v>10630</v>
      </c>
      <c r="C1736">
        <v>10680</v>
      </c>
      <c r="D1736">
        <v>10630</v>
      </c>
      <c r="E1736">
        <v>10640</v>
      </c>
      <c r="F1736">
        <v>379773</v>
      </c>
    </row>
    <row r="1737" spans="1:6" x14ac:dyDescent="0.15">
      <c r="A1737" s="1">
        <v>40577</v>
      </c>
      <c r="B1737">
        <v>10530</v>
      </c>
      <c r="C1737">
        <v>10550</v>
      </c>
      <c r="D1737">
        <v>10510</v>
      </c>
      <c r="E1737">
        <v>10540</v>
      </c>
      <c r="F1737">
        <v>284078</v>
      </c>
    </row>
    <row r="1738" spans="1:6" x14ac:dyDescent="0.15">
      <c r="A1738" s="1">
        <v>40576</v>
      </c>
      <c r="B1738">
        <v>10480</v>
      </c>
      <c r="C1738">
        <v>10580</v>
      </c>
      <c r="D1738">
        <v>10460</v>
      </c>
      <c r="E1738">
        <v>10560</v>
      </c>
      <c r="F1738">
        <v>528149</v>
      </c>
    </row>
    <row r="1739" spans="1:6" x14ac:dyDescent="0.15">
      <c r="A1739" s="1">
        <v>40575</v>
      </c>
      <c r="B1739">
        <v>10380</v>
      </c>
      <c r="C1739">
        <v>10400</v>
      </c>
      <c r="D1739">
        <v>10340</v>
      </c>
      <c r="E1739">
        <v>10360</v>
      </c>
      <c r="F1739">
        <v>286078</v>
      </c>
    </row>
    <row r="1740" spans="1:6" x14ac:dyDescent="0.15">
      <c r="A1740" s="1">
        <v>40574</v>
      </c>
      <c r="B1740">
        <v>10320</v>
      </c>
      <c r="C1740">
        <v>10370</v>
      </c>
      <c r="D1740">
        <v>10280</v>
      </c>
      <c r="E1740">
        <v>10340</v>
      </c>
      <c r="F1740">
        <v>457068</v>
      </c>
    </row>
    <row r="1741" spans="1:6" x14ac:dyDescent="0.15">
      <c r="A1741" s="1">
        <v>40571</v>
      </c>
      <c r="B1741">
        <v>10570</v>
      </c>
      <c r="C1741">
        <v>10580</v>
      </c>
      <c r="D1741">
        <v>10430</v>
      </c>
      <c r="E1741">
        <v>10480</v>
      </c>
      <c r="F1741">
        <v>361355</v>
      </c>
    </row>
    <row r="1742" spans="1:6" x14ac:dyDescent="0.15">
      <c r="A1742" s="1">
        <v>40570</v>
      </c>
      <c r="B1742">
        <v>10560</v>
      </c>
      <c r="C1742">
        <v>10590</v>
      </c>
      <c r="D1742">
        <v>10520</v>
      </c>
      <c r="E1742">
        <v>10560</v>
      </c>
      <c r="F1742">
        <v>279552</v>
      </c>
    </row>
    <row r="1743" spans="1:6" x14ac:dyDescent="0.15">
      <c r="A1743" s="1">
        <v>40569</v>
      </c>
      <c r="B1743">
        <v>10520</v>
      </c>
      <c r="C1743">
        <v>10540</v>
      </c>
      <c r="D1743">
        <v>10490</v>
      </c>
      <c r="E1743">
        <v>10520</v>
      </c>
      <c r="F1743">
        <v>303389</v>
      </c>
    </row>
    <row r="1744" spans="1:6" x14ac:dyDescent="0.15">
      <c r="A1744" s="1">
        <v>40568</v>
      </c>
      <c r="B1744">
        <v>10460</v>
      </c>
      <c r="C1744">
        <v>10580</v>
      </c>
      <c r="D1744">
        <v>10450</v>
      </c>
      <c r="E1744">
        <v>10560</v>
      </c>
      <c r="F1744">
        <v>452707</v>
      </c>
    </row>
    <row r="1745" spans="1:6" x14ac:dyDescent="0.15">
      <c r="A1745" s="1">
        <v>40567</v>
      </c>
      <c r="B1745">
        <v>10410</v>
      </c>
      <c r="C1745">
        <v>10450</v>
      </c>
      <c r="D1745">
        <v>10380</v>
      </c>
      <c r="E1745">
        <v>10430</v>
      </c>
      <c r="F1745">
        <v>288259</v>
      </c>
    </row>
    <row r="1746" spans="1:6" x14ac:dyDescent="0.15">
      <c r="A1746" s="1">
        <v>40564</v>
      </c>
      <c r="B1746">
        <v>10580</v>
      </c>
      <c r="C1746">
        <v>10580</v>
      </c>
      <c r="D1746">
        <v>10360</v>
      </c>
      <c r="E1746">
        <v>10370</v>
      </c>
      <c r="F1746">
        <v>563085</v>
      </c>
    </row>
    <row r="1747" spans="1:6" x14ac:dyDescent="0.15">
      <c r="A1747" s="1">
        <v>40563</v>
      </c>
      <c r="B1747">
        <v>10590</v>
      </c>
      <c r="C1747">
        <v>10610</v>
      </c>
      <c r="D1747">
        <v>10520</v>
      </c>
      <c r="E1747">
        <v>10540</v>
      </c>
      <c r="F1747">
        <v>450226</v>
      </c>
    </row>
    <row r="1748" spans="1:6" x14ac:dyDescent="0.15">
      <c r="A1748" s="1">
        <v>40562</v>
      </c>
      <c r="B1748">
        <v>10650</v>
      </c>
      <c r="C1748">
        <v>10680</v>
      </c>
      <c r="D1748">
        <v>10630</v>
      </c>
      <c r="E1748">
        <v>10670</v>
      </c>
      <c r="F1748">
        <v>200137</v>
      </c>
    </row>
    <row r="1749" spans="1:6" x14ac:dyDescent="0.15">
      <c r="A1749" s="1">
        <v>40561</v>
      </c>
      <c r="B1749">
        <v>10560</v>
      </c>
      <c r="C1749">
        <v>10650</v>
      </c>
      <c r="D1749">
        <v>10550</v>
      </c>
      <c r="E1749">
        <v>10610</v>
      </c>
      <c r="F1749">
        <v>280497</v>
      </c>
    </row>
    <row r="1750" spans="1:6" x14ac:dyDescent="0.15">
      <c r="A1750" s="1">
        <v>40560</v>
      </c>
      <c r="B1750">
        <v>10660</v>
      </c>
      <c r="C1750">
        <v>10670</v>
      </c>
      <c r="D1750">
        <v>10580</v>
      </c>
      <c r="E1750">
        <v>10610</v>
      </c>
      <c r="F1750">
        <v>233116</v>
      </c>
    </row>
    <row r="1751" spans="1:6" x14ac:dyDescent="0.15">
      <c r="A1751" s="1">
        <v>40557</v>
      </c>
      <c r="B1751">
        <v>10670</v>
      </c>
      <c r="C1751">
        <v>10680</v>
      </c>
      <c r="D1751">
        <v>10590</v>
      </c>
      <c r="E1751">
        <v>10610</v>
      </c>
      <c r="F1751">
        <v>283112</v>
      </c>
    </row>
    <row r="1752" spans="1:6" x14ac:dyDescent="0.15">
      <c r="A1752" s="1">
        <v>40556</v>
      </c>
      <c r="B1752">
        <v>10700</v>
      </c>
      <c r="C1752">
        <v>10720</v>
      </c>
      <c r="D1752">
        <v>10660</v>
      </c>
      <c r="E1752">
        <v>10660</v>
      </c>
      <c r="F1752">
        <v>323622</v>
      </c>
    </row>
    <row r="1753" spans="1:6" x14ac:dyDescent="0.15">
      <c r="A1753" s="1">
        <v>40555</v>
      </c>
      <c r="B1753">
        <v>10650</v>
      </c>
      <c r="C1753">
        <v>10680</v>
      </c>
      <c r="D1753">
        <v>10600</v>
      </c>
      <c r="E1753">
        <v>10610</v>
      </c>
      <c r="F1753">
        <v>403656</v>
      </c>
    </row>
    <row r="1754" spans="1:6" x14ac:dyDescent="0.15">
      <c r="A1754" s="1">
        <v>40554</v>
      </c>
      <c r="B1754">
        <v>10560</v>
      </c>
      <c r="C1754">
        <v>10640</v>
      </c>
      <c r="D1754">
        <v>10560</v>
      </c>
      <c r="E1754">
        <v>10620</v>
      </c>
      <c r="F1754">
        <v>341334</v>
      </c>
    </row>
    <row r="1755" spans="1:6" x14ac:dyDescent="0.15">
      <c r="A1755" s="1">
        <v>40550</v>
      </c>
      <c r="B1755">
        <v>10590</v>
      </c>
      <c r="C1755">
        <v>10660</v>
      </c>
      <c r="D1755">
        <v>10590</v>
      </c>
      <c r="E1755">
        <v>10660</v>
      </c>
      <c r="F1755">
        <v>198299</v>
      </c>
    </row>
    <row r="1756" spans="1:6" x14ac:dyDescent="0.15">
      <c r="A1756" s="1">
        <v>40549</v>
      </c>
      <c r="B1756">
        <v>10590</v>
      </c>
      <c r="C1756">
        <v>10630</v>
      </c>
      <c r="D1756">
        <v>10590</v>
      </c>
      <c r="E1756">
        <v>10620</v>
      </c>
      <c r="F1756">
        <v>595830</v>
      </c>
    </row>
    <row r="1757" spans="1:6" x14ac:dyDescent="0.15">
      <c r="A1757" s="1">
        <v>40548</v>
      </c>
      <c r="B1757">
        <v>10480</v>
      </c>
      <c r="C1757">
        <v>10520</v>
      </c>
      <c r="D1757">
        <v>10460</v>
      </c>
      <c r="E1757">
        <v>10470</v>
      </c>
      <c r="F1757">
        <v>240326</v>
      </c>
    </row>
    <row r="1758" spans="1:6" x14ac:dyDescent="0.15">
      <c r="A1758" s="1">
        <v>40547</v>
      </c>
      <c r="B1758">
        <v>10440</v>
      </c>
      <c r="C1758">
        <v>10520</v>
      </c>
      <c r="D1758">
        <v>10420</v>
      </c>
      <c r="E1758">
        <v>10470</v>
      </c>
      <c r="F1758">
        <v>533091</v>
      </c>
    </row>
    <row r="1759" spans="1:6" x14ac:dyDescent="0.15">
      <c r="A1759" s="1">
        <v>40542</v>
      </c>
      <c r="B1759">
        <v>10410</v>
      </c>
      <c r="C1759">
        <v>10420</v>
      </c>
      <c r="D1759">
        <v>10300</v>
      </c>
      <c r="E1759">
        <v>10310</v>
      </c>
      <c r="F1759">
        <v>513886</v>
      </c>
    </row>
    <row r="1760" spans="1:6" x14ac:dyDescent="0.15">
      <c r="A1760" s="1">
        <v>40541</v>
      </c>
      <c r="B1760">
        <v>10390</v>
      </c>
      <c r="C1760">
        <v>10450</v>
      </c>
      <c r="D1760">
        <v>10380</v>
      </c>
      <c r="E1760">
        <v>10450</v>
      </c>
      <c r="F1760">
        <v>223442</v>
      </c>
    </row>
    <row r="1761" spans="1:6" x14ac:dyDescent="0.15">
      <c r="A1761" s="1">
        <v>40540</v>
      </c>
      <c r="B1761">
        <v>10420</v>
      </c>
      <c r="C1761">
        <v>10440</v>
      </c>
      <c r="D1761">
        <v>10390</v>
      </c>
      <c r="E1761">
        <v>10410</v>
      </c>
      <c r="F1761">
        <v>174051</v>
      </c>
    </row>
    <row r="1762" spans="1:6" x14ac:dyDescent="0.15">
      <c r="A1762" s="1">
        <v>40539</v>
      </c>
      <c r="B1762">
        <v>10390</v>
      </c>
      <c r="C1762">
        <v>10470</v>
      </c>
      <c r="D1762">
        <v>10380</v>
      </c>
      <c r="E1762">
        <v>10450</v>
      </c>
      <c r="F1762">
        <v>253551</v>
      </c>
    </row>
    <row r="1763" spans="1:6" x14ac:dyDescent="0.15">
      <c r="A1763" s="1">
        <v>40536</v>
      </c>
      <c r="B1763">
        <v>10360</v>
      </c>
      <c r="C1763">
        <v>10380</v>
      </c>
      <c r="D1763">
        <v>10350</v>
      </c>
      <c r="E1763">
        <v>10380</v>
      </c>
      <c r="F1763">
        <v>226336</v>
      </c>
    </row>
    <row r="1764" spans="1:6" x14ac:dyDescent="0.15">
      <c r="A1764" s="1">
        <v>40534</v>
      </c>
      <c r="B1764">
        <v>10450</v>
      </c>
      <c r="C1764">
        <v>10490</v>
      </c>
      <c r="D1764">
        <v>10410</v>
      </c>
      <c r="E1764">
        <v>10430</v>
      </c>
      <c r="F1764">
        <v>430463</v>
      </c>
    </row>
    <row r="1765" spans="1:6" x14ac:dyDescent="0.15">
      <c r="A1765" s="1">
        <v>40533</v>
      </c>
      <c r="B1765">
        <v>10360</v>
      </c>
      <c r="C1765">
        <v>10460</v>
      </c>
      <c r="D1765">
        <v>10360</v>
      </c>
      <c r="E1765">
        <v>10450</v>
      </c>
      <c r="F1765">
        <v>440909</v>
      </c>
    </row>
    <row r="1766" spans="1:6" x14ac:dyDescent="0.15">
      <c r="A1766" s="1">
        <v>40532</v>
      </c>
      <c r="B1766">
        <v>10390</v>
      </c>
      <c r="C1766">
        <v>10390</v>
      </c>
      <c r="D1766">
        <v>10270</v>
      </c>
      <c r="E1766">
        <v>10320</v>
      </c>
      <c r="F1766">
        <v>195868</v>
      </c>
    </row>
    <row r="1767" spans="1:6" x14ac:dyDescent="0.15">
      <c r="A1767" s="1">
        <v>40529</v>
      </c>
      <c r="B1767">
        <v>10400</v>
      </c>
      <c r="C1767">
        <v>10420</v>
      </c>
      <c r="D1767">
        <v>10370</v>
      </c>
      <c r="E1767">
        <v>10390</v>
      </c>
      <c r="F1767">
        <v>159345</v>
      </c>
    </row>
    <row r="1768" spans="1:6" x14ac:dyDescent="0.15">
      <c r="A1768" s="1">
        <v>40528</v>
      </c>
      <c r="B1768">
        <v>10410</v>
      </c>
      <c r="C1768">
        <v>10440</v>
      </c>
      <c r="D1768">
        <v>10370</v>
      </c>
      <c r="E1768">
        <v>10400</v>
      </c>
      <c r="F1768">
        <v>268083</v>
      </c>
    </row>
    <row r="1769" spans="1:6" x14ac:dyDescent="0.15">
      <c r="A1769" s="1">
        <v>40527</v>
      </c>
      <c r="B1769">
        <v>10410</v>
      </c>
      <c r="C1769">
        <v>10430</v>
      </c>
      <c r="D1769">
        <v>10370</v>
      </c>
      <c r="E1769">
        <v>10400</v>
      </c>
      <c r="F1769">
        <v>196600</v>
      </c>
    </row>
    <row r="1770" spans="1:6" x14ac:dyDescent="0.15">
      <c r="A1770" s="1">
        <v>40526</v>
      </c>
      <c r="B1770">
        <v>10370</v>
      </c>
      <c r="C1770">
        <v>10410</v>
      </c>
      <c r="D1770">
        <v>10350</v>
      </c>
      <c r="E1770">
        <v>10400</v>
      </c>
      <c r="F1770">
        <v>320774</v>
      </c>
    </row>
    <row r="1771" spans="1:6" x14ac:dyDescent="0.15">
      <c r="A1771" s="1">
        <v>40525</v>
      </c>
      <c r="B1771">
        <v>10310</v>
      </c>
      <c r="C1771">
        <v>10380</v>
      </c>
      <c r="D1771">
        <v>10290</v>
      </c>
      <c r="E1771">
        <v>10380</v>
      </c>
      <c r="F1771">
        <v>199208</v>
      </c>
    </row>
    <row r="1772" spans="1:6" x14ac:dyDescent="0.15">
      <c r="A1772" s="1">
        <v>40522</v>
      </c>
      <c r="B1772">
        <v>10340</v>
      </c>
      <c r="C1772">
        <v>10420</v>
      </c>
      <c r="D1772">
        <v>10280</v>
      </c>
      <c r="E1772">
        <v>10320</v>
      </c>
      <c r="F1772">
        <v>549665</v>
      </c>
    </row>
    <row r="1773" spans="1:6" x14ac:dyDescent="0.15">
      <c r="A1773" s="1">
        <v>40521</v>
      </c>
      <c r="B1773">
        <v>10370</v>
      </c>
      <c r="C1773">
        <v>10390</v>
      </c>
      <c r="D1773">
        <v>10330</v>
      </c>
      <c r="E1773">
        <v>10370</v>
      </c>
      <c r="F1773">
        <v>409961</v>
      </c>
    </row>
    <row r="1774" spans="1:6" x14ac:dyDescent="0.15">
      <c r="A1774" s="1">
        <v>40520</v>
      </c>
      <c r="B1774">
        <v>10290</v>
      </c>
      <c r="C1774">
        <v>10350</v>
      </c>
      <c r="D1774">
        <v>10280</v>
      </c>
      <c r="E1774">
        <v>10320</v>
      </c>
      <c r="F1774">
        <v>419952</v>
      </c>
    </row>
    <row r="1775" spans="1:6" x14ac:dyDescent="0.15">
      <c r="A1775" s="1">
        <v>40519</v>
      </c>
      <c r="B1775">
        <v>10250</v>
      </c>
      <c r="C1775">
        <v>10260</v>
      </c>
      <c r="D1775">
        <v>10180</v>
      </c>
      <c r="E1775">
        <v>10240</v>
      </c>
      <c r="F1775">
        <v>277438</v>
      </c>
    </row>
    <row r="1776" spans="1:6" x14ac:dyDescent="0.15">
      <c r="A1776" s="1">
        <v>40518</v>
      </c>
      <c r="B1776">
        <v>10260</v>
      </c>
      <c r="C1776">
        <v>10270</v>
      </c>
      <c r="D1776">
        <v>10230</v>
      </c>
      <c r="E1776">
        <v>10260</v>
      </c>
      <c r="F1776">
        <v>315045</v>
      </c>
    </row>
    <row r="1777" spans="1:6" x14ac:dyDescent="0.15">
      <c r="A1777" s="1">
        <v>40515</v>
      </c>
      <c r="B1777">
        <v>10330</v>
      </c>
      <c r="C1777">
        <v>10340</v>
      </c>
      <c r="D1777">
        <v>10240</v>
      </c>
      <c r="E1777">
        <v>10280</v>
      </c>
      <c r="F1777">
        <v>316393</v>
      </c>
    </row>
    <row r="1778" spans="1:6" x14ac:dyDescent="0.15">
      <c r="A1778" s="1">
        <v>40514</v>
      </c>
      <c r="B1778">
        <v>10270</v>
      </c>
      <c r="C1778">
        <v>10280</v>
      </c>
      <c r="D1778">
        <v>10230</v>
      </c>
      <c r="E1778">
        <v>10250</v>
      </c>
      <c r="F1778">
        <v>559465</v>
      </c>
    </row>
    <row r="1779" spans="1:6" x14ac:dyDescent="0.15">
      <c r="A1779" s="1">
        <v>40513</v>
      </c>
      <c r="B1779">
        <v>10030</v>
      </c>
      <c r="C1779">
        <v>10100</v>
      </c>
      <c r="D1779">
        <v>10000</v>
      </c>
      <c r="E1779">
        <v>10100</v>
      </c>
      <c r="F1779">
        <v>397332</v>
      </c>
    </row>
    <row r="1780" spans="1:6" x14ac:dyDescent="0.15">
      <c r="A1780" s="1">
        <v>40512</v>
      </c>
      <c r="B1780">
        <v>10170</v>
      </c>
      <c r="C1780">
        <v>10200</v>
      </c>
      <c r="D1780">
        <v>10020</v>
      </c>
      <c r="E1780">
        <v>10040</v>
      </c>
      <c r="F1780">
        <v>967778</v>
      </c>
    </row>
    <row r="1781" spans="1:6" x14ac:dyDescent="0.15">
      <c r="A1781" s="1">
        <v>40511</v>
      </c>
      <c r="B1781">
        <v>10180</v>
      </c>
      <c r="C1781">
        <v>10240</v>
      </c>
      <c r="D1781">
        <v>10130</v>
      </c>
      <c r="E1781">
        <v>10220</v>
      </c>
      <c r="F1781">
        <v>597940</v>
      </c>
    </row>
    <row r="1782" spans="1:6" x14ac:dyDescent="0.15">
      <c r="A1782" s="1">
        <v>40508</v>
      </c>
      <c r="B1782">
        <v>10180</v>
      </c>
      <c r="C1782">
        <v>10220</v>
      </c>
      <c r="D1782">
        <v>10130</v>
      </c>
      <c r="E1782">
        <v>10150</v>
      </c>
      <c r="F1782">
        <v>293280</v>
      </c>
    </row>
    <row r="1783" spans="1:6" x14ac:dyDescent="0.15">
      <c r="A1783" s="1">
        <v>40507</v>
      </c>
      <c r="B1783">
        <v>10200</v>
      </c>
      <c r="C1783">
        <v>10210</v>
      </c>
      <c r="D1783">
        <v>10130</v>
      </c>
      <c r="E1783">
        <v>10170</v>
      </c>
      <c r="F1783">
        <v>489718</v>
      </c>
    </row>
    <row r="1784" spans="1:6" x14ac:dyDescent="0.15">
      <c r="A1784" s="1">
        <v>40506</v>
      </c>
      <c r="B1784">
        <v>10020</v>
      </c>
      <c r="C1784">
        <v>10160</v>
      </c>
      <c r="D1784">
        <v>10000</v>
      </c>
      <c r="E1784">
        <v>10140</v>
      </c>
      <c r="F1784">
        <v>812805</v>
      </c>
    </row>
    <row r="1785" spans="1:6" x14ac:dyDescent="0.15">
      <c r="A1785" s="1">
        <v>40504</v>
      </c>
      <c r="B1785">
        <v>10230</v>
      </c>
      <c r="C1785">
        <v>10250</v>
      </c>
      <c r="D1785">
        <v>10180</v>
      </c>
      <c r="E1785">
        <v>10200</v>
      </c>
      <c r="F1785">
        <v>617373</v>
      </c>
    </row>
    <row r="1786" spans="1:6" x14ac:dyDescent="0.15">
      <c r="A1786" s="1">
        <v>40501</v>
      </c>
      <c r="B1786">
        <v>10210</v>
      </c>
      <c r="C1786">
        <v>10230</v>
      </c>
      <c r="D1786">
        <v>10100</v>
      </c>
      <c r="E1786">
        <v>10140</v>
      </c>
      <c r="F1786">
        <v>651933</v>
      </c>
    </row>
    <row r="1787" spans="1:6" x14ac:dyDescent="0.15">
      <c r="A1787" s="1">
        <v>40500</v>
      </c>
      <c r="B1787">
        <v>9910</v>
      </c>
      <c r="C1787">
        <v>10100</v>
      </c>
      <c r="D1787">
        <v>9880</v>
      </c>
      <c r="E1787">
        <v>10060</v>
      </c>
      <c r="F1787">
        <v>674185</v>
      </c>
    </row>
    <row r="1788" spans="1:6" x14ac:dyDescent="0.15">
      <c r="A1788" s="1">
        <v>40499</v>
      </c>
      <c r="B1788">
        <v>9810</v>
      </c>
      <c r="C1788">
        <v>9920</v>
      </c>
      <c r="D1788">
        <v>9790</v>
      </c>
      <c r="E1788">
        <v>9920</v>
      </c>
      <c r="F1788">
        <v>313743</v>
      </c>
    </row>
    <row r="1789" spans="1:6" x14ac:dyDescent="0.15">
      <c r="A1789" s="1">
        <v>40498</v>
      </c>
      <c r="B1789">
        <v>9980</v>
      </c>
      <c r="C1789">
        <v>10000</v>
      </c>
      <c r="D1789">
        <v>9860</v>
      </c>
      <c r="E1789">
        <v>9860</v>
      </c>
      <c r="F1789">
        <v>512854</v>
      </c>
    </row>
    <row r="1790" spans="1:6" x14ac:dyDescent="0.15">
      <c r="A1790" s="1">
        <v>40497</v>
      </c>
      <c r="B1790">
        <v>9910</v>
      </c>
      <c r="C1790">
        <v>9930</v>
      </c>
      <c r="D1790">
        <v>9830</v>
      </c>
      <c r="E1790">
        <v>9920</v>
      </c>
      <c r="F1790">
        <v>627232</v>
      </c>
    </row>
    <row r="1791" spans="1:6" x14ac:dyDescent="0.15">
      <c r="A1791" s="1">
        <v>40494</v>
      </c>
      <c r="B1791">
        <v>9900</v>
      </c>
      <c r="C1791">
        <v>9940</v>
      </c>
      <c r="D1791">
        <v>9810</v>
      </c>
      <c r="E1791">
        <v>9820</v>
      </c>
      <c r="F1791">
        <v>394109</v>
      </c>
    </row>
    <row r="1792" spans="1:6" x14ac:dyDescent="0.15">
      <c r="A1792" s="1">
        <v>40493</v>
      </c>
      <c r="B1792">
        <v>9970</v>
      </c>
      <c r="C1792">
        <v>9980</v>
      </c>
      <c r="D1792">
        <v>9920</v>
      </c>
      <c r="E1792">
        <v>9940</v>
      </c>
      <c r="F1792">
        <v>550837</v>
      </c>
    </row>
    <row r="1793" spans="1:6" x14ac:dyDescent="0.15">
      <c r="A1793" s="1">
        <v>40492</v>
      </c>
      <c r="B1793">
        <v>9840</v>
      </c>
      <c r="C1793">
        <v>9930</v>
      </c>
      <c r="D1793">
        <v>9830</v>
      </c>
      <c r="E1793">
        <v>9910</v>
      </c>
      <c r="F1793">
        <v>883110</v>
      </c>
    </row>
    <row r="1794" spans="1:6" x14ac:dyDescent="0.15">
      <c r="A1794" s="1">
        <v>40491</v>
      </c>
      <c r="B1794">
        <v>9760</v>
      </c>
      <c r="C1794">
        <v>9810</v>
      </c>
      <c r="D1794">
        <v>9740</v>
      </c>
      <c r="E1794">
        <v>9770</v>
      </c>
      <c r="F1794">
        <v>354332</v>
      </c>
    </row>
    <row r="1795" spans="1:6" x14ac:dyDescent="0.15">
      <c r="A1795" s="1">
        <v>40490</v>
      </c>
      <c r="B1795">
        <v>9790</v>
      </c>
      <c r="C1795">
        <v>9830</v>
      </c>
      <c r="D1795">
        <v>9770</v>
      </c>
      <c r="E1795">
        <v>9800</v>
      </c>
      <c r="F1795">
        <v>492650</v>
      </c>
    </row>
    <row r="1796" spans="1:6" x14ac:dyDescent="0.15">
      <c r="A1796" s="1">
        <v>40487</v>
      </c>
      <c r="B1796">
        <v>9600</v>
      </c>
      <c r="C1796">
        <v>9770</v>
      </c>
      <c r="D1796">
        <v>9600</v>
      </c>
      <c r="E1796">
        <v>9730</v>
      </c>
      <c r="F1796">
        <v>1102779</v>
      </c>
    </row>
    <row r="1797" spans="1:6" x14ac:dyDescent="0.15">
      <c r="A1797" s="1">
        <v>40486</v>
      </c>
      <c r="B1797">
        <v>9380</v>
      </c>
      <c r="C1797">
        <v>9460</v>
      </c>
      <c r="D1797">
        <v>9370</v>
      </c>
      <c r="E1797">
        <v>9450</v>
      </c>
      <c r="F1797">
        <v>544234</v>
      </c>
    </row>
    <row r="1798" spans="1:6" x14ac:dyDescent="0.15">
      <c r="A1798" s="1">
        <v>40484</v>
      </c>
      <c r="B1798">
        <v>9230</v>
      </c>
      <c r="C1798">
        <v>9260</v>
      </c>
      <c r="D1798">
        <v>9210</v>
      </c>
      <c r="E1798">
        <v>9250</v>
      </c>
      <c r="F1798">
        <v>342221</v>
      </c>
    </row>
    <row r="1799" spans="1:6" x14ac:dyDescent="0.15">
      <c r="A1799" s="1">
        <v>40483</v>
      </c>
      <c r="B1799">
        <v>9260</v>
      </c>
      <c r="C1799">
        <v>9350</v>
      </c>
      <c r="D1799">
        <v>9220</v>
      </c>
      <c r="E1799">
        <v>9250</v>
      </c>
      <c r="F1799">
        <v>568870</v>
      </c>
    </row>
    <row r="1800" spans="1:6" x14ac:dyDescent="0.15">
      <c r="A1800" s="1">
        <v>40480</v>
      </c>
      <c r="B1800">
        <v>9410</v>
      </c>
      <c r="C1800">
        <v>9420</v>
      </c>
      <c r="D1800">
        <v>9260</v>
      </c>
      <c r="E1800">
        <v>9280</v>
      </c>
      <c r="F1800">
        <v>1063599</v>
      </c>
    </row>
    <row r="1801" spans="1:6" x14ac:dyDescent="0.15">
      <c r="A1801" s="1">
        <v>40479</v>
      </c>
      <c r="B1801">
        <v>9450</v>
      </c>
      <c r="C1801">
        <v>9510</v>
      </c>
      <c r="D1801">
        <v>9440</v>
      </c>
      <c r="E1801">
        <v>9450</v>
      </c>
      <c r="F1801">
        <v>283318</v>
      </c>
    </row>
    <row r="1802" spans="1:6" x14ac:dyDescent="0.15">
      <c r="A1802" s="1">
        <v>40478</v>
      </c>
      <c r="B1802">
        <v>9530</v>
      </c>
      <c r="C1802">
        <v>9540</v>
      </c>
      <c r="D1802">
        <v>9410</v>
      </c>
      <c r="E1802">
        <v>9490</v>
      </c>
      <c r="F1802">
        <v>587938</v>
      </c>
    </row>
    <row r="1803" spans="1:6" x14ac:dyDescent="0.15">
      <c r="A1803" s="1">
        <v>40477</v>
      </c>
      <c r="B1803">
        <v>9470</v>
      </c>
      <c r="C1803">
        <v>9550</v>
      </c>
      <c r="D1803">
        <v>9450</v>
      </c>
      <c r="E1803">
        <v>9460</v>
      </c>
      <c r="F1803">
        <v>553570</v>
      </c>
    </row>
    <row r="1804" spans="1:6" x14ac:dyDescent="0.15">
      <c r="A1804" s="1">
        <v>40476</v>
      </c>
      <c r="B1804">
        <v>9520</v>
      </c>
      <c r="C1804">
        <v>9540</v>
      </c>
      <c r="D1804">
        <v>9470</v>
      </c>
      <c r="E1804">
        <v>9500</v>
      </c>
      <c r="F1804">
        <v>194802</v>
      </c>
    </row>
    <row r="1805" spans="1:6" x14ac:dyDescent="0.15">
      <c r="A1805" s="1">
        <v>40473</v>
      </c>
      <c r="B1805">
        <v>9490</v>
      </c>
      <c r="C1805">
        <v>9540</v>
      </c>
      <c r="D1805">
        <v>9480</v>
      </c>
      <c r="E1805">
        <v>9520</v>
      </c>
      <c r="F1805">
        <v>190298</v>
      </c>
    </row>
    <row r="1806" spans="1:6" x14ac:dyDescent="0.15">
      <c r="A1806" s="1">
        <v>40472</v>
      </c>
      <c r="B1806">
        <v>9550</v>
      </c>
      <c r="C1806">
        <v>9580</v>
      </c>
      <c r="D1806">
        <v>9410</v>
      </c>
      <c r="E1806">
        <v>9460</v>
      </c>
      <c r="F1806">
        <v>900355</v>
      </c>
    </row>
    <row r="1807" spans="1:6" x14ac:dyDescent="0.15">
      <c r="A1807" s="1">
        <v>40471</v>
      </c>
      <c r="B1807">
        <v>9500</v>
      </c>
      <c r="C1807">
        <v>9500</v>
      </c>
      <c r="D1807">
        <v>9400</v>
      </c>
      <c r="E1807">
        <v>9460</v>
      </c>
      <c r="F1807">
        <v>677785</v>
      </c>
    </row>
    <row r="1808" spans="1:6" x14ac:dyDescent="0.15">
      <c r="A1808" s="1">
        <v>40470</v>
      </c>
      <c r="B1808">
        <v>9580</v>
      </c>
      <c r="C1808">
        <v>9660</v>
      </c>
      <c r="D1808">
        <v>9570</v>
      </c>
      <c r="E1808">
        <v>9610</v>
      </c>
      <c r="F1808">
        <v>250692</v>
      </c>
    </row>
    <row r="1809" spans="1:6" x14ac:dyDescent="0.15">
      <c r="A1809" s="1">
        <v>40469</v>
      </c>
      <c r="B1809">
        <v>9620</v>
      </c>
      <c r="C1809">
        <v>9650</v>
      </c>
      <c r="D1809">
        <v>9560</v>
      </c>
      <c r="E1809">
        <v>9570</v>
      </c>
      <c r="F1809">
        <v>250026</v>
      </c>
    </row>
    <row r="1810" spans="1:6" x14ac:dyDescent="0.15">
      <c r="A1810" s="1">
        <v>40466</v>
      </c>
      <c r="B1810">
        <v>9630</v>
      </c>
      <c r="C1810">
        <v>9640</v>
      </c>
      <c r="D1810">
        <v>9560</v>
      </c>
      <c r="E1810">
        <v>9610</v>
      </c>
      <c r="F1810">
        <v>287650</v>
      </c>
    </row>
    <row r="1811" spans="1:6" x14ac:dyDescent="0.15">
      <c r="A1811" s="1">
        <v>40465</v>
      </c>
      <c r="B1811">
        <v>9600</v>
      </c>
      <c r="C1811">
        <v>9710</v>
      </c>
      <c r="D1811">
        <v>9570</v>
      </c>
      <c r="E1811">
        <v>9670</v>
      </c>
      <c r="F1811">
        <v>697657</v>
      </c>
    </row>
    <row r="1812" spans="1:6" x14ac:dyDescent="0.15">
      <c r="A1812" s="1">
        <v>40464</v>
      </c>
      <c r="B1812">
        <v>9560</v>
      </c>
      <c r="C1812">
        <v>9600</v>
      </c>
      <c r="D1812">
        <v>9480</v>
      </c>
      <c r="E1812">
        <v>9500</v>
      </c>
      <c r="F1812">
        <v>508667</v>
      </c>
    </row>
    <row r="1813" spans="1:6" x14ac:dyDescent="0.15">
      <c r="A1813" s="1">
        <v>40463</v>
      </c>
      <c r="B1813">
        <v>9740</v>
      </c>
      <c r="C1813">
        <v>9740</v>
      </c>
      <c r="D1813">
        <v>9470</v>
      </c>
      <c r="E1813">
        <v>9490</v>
      </c>
      <c r="F1813">
        <v>557679</v>
      </c>
    </row>
    <row r="1814" spans="1:6" x14ac:dyDescent="0.15">
      <c r="A1814" s="1">
        <v>40459</v>
      </c>
      <c r="B1814">
        <v>9730</v>
      </c>
      <c r="C1814">
        <v>9760</v>
      </c>
      <c r="D1814">
        <v>9660</v>
      </c>
      <c r="E1814">
        <v>9680</v>
      </c>
      <c r="F1814">
        <v>266563</v>
      </c>
    </row>
    <row r="1815" spans="1:6" x14ac:dyDescent="0.15">
      <c r="A1815" s="1">
        <v>40458</v>
      </c>
      <c r="B1815">
        <v>9750</v>
      </c>
      <c r="C1815">
        <v>9810</v>
      </c>
      <c r="D1815">
        <v>9740</v>
      </c>
      <c r="E1815">
        <v>9760</v>
      </c>
      <c r="F1815">
        <v>463694</v>
      </c>
    </row>
    <row r="1816" spans="1:6" x14ac:dyDescent="0.15">
      <c r="A1816" s="1">
        <v>40457</v>
      </c>
      <c r="B1816">
        <v>9680</v>
      </c>
      <c r="C1816">
        <v>9790</v>
      </c>
      <c r="D1816">
        <v>9660</v>
      </c>
      <c r="E1816">
        <v>9770</v>
      </c>
      <c r="F1816">
        <v>854386</v>
      </c>
    </row>
    <row r="1817" spans="1:6" x14ac:dyDescent="0.15">
      <c r="A1817" s="1">
        <v>40456</v>
      </c>
      <c r="B1817">
        <v>9410</v>
      </c>
      <c r="C1817">
        <v>9630</v>
      </c>
      <c r="D1817">
        <v>9410</v>
      </c>
      <c r="E1817">
        <v>9620</v>
      </c>
      <c r="F1817">
        <v>545413</v>
      </c>
    </row>
    <row r="1818" spans="1:6" x14ac:dyDescent="0.15">
      <c r="A1818" s="1">
        <v>40455</v>
      </c>
      <c r="B1818">
        <v>9490</v>
      </c>
      <c r="C1818">
        <v>9610</v>
      </c>
      <c r="D1818">
        <v>9440</v>
      </c>
      <c r="E1818">
        <v>9450</v>
      </c>
      <c r="F1818">
        <v>376912</v>
      </c>
    </row>
    <row r="1819" spans="1:6" x14ac:dyDescent="0.15">
      <c r="A1819" s="1">
        <v>40452</v>
      </c>
      <c r="B1819">
        <v>9560</v>
      </c>
      <c r="C1819">
        <v>9560</v>
      </c>
      <c r="D1819">
        <v>9450</v>
      </c>
      <c r="E1819">
        <v>9470</v>
      </c>
      <c r="F1819">
        <v>392806</v>
      </c>
    </row>
    <row r="1820" spans="1:6" x14ac:dyDescent="0.15">
      <c r="A1820" s="1">
        <v>40451</v>
      </c>
      <c r="B1820">
        <v>9650</v>
      </c>
      <c r="C1820">
        <v>9660</v>
      </c>
      <c r="D1820">
        <v>9460</v>
      </c>
      <c r="E1820">
        <v>9470</v>
      </c>
      <c r="F1820">
        <v>402841</v>
      </c>
    </row>
    <row r="1821" spans="1:6" x14ac:dyDescent="0.15">
      <c r="A1821" s="1">
        <v>40450</v>
      </c>
      <c r="B1821">
        <v>9610</v>
      </c>
      <c r="C1821">
        <v>9700</v>
      </c>
      <c r="D1821">
        <v>9590</v>
      </c>
      <c r="E1821">
        <v>9660</v>
      </c>
      <c r="F1821">
        <v>803764</v>
      </c>
    </row>
    <row r="1822" spans="1:6" x14ac:dyDescent="0.15">
      <c r="A1822" s="1">
        <v>40449</v>
      </c>
      <c r="B1822">
        <v>9600</v>
      </c>
      <c r="C1822">
        <v>9640</v>
      </c>
      <c r="D1822">
        <v>9550</v>
      </c>
      <c r="E1822">
        <v>9570</v>
      </c>
      <c r="F1822">
        <v>427574</v>
      </c>
    </row>
    <row r="1823" spans="1:6" x14ac:dyDescent="0.15">
      <c r="A1823" s="1">
        <v>40448</v>
      </c>
      <c r="B1823">
        <v>9580</v>
      </c>
      <c r="C1823">
        <v>9640</v>
      </c>
      <c r="D1823">
        <v>9570</v>
      </c>
      <c r="E1823">
        <v>9620</v>
      </c>
      <c r="F1823">
        <v>370606</v>
      </c>
    </row>
    <row r="1824" spans="1:6" x14ac:dyDescent="0.15">
      <c r="A1824" s="1">
        <v>40445</v>
      </c>
      <c r="B1824">
        <v>9450</v>
      </c>
      <c r="C1824">
        <v>9640</v>
      </c>
      <c r="D1824">
        <v>9440</v>
      </c>
      <c r="E1824">
        <v>9490</v>
      </c>
      <c r="F1824">
        <v>1052797</v>
      </c>
    </row>
    <row r="1825" spans="1:6" x14ac:dyDescent="0.15">
      <c r="A1825" s="1">
        <v>40443</v>
      </c>
      <c r="B1825">
        <v>9580</v>
      </c>
      <c r="C1825">
        <v>9650</v>
      </c>
      <c r="D1825">
        <v>9570</v>
      </c>
      <c r="E1825">
        <v>9600</v>
      </c>
      <c r="F1825">
        <v>582167</v>
      </c>
    </row>
    <row r="1826" spans="1:6" x14ac:dyDescent="0.15">
      <c r="A1826" s="1">
        <v>40442</v>
      </c>
      <c r="B1826">
        <v>9710</v>
      </c>
      <c r="C1826">
        <v>9730</v>
      </c>
      <c r="D1826">
        <v>9610</v>
      </c>
      <c r="E1826">
        <v>9620</v>
      </c>
      <c r="F1826">
        <v>277303</v>
      </c>
    </row>
    <row r="1827" spans="1:6" x14ac:dyDescent="0.15">
      <c r="A1827" s="1">
        <v>40438</v>
      </c>
      <c r="B1827">
        <v>9630</v>
      </c>
      <c r="C1827">
        <v>9680</v>
      </c>
      <c r="D1827">
        <v>9580</v>
      </c>
      <c r="E1827">
        <v>9670</v>
      </c>
      <c r="F1827">
        <v>687721</v>
      </c>
    </row>
    <row r="1828" spans="1:6" x14ac:dyDescent="0.15">
      <c r="A1828" s="1">
        <v>40437</v>
      </c>
      <c r="B1828">
        <v>9660</v>
      </c>
      <c r="C1828">
        <v>9660</v>
      </c>
      <c r="D1828">
        <v>9510</v>
      </c>
      <c r="E1828">
        <v>9520</v>
      </c>
      <c r="F1828">
        <v>464420</v>
      </c>
    </row>
    <row r="1829" spans="1:6" x14ac:dyDescent="0.15">
      <c r="A1829" s="1">
        <v>40436</v>
      </c>
      <c r="B1829">
        <v>9260</v>
      </c>
      <c r="C1829">
        <v>9620</v>
      </c>
      <c r="D1829">
        <v>9230</v>
      </c>
      <c r="E1829">
        <v>9540</v>
      </c>
      <c r="F1829">
        <v>1845191</v>
      </c>
    </row>
    <row r="1830" spans="1:6" x14ac:dyDescent="0.15">
      <c r="A1830" s="1">
        <v>40435</v>
      </c>
      <c r="B1830">
        <v>9350</v>
      </c>
      <c r="C1830">
        <v>9360</v>
      </c>
      <c r="D1830">
        <v>9280</v>
      </c>
      <c r="E1830">
        <v>9350</v>
      </c>
      <c r="F1830">
        <v>466691</v>
      </c>
    </row>
    <row r="1831" spans="1:6" x14ac:dyDescent="0.15">
      <c r="A1831" s="1">
        <v>40434</v>
      </c>
      <c r="B1831">
        <v>9370</v>
      </c>
      <c r="C1831">
        <v>9430</v>
      </c>
      <c r="D1831">
        <v>9330</v>
      </c>
      <c r="E1831">
        <v>9350</v>
      </c>
      <c r="F1831">
        <v>452816</v>
      </c>
    </row>
    <row r="1832" spans="1:6" x14ac:dyDescent="0.15">
      <c r="A1832" s="1">
        <v>40431</v>
      </c>
      <c r="B1832">
        <v>9180</v>
      </c>
      <c r="C1832">
        <v>9320</v>
      </c>
      <c r="D1832">
        <v>9160</v>
      </c>
      <c r="E1832">
        <v>9250</v>
      </c>
      <c r="F1832">
        <v>477317</v>
      </c>
    </row>
    <row r="1833" spans="1:6" x14ac:dyDescent="0.15">
      <c r="A1833" s="1">
        <v>40430</v>
      </c>
      <c r="B1833">
        <v>9150</v>
      </c>
      <c r="C1833">
        <v>9170</v>
      </c>
      <c r="D1833">
        <v>9090</v>
      </c>
      <c r="E1833">
        <v>9110</v>
      </c>
      <c r="F1833">
        <v>347686</v>
      </c>
    </row>
    <row r="1834" spans="1:6" x14ac:dyDescent="0.15">
      <c r="A1834" s="1">
        <v>40429</v>
      </c>
      <c r="B1834">
        <v>9110</v>
      </c>
      <c r="C1834">
        <v>9130</v>
      </c>
      <c r="D1834">
        <v>9020</v>
      </c>
      <c r="E1834">
        <v>9050</v>
      </c>
      <c r="F1834">
        <v>502948</v>
      </c>
    </row>
    <row r="1835" spans="1:6" x14ac:dyDescent="0.15">
      <c r="A1835" s="1">
        <v>40428</v>
      </c>
      <c r="B1835">
        <v>9260</v>
      </c>
      <c r="C1835">
        <v>9340</v>
      </c>
      <c r="D1835">
        <v>9230</v>
      </c>
      <c r="E1835">
        <v>9250</v>
      </c>
      <c r="F1835">
        <v>318667</v>
      </c>
    </row>
    <row r="1836" spans="1:6" x14ac:dyDescent="0.15">
      <c r="A1836" s="1">
        <v>40427</v>
      </c>
      <c r="B1836">
        <v>9230</v>
      </c>
      <c r="C1836">
        <v>9340</v>
      </c>
      <c r="D1836">
        <v>9200</v>
      </c>
      <c r="E1836">
        <v>9310</v>
      </c>
      <c r="F1836">
        <v>630397</v>
      </c>
    </row>
    <row r="1837" spans="1:6" x14ac:dyDescent="0.15">
      <c r="A1837" s="1">
        <v>40424</v>
      </c>
      <c r="B1837">
        <v>9130</v>
      </c>
      <c r="C1837">
        <v>9170</v>
      </c>
      <c r="D1837">
        <v>9070</v>
      </c>
      <c r="E1837">
        <v>9130</v>
      </c>
      <c r="F1837">
        <v>376858</v>
      </c>
    </row>
    <row r="1838" spans="1:6" x14ac:dyDescent="0.15">
      <c r="A1838" s="1">
        <v>40423</v>
      </c>
      <c r="B1838">
        <v>9110</v>
      </c>
      <c r="C1838">
        <v>9130</v>
      </c>
      <c r="D1838">
        <v>8980</v>
      </c>
      <c r="E1838">
        <v>9060</v>
      </c>
      <c r="F1838">
        <v>592903</v>
      </c>
    </row>
    <row r="1839" spans="1:6" x14ac:dyDescent="0.15">
      <c r="A1839" s="1">
        <v>40422</v>
      </c>
      <c r="B1839">
        <v>8850</v>
      </c>
      <c r="C1839">
        <v>8970</v>
      </c>
      <c r="D1839">
        <v>8820</v>
      </c>
      <c r="E1839">
        <v>8960</v>
      </c>
      <c r="F1839">
        <v>448419</v>
      </c>
    </row>
    <row r="1840" spans="1:6" x14ac:dyDescent="0.15">
      <c r="A1840" s="1">
        <v>40421</v>
      </c>
      <c r="B1840">
        <v>9020</v>
      </c>
      <c r="C1840">
        <v>9030</v>
      </c>
      <c r="D1840">
        <v>8820</v>
      </c>
      <c r="E1840">
        <v>8830</v>
      </c>
      <c r="F1840">
        <v>737957</v>
      </c>
    </row>
    <row r="1841" spans="1:6" x14ac:dyDescent="0.15">
      <c r="A1841" s="1">
        <v>40420</v>
      </c>
      <c r="B1841">
        <v>9180</v>
      </c>
      <c r="C1841">
        <v>9310</v>
      </c>
      <c r="D1841">
        <v>9140</v>
      </c>
      <c r="E1841">
        <v>9150</v>
      </c>
      <c r="F1841">
        <v>652951</v>
      </c>
    </row>
    <row r="1842" spans="1:6" x14ac:dyDescent="0.15">
      <c r="A1842" s="1">
        <v>40417</v>
      </c>
      <c r="B1842">
        <v>8830</v>
      </c>
      <c r="C1842">
        <v>9050</v>
      </c>
      <c r="D1842">
        <v>8830</v>
      </c>
      <c r="E1842">
        <v>9010</v>
      </c>
      <c r="F1842">
        <v>541380</v>
      </c>
    </row>
    <row r="1843" spans="1:6" x14ac:dyDescent="0.15">
      <c r="A1843" s="1">
        <v>40416</v>
      </c>
      <c r="B1843">
        <v>8930</v>
      </c>
      <c r="C1843">
        <v>8940</v>
      </c>
      <c r="D1843">
        <v>8850</v>
      </c>
      <c r="E1843">
        <v>8910</v>
      </c>
      <c r="F1843">
        <v>877792</v>
      </c>
    </row>
    <row r="1844" spans="1:6" x14ac:dyDescent="0.15">
      <c r="A1844" s="1">
        <v>40415</v>
      </c>
      <c r="B1844">
        <v>8920</v>
      </c>
      <c r="C1844">
        <v>8970</v>
      </c>
      <c r="D1844">
        <v>8820</v>
      </c>
      <c r="E1844">
        <v>8850</v>
      </c>
      <c r="F1844">
        <v>935101</v>
      </c>
    </row>
    <row r="1845" spans="1:6" x14ac:dyDescent="0.15">
      <c r="A1845" s="1">
        <v>40414</v>
      </c>
      <c r="B1845">
        <v>9050</v>
      </c>
      <c r="C1845">
        <v>9100</v>
      </c>
      <c r="D1845">
        <v>8990</v>
      </c>
      <c r="E1845">
        <v>8990</v>
      </c>
      <c r="F1845">
        <v>907107</v>
      </c>
    </row>
    <row r="1846" spans="1:6" x14ac:dyDescent="0.15">
      <c r="A1846" s="1">
        <v>40413</v>
      </c>
      <c r="B1846">
        <v>9170</v>
      </c>
      <c r="C1846">
        <v>9200</v>
      </c>
      <c r="D1846">
        <v>9110</v>
      </c>
      <c r="E1846">
        <v>9120</v>
      </c>
      <c r="F1846">
        <v>370852</v>
      </c>
    </row>
    <row r="1847" spans="1:6" x14ac:dyDescent="0.15">
      <c r="A1847" s="1">
        <v>40410</v>
      </c>
      <c r="B1847">
        <v>9240</v>
      </c>
      <c r="C1847">
        <v>9310</v>
      </c>
      <c r="D1847">
        <v>9180</v>
      </c>
      <c r="E1847">
        <v>9190</v>
      </c>
      <c r="F1847">
        <v>611573</v>
      </c>
    </row>
    <row r="1848" spans="1:6" x14ac:dyDescent="0.15">
      <c r="A1848" s="1">
        <v>40409</v>
      </c>
      <c r="B1848">
        <v>9260</v>
      </c>
      <c r="C1848">
        <v>9400</v>
      </c>
      <c r="D1848">
        <v>9260</v>
      </c>
      <c r="E1848">
        <v>9400</v>
      </c>
      <c r="F1848">
        <v>486486</v>
      </c>
    </row>
    <row r="1849" spans="1:6" x14ac:dyDescent="0.15">
      <c r="A1849" s="1">
        <v>40408</v>
      </c>
      <c r="B1849">
        <v>9280</v>
      </c>
      <c r="C1849">
        <v>9300</v>
      </c>
      <c r="D1849">
        <v>9180</v>
      </c>
      <c r="E1849">
        <v>9260</v>
      </c>
      <c r="F1849">
        <v>423923</v>
      </c>
    </row>
    <row r="1850" spans="1:6" x14ac:dyDescent="0.15">
      <c r="A1850" s="1">
        <v>40407</v>
      </c>
      <c r="B1850">
        <v>9110</v>
      </c>
      <c r="C1850">
        <v>9210</v>
      </c>
      <c r="D1850">
        <v>9100</v>
      </c>
      <c r="E1850">
        <v>9200</v>
      </c>
      <c r="F1850">
        <v>326306</v>
      </c>
    </row>
    <row r="1851" spans="1:6" x14ac:dyDescent="0.15">
      <c r="A1851" s="1">
        <v>40406</v>
      </c>
      <c r="B1851">
        <v>9170</v>
      </c>
      <c r="C1851">
        <v>9240</v>
      </c>
      <c r="D1851">
        <v>9110</v>
      </c>
      <c r="E1851">
        <v>9210</v>
      </c>
      <c r="F1851">
        <v>326439</v>
      </c>
    </row>
    <row r="1852" spans="1:6" x14ac:dyDescent="0.15">
      <c r="A1852" s="1">
        <v>40403</v>
      </c>
      <c r="B1852">
        <v>9240</v>
      </c>
      <c r="C1852">
        <v>9300</v>
      </c>
      <c r="D1852">
        <v>9180</v>
      </c>
      <c r="E1852">
        <v>9300</v>
      </c>
      <c r="F1852">
        <v>513397</v>
      </c>
    </row>
    <row r="1853" spans="1:6" x14ac:dyDescent="0.15">
      <c r="A1853" s="1">
        <v>40402</v>
      </c>
      <c r="B1853">
        <v>9140</v>
      </c>
      <c r="C1853">
        <v>9240</v>
      </c>
      <c r="D1853">
        <v>9080</v>
      </c>
      <c r="E1853">
        <v>9230</v>
      </c>
      <c r="F1853">
        <v>884675</v>
      </c>
    </row>
    <row r="1854" spans="1:6" x14ac:dyDescent="0.15">
      <c r="A1854" s="1">
        <v>40401</v>
      </c>
      <c r="B1854">
        <v>9450</v>
      </c>
      <c r="C1854">
        <v>9470</v>
      </c>
      <c r="D1854">
        <v>9300</v>
      </c>
      <c r="E1854">
        <v>9320</v>
      </c>
      <c r="F1854">
        <v>821875</v>
      </c>
    </row>
    <row r="1855" spans="1:6" x14ac:dyDescent="0.15">
      <c r="A1855" s="1">
        <v>40400</v>
      </c>
      <c r="B1855">
        <v>9650</v>
      </c>
      <c r="C1855">
        <v>9690</v>
      </c>
      <c r="D1855">
        <v>9530</v>
      </c>
      <c r="E1855">
        <v>9560</v>
      </c>
      <c r="F1855">
        <v>176099</v>
      </c>
    </row>
    <row r="1856" spans="1:6" x14ac:dyDescent="0.15">
      <c r="A1856" s="1">
        <v>40399</v>
      </c>
      <c r="B1856">
        <v>9540</v>
      </c>
      <c r="C1856">
        <v>9600</v>
      </c>
      <c r="D1856">
        <v>9530</v>
      </c>
      <c r="E1856">
        <v>9590</v>
      </c>
      <c r="F1856">
        <v>161384</v>
      </c>
    </row>
    <row r="1857" spans="1:6" x14ac:dyDescent="0.15">
      <c r="A1857" s="1">
        <v>40396</v>
      </c>
      <c r="B1857">
        <v>9590</v>
      </c>
      <c r="C1857">
        <v>9690</v>
      </c>
      <c r="D1857">
        <v>9560</v>
      </c>
      <c r="E1857">
        <v>9680</v>
      </c>
      <c r="F1857">
        <v>133251</v>
      </c>
    </row>
    <row r="1858" spans="1:6" x14ac:dyDescent="0.15">
      <c r="A1858" s="1">
        <v>40395</v>
      </c>
      <c r="B1858">
        <v>9690</v>
      </c>
      <c r="C1858">
        <v>9720</v>
      </c>
      <c r="D1858">
        <v>9600</v>
      </c>
      <c r="E1858">
        <v>9650</v>
      </c>
      <c r="F1858">
        <v>271706</v>
      </c>
    </row>
    <row r="1859" spans="1:6" x14ac:dyDescent="0.15">
      <c r="A1859" s="1">
        <v>40394</v>
      </c>
      <c r="B1859">
        <v>9640</v>
      </c>
      <c r="C1859">
        <v>9640</v>
      </c>
      <c r="D1859">
        <v>9500</v>
      </c>
      <c r="E1859">
        <v>9510</v>
      </c>
      <c r="F1859">
        <v>447270</v>
      </c>
    </row>
    <row r="1860" spans="1:6" x14ac:dyDescent="0.15">
      <c r="A1860" s="1">
        <v>40393</v>
      </c>
      <c r="B1860">
        <v>9750</v>
      </c>
      <c r="C1860">
        <v>9780</v>
      </c>
      <c r="D1860">
        <v>9650</v>
      </c>
      <c r="E1860">
        <v>9690</v>
      </c>
      <c r="F1860">
        <v>375550</v>
      </c>
    </row>
    <row r="1861" spans="1:6" x14ac:dyDescent="0.15">
      <c r="A1861" s="1">
        <v>40392</v>
      </c>
      <c r="B1861">
        <v>9590</v>
      </c>
      <c r="C1861">
        <v>9710</v>
      </c>
      <c r="D1861">
        <v>9580</v>
      </c>
      <c r="E1861">
        <v>9590</v>
      </c>
      <c r="F1861">
        <v>304652</v>
      </c>
    </row>
    <row r="1862" spans="1:6" x14ac:dyDescent="0.15">
      <c r="A1862" s="1">
        <v>40389</v>
      </c>
      <c r="B1862">
        <v>9680</v>
      </c>
      <c r="C1862">
        <v>9680</v>
      </c>
      <c r="D1862">
        <v>9520</v>
      </c>
      <c r="E1862">
        <v>9570</v>
      </c>
      <c r="F1862">
        <v>305826</v>
      </c>
    </row>
    <row r="1863" spans="1:6" x14ac:dyDescent="0.15">
      <c r="A1863" s="1">
        <v>40388</v>
      </c>
      <c r="B1863">
        <v>9680</v>
      </c>
      <c r="C1863">
        <v>9760</v>
      </c>
      <c r="D1863">
        <v>9670</v>
      </c>
      <c r="E1863">
        <v>9710</v>
      </c>
      <c r="F1863">
        <v>134642</v>
      </c>
    </row>
    <row r="1864" spans="1:6" x14ac:dyDescent="0.15">
      <c r="A1864" s="1">
        <v>40387</v>
      </c>
      <c r="B1864">
        <v>9650</v>
      </c>
      <c r="C1864">
        <v>9790</v>
      </c>
      <c r="D1864">
        <v>9650</v>
      </c>
      <c r="E1864">
        <v>9770</v>
      </c>
      <c r="F1864">
        <v>401200</v>
      </c>
    </row>
    <row r="1865" spans="1:6" x14ac:dyDescent="0.15">
      <c r="A1865" s="1">
        <v>40386</v>
      </c>
      <c r="B1865">
        <v>9520</v>
      </c>
      <c r="C1865">
        <v>9560</v>
      </c>
      <c r="D1865">
        <v>9510</v>
      </c>
      <c r="E1865">
        <v>9520</v>
      </c>
      <c r="F1865">
        <v>361495</v>
      </c>
    </row>
    <row r="1866" spans="1:6" x14ac:dyDescent="0.15">
      <c r="A1866" s="1">
        <v>40385</v>
      </c>
      <c r="B1866">
        <v>9550</v>
      </c>
      <c r="C1866">
        <v>9590</v>
      </c>
      <c r="D1866">
        <v>9510</v>
      </c>
      <c r="E1866">
        <v>9510</v>
      </c>
      <c r="F1866">
        <v>333065</v>
      </c>
    </row>
    <row r="1867" spans="1:6" x14ac:dyDescent="0.15">
      <c r="A1867" s="1">
        <v>40382</v>
      </c>
      <c r="B1867">
        <v>9460</v>
      </c>
      <c r="C1867">
        <v>9500</v>
      </c>
      <c r="D1867">
        <v>9390</v>
      </c>
      <c r="E1867">
        <v>9460</v>
      </c>
      <c r="F1867">
        <v>394791</v>
      </c>
    </row>
    <row r="1868" spans="1:6" x14ac:dyDescent="0.15">
      <c r="A1868" s="1">
        <v>40381</v>
      </c>
      <c r="B1868">
        <v>9260</v>
      </c>
      <c r="C1868">
        <v>9280</v>
      </c>
      <c r="D1868">
        <v>9200</v>
      </c>
      <c r="E1868">
        <v>9240</v>
      </c>
      <c r="F1868">
        <v>398419</v>
      </c>
    </row>
    <row r="1869" spans="1:6" x14ac:dyDescent="0.15">
      <c r="A1869" s="1">
        <v>40380</v>
      </c>
      <c r="B1869">
        <v>9430</v>
      </c>
      <c r="C1869">
        <v>9430</v>
      </c>
      <c r="D1869">
        <v>9250</v>
      </c>
      <c r="E1869">
        <v>9300</v>
      </c>
      <c r="F1869">
        <v>287137</v>
      </c>
    </row>
    <row r="1870" spans="1:6" x14ac:dyDescent="0.15">
      <c r="A1870" s="1">
        <v>40379</v>
      </c>
      <c r="B1870">
        <v>9290</v>
      </c>
      <c r="C1870">
        <v>9410</v>
      </c>
      <c r="D1870">
        <v>9270</v>
      </c>
      <c r="E1870">
        <v>9340</v>
      </c>
      <c r="F1870">
        <v>346100</v>
      </c>
    </row>
    <row r="1871" spans="1:6" x14ac:dyDescent="0.15">
      <c r="A1871" s="1">
        <v>40375</v>
      </c>
      <c r="B1871">
        <v>9630</v>
      </c>
      <c r="C1871">
        <v>9660</v>
      </c>
      <c r="D1871">
        <v>9410</v>
      </c>
      <c r="E1871">
        <v>9440</v>
      </c>
      <c r="F1871">
        <v>397734</v>
      </c>
    </row>
    <row r="1872" spans="1:6" x14ac:dyDescent="0.15">
      <c r="A1872" s="1">
        <v>40374</v>
      </c>
      <c r="B1872">
        <v>9730</v>
      </c>
      <c r="C1872">
        <v>9760</v>
      </c>
      <c r="D1872">
        <v>9690</v>
      </c>
      <c r="E1872">
        <v>9690</v>
      </c>
      <c r="F1872">
        <v>209117</v>
      </c>
    </row>
    <row r="1873" spans="1:6" x14ac:dyDescent="0.15">
      <c r="A1873" s="1">
        <v>40373</v>
      </c>
      <c r="B1873">
        <v>9770</v>
      </c>
      <c r="C1873">
        <v>9830</v>
      </c>
      <c r="D1873">
        <v>9770</v>
      </c>
      <c r="E1873">
        <v>9830</v>
      </c>
      <c r="F1873">
        <v>384854</v>
      </c>
    </row>
    <row r="1874" spans="1:6" x14ac:dyDescent="0.15">
      <c r="A1874" s="1">
        <v>40372</v>
      </c>
      <c r="B1874">
        <v>9620</v>
      </c>
      <c r="C1874">
        <v>9660</v>
      </c>
      <c r="D1874">
        <v>9520</v>
      </c>
      <c r="E1874">
        <v>9550</v>
      </c>
      <c r="F1874">
        <v>279531</v>
      </c>
    </row>
    <row r="1875" spans="1:6" x14ac:dyDescent="0.15">
      <c r="A1875" s="1">
        <v>40371</v>
      </c>
      <c r="B1875">
        <v>9570</v>
      </c>
      <c r="C1875">
        <v>9670</v>
      </c>
      <c r="D1875">
        <v>9560</v>
      </c>
      <c r="E1875">
        <v>9580</v>
      </c>
      <c r="F1875">
        <v>177457</v>
      </c>
    </row>
    <row r="1876" spans="1:6" x14ac:dyDescent="0.15">
      <c r="A1876" s="1">
        <v>40368</v>
      </c>
      <c r="B1876">
        <v>9580</v>
      </c>
      <c r="C1876">
        <v>9640</v>
      </c>
      <c r="D1876">
        <v>9540</v>
      </c>
      <c r="E1876">
        <v>9600</v>
      </c>
      <c r="F1876">
        <v>621189</v>
      </c>
    </row>
    <row r="1877" spans="1:6" x14ac:dyDescent="0.15">
      <c r="A1877" s="1">
        <v>40367</v>
      </c>
      <c r="B1877">
        <v>9540</v>
      </c>
      <c r="C1877">
        <v>9570</v>
      </c>
      <c r="D1877">
        <v>9510</v>
      </c>
      <c r="E1877">
        <v>9560</v>
      </c>
      <c r="F1877">
        <v>478615</v>
      </c>
    </row>
    <row r="1878" spans="1:6" x14ac:dyDescent="0.15">
      <c r="A1878" s="1">
        <v>40366</v>
      </c>
      <c r="B1878">
        <v>9350</v>
      </c>
      <c r="C1878">
        <v>9360</v>
      </c>
      <c r="D1878">
        <v>9250</v>
      </c>
      <c r="E1878">
        <v>9310</v>
      </c>
      <c r="F1878">
        <v>391786</v>
      </c>
    </row>
    <row r="1879" spans="1:6" x14ac:dyDescent="0.15">
      <c r="A1879" s="1">
        <v>40365</v>
      </c>
      <c r="B1879">
        <v>9230</v>
      </c>
      <c r="C1879">
        <v>9390</v>
      </c>
      <c r="D1879">
        <v>9120</v>
      </c>
      <c r="E1879">
        <v>9390</v>
      </c>
      <c r="F1879">
        <v>635835</v>
      </c>
    </row>
    <row r="1880" spans="1:6" x14ac:dyDescent="0.15">
      <c r="A1880" s="1">
        <v>40364</v>
      </c>
      <c r="B1880">
        <v>9410</v>
      </c>
      <c r="C1880">
        <v>9460</v>
      </c>
      <c r="D1880">
        <v>9390</v>
      </c>
      <c r="E1880">
        <v>9460</v>
      </c>
      <c r="F1880">
        <v>321783</v>
      </c>
    </row>
    <row r="1881" spans="1:6" x14ac:dyDescent="0.15">
      <c r="A1881" s="1">
        <v>40361</v>
      </c>
      <c r="B1881">
        <v>9410</v>
      </c>
      <c r="C1881">
        <v>9440</v>
      </c>
      <c r="D1881">
        <v>9330</v>
      </c>
      <c r="E1881">
        <v>9400</v>
      </c>
      <c r="F1881">
        <v>448807</v>
      </c>
    </row>
    <row r="1882" spans="1:6" x14ac:dyDescent="0.15">
      <c r="A1882" s="1">
        <v>40360</v>
      </c>
      <c r="B1882">
        <v>9470</v>
      </c>
      <c r="C1882">
        <v>9470</v>
      </c>
      <c r="D1882">
        <v>9320</v>
      </c>
      <c r="E1882">
        <v>9370</v>
      </c>
      <c r="F1882">
        <v>683191</v>
      </c>
    </row>
    <row r="1883" spans="1:6" x14ac:dyDescent="0.15">
      <c r="A1883" s="1">
        <v>40359</v>
      </c>
      <c r="B1883">
        <v>9570</v>
      </c>
      <c r="C1883">
        <v>9590</v>
      </c>
      <c r="D1883">
        <v>9520</v>
      </c>
      <c r="E1883">
        <v>9560</v>
      </c>
      <c r="F1883">
        <v>491023</v>
      </c>
    </row>
    <row r="1884" spans="1:6" x14ac:dyDescent="0.15">
      <c r="A1884" s="1">
        <v>40358</v>
      </c>
      <c r="B1884">
        <v>9890</v>
      </c>
      <c r="C1884">
        <v>9940</v>
      </c>
      <c r="D1884">
        <v>9720</v>
      </c>
      <c r="E1884">
        <v>9720</v>
      </c>
      <c r="F1884">
        <v>184655</v>
      </c>
    </row>
    <row r="1885" spans="1:6" x14ac:dyDescent="0.15">
      <c r="A1885" s="1">
        <v>40357</v>
      </c>
      <c r="B1885">
        <v>9930</v>
      </c>
      <c r="C1885">
        <v>9940</v>
      </c>
      <c r="D1885">
        <v>9850</v>
      </c>
      <c r="E1885">
        <v>9870</v>
      </c>
      <c r="F1885">
        <v>146964</v>
      </c>
    </row>
    <row r="1886" spans="1:6" x14ac:dyDescent="0.15">
      <c r="A1886" s="1">
        <v>40354</v>
      </c>
      <c r="B1886">
        <v>9950</v>
      </c>
      <c r="C1886">
        <v>9960</v>
      </c>
      <c r="D1886">
        <v>9860</v>
      </c>
      <c r="E1886">
        <v>9900</v>
      </c>
      <c r="F1886">
        <v>537580</v>
      </c>
    </row>
    <row r="1887" spans="1:6" x14ac:dyDescent="0.15">
      <c r="A1887" s="1">
        <v>40353</v>
      </c>
      <c r="B1887">
        <v>10060</v>
      </c>
      <c r="C1887">
        <v>10180</v>
      </c>
      <c r="D1887">
        <v>10060</v>
      </c>
      <c r="E1887">
        <v>10090</v>
      </c>
      <c r="F1887">
        <v>147803</v>
      </c>
    </row>
    <row r="1888" spans="1:6" x14ac:dyDescent="0.15">
      <c r="A1888" s="1">
        <v>40352</v>
      </c>
      <c r="B1888">
        <v>10130</v>
      </c>
      <c r="C1888">
        <v>10140</v>
      </c>
      <c r="D1888">
        <v>10080</v>
      </c>
      <c r="E1888">
        <v>10080</v>
      </c>
      <c r="F1888">
        <v>410504</v>
      </c>
    </row>
    <row r="1889" spans="1:6" x14ac:dyDescent="0.15">
      <c r="A1889" s="1">
        <v>40351</v>
      </c>
      <c r="B1889">
        <v>10310</v>
      </c>
      <c r="C1889">
        <v>10360</v>
      </c>
      <c r="D1889">
        <v>10270</v>
      </c>
      <c r="E1889">
        <v>10290</v>
      </c>
      <c r="F1889">
        <v>516000</v>
      </c>
    </row>
    <row r="1890" spans="1:6" x14ac:dyDescent="0.15">
      <c r="A1890" s="1">
        <v>40350</v>
      </c>
      <c r="B1890">
        <v>10280</v>
      </c>
      <c r="C1890">
        <v>10430</v>
      </c>
      <c r="D1890">
        <v>10280</v>
      </c>
      <c r="E1890">
        <v>10420</v>
      </c>
      <c r="F1890">
        <v>345053</v>
      </c>
    </row>
    <row r="1891" spans="1:6" x14ac:dyDescent="0.15">
      <c r="A1891" s="1">
        <v>40347</v>
      </c>
      <c r="B1891">
        <v>10220</v>
      </c>
      <c r="C1891">
        <v>10220</v>
      </c>
      <c r="D1891">
        <v>10140</v>
      </c>
      <c r="E1891">
        <v>10160</v>
      </c>
      <c r="F1891">
        <v>208518</v>
      </c>
    </row>
    <row r="1892" spans="1:6" x14ac:dyDescent="0.15">
      <c r="A1892" s="1">
        <v>40346</v>
      </c>
      <c r="B1892">
        <v>10190</v>
      </c>
      <c r="C1892">
        <v>10230</v>
      </c>
      <c r="D1892">
        <v>10160</v>
      </c>
      <c r="E1892">
        <v>10180</v>
      </c>
      <c r="F1892">
        <v>178171</v>
      </c>
    </row>
    <row r="1893" spans="1:6" x14ac:dyDescent="0.15">
      <c r="A1893" s="1">
        <v>40345</v>
      </c>
      <c r="B1893">
        <v>10210</v>
      </c>
      <c r="C1893">
        <v>10290</v>
      </c>
      <c r="D1893">
        <v>10200</v>
      </c>
      <c r="E1893">
        <v>10250</v>
      </c>
      <c r="F1893">
        <v>530880</v>
      </c>
    </row>
    <row r="1894" spans="1:6" x14ac:dyDescent="0.15">
      <c r="A1894" s="1">
        <v>40344</v>
      </c>
      <c r="B1894">
        <v>10020</v>
      </c>
      <c r="C1894">
        <v>10090</v>
      </c>
      <c r="D1894">
        <v>10000</v>
      </c>
      <c r="E1894">
        <v>10030</v>
      </c>
      <c r="F1894">
        <v>257181</v>
      </c>
    </row>
    <row r="1895" spans="1:6" x14ac:dyDescent="0.15">
      <c r="A1895" s="1">
        <v>40343</v>
      </c>
      <c r="B1895">
        <v>9990</v>
      </c>
      <c r="C1895">
        <v>10060</v>
      </c>
      <c r="D1895">
        <v>9990</v>
      </c>
      <c r="E1895">
        <v>10050</v>
      </c>
      <c r="F1895">
        <v>281748</v>
      </c>
    </row>
    <row r="1896" spans="1:6" x14ac:dyDescent="0.15">
      <c r="A1896" s="1">
        <v>40340</v>
      </c>
      <c r="B1896">
        <v>9900</v>
      </c>
      <c r="C1896">
        <v>9940</v>
      </c>
      <c r="D1896">
        <v>9840</v>
      </c>
      <c r="E1896">
        <v>9880</v>
      </c>
      <c r="F1896">
        <v>417674</v>
      </c>
    </row>
    <row r="1897" spans="1:6" x14ac:dyDescent="0.15">
      <c r="A1897" s="1">
        <v>40339</v>
      </c>
      <c r="B1897">
        <v>9680</v>
      </c>
      <c r="C1897">
        <v>9720</v>
      </c>
      <c r="D1897">
        <v>9610</v>
      </c>
      <c r="E1897">
        <v>9700</v>
      </c>
      <c r="F1897">
        <v>419872</v>
      </c>
    </row>
    <row r="1898" spans="1:6" x14ac:dyDescent="0.15">
      <c r="A1898" s="1">
        <v>40338</v>
      </c>
      <c r="B1898">
        <v>9670</v>
      </c>
      <c r="C1898">
        <v>9670</v>
      </c>
      <c r="D1898">
        <v>9550</v>
      </c>
      <c r="E1898">
        <v>9640</v>
      </c>
      <c r="F1898">
        <v>766525</v>
      </c>
    </row>
    <row r="1899" spans="1:6" x14ac:dyDescent="0.15">
      <c r="A1899" s="1">
        <v>40337</v>
      </c>
      <c r="B1899">
        <v>9620</v>
      </c>
      <c r="C1899">
        <v>9760</v>
      </c>
      <c r="D1899">
        <v>9600</v>
      </c>
      <c r="E1899">
        <v>9700</v>
      </c>
      <c r="F1899">
        <v>410402</v>
      </c>
    </row>
    <row r="1900" spans="1:6" x14ac:dyDescent="0.15">
      <c r="A1900" s="1">
        <v>40336</v>
      </c>
      <c r="B1900">
        <v>9790</v>
      </c>
      <c r="C1900">
        <v>9810</v>
      </c>
      <c r="D1900">
        <v>9670</v>
      </c>
      <c r="E1900">
        <v>9690</v>
      </c>
      <c r="F1900">
        <v>680434</v>
      </c>
    </row>
    <row r="1901" spans="1:6" x14ac:dyDescent="0.15">
      <c r="A1901" s="1">
        <v>40333</v>
      </c>
      <c r="B1901">
        <v>10080</v>
      </c>
      <c r="C1901">
        <v>10140</v>
      </c>
      <c r="D1901">
        <v>10050</v>
      </c>
      <c r="E1901">
        <v>10110</v>
      </c>
      <c r="F1901">
        <v>234561</v>
      </c>
    </row>
    <row r="1902" spans="1:6" x14ac:dyDescent="0.15">
      <c r="A1902" s="1">
        <v>40332</v>
      </c>
      <c r="B1902">
        <v>9960</v>
      </c>
      <c r="C1902">
        <v>10120</v>
      </c>
      <c r="D1902">
        <v>9950</v>
      </c>
      <c r="E1902">
        <v>10120</v>
      </c>
      <c r="F1902">
        <v>684505</v>
      </c>
    </row>
    <row r="1903" spans="1:6" x14ac:dyDescent="0.15">
      <c r="A1903" s="1">
        <v>40331</v>
      </c>
      <c r="B1903">
        <v>9810</v>
      </c>
      <c r="C1903">
        <v>9940</v>
      </c>
      <c r="D1903">
        <v>9730</v>
      </c>
      <c r="E1903">
        <v>9770</v>
      </c>
      <c r="F1903">
        <v>312808</v>
      </c>
    </row>
    <row r="1904" spans="1:6" x14ac:dyDescent="0.15">
      <c r="A1904" s="1">
        <v>40330</v>
      </c>
      <c r="B1904">
        <v>9890</v>
      </c>
      <c r="C1904">
        <v>9920</v>
      </c>
      <c r="D1904">
        <v>9830</v>
      </c>
      <c r="E1904">
        <v>9900</v>
      </c>
      <c r="F1904">
        <v>444840</v>
      </c>
    </row>
    <row r="1905" spans="1:6" x14ac:dyDescent="0.15">
      <c r="A1905" s="1">
        <v>40329</v>
      </c>
      <c r="B1905">
        <v>9920</v>
      </c>
      <c r="C1905">
        <v>10010</v>
      </c>
      <c r="D1905">
        <v>9900</v>
      </c>
      <c r="E1905">
        <v>9930</v>
      </c>
      <c r="F1905">
        <v>379934</v>
      </c>
    </row>
    <row r="1906" spans="1:6" x14ac:dyDescent="0.15">
      <c r="A1906" s="1">
        <v>40326</v>
      </c>
      <c r="B1906">
        <v>9990</v>
      </c>
      <c r="C1906">
        <v>10000</v>
      </c>
      <c r="D1906">
        <v>9870</v>
      </c>
      <c r="E1906">
        <v>9970</v>
      </c>
      <c r="F1906">
        <v>649655</v>
      </c>
    </row>
    <row r="1907" spans="1:6" x14ac:dyDescent="0.15">
      <c r="A1907" s="1">
        <v>40325</v>
      </c>
      <c r="B1907">
        <v>9590</v>
      </c>
      <c r="C1907">
        <v>9830</v>
      </c>
      <c r="D1907">
        <v>9560</v>
      </c>
      <c r="E1907">
        <v>9820</v>
      </c>
      <c r="F1907">
        <v>365799</v>
      </c>
    </row>
    <row r="1908" spans="1:6" x14ac:dyDescent="0.15">
      <c r="A1908" s="1">
        <v>40324</v>
      </c>
      <c r="B1908">
        <v>9760</v>
      </c>
      <c r="C1908">
        <v>9810</v>
      </c>
      <c r="D1908">
        <v>9640</v>
      </c>
      <c r="E1908">
        <v>9660</v>
      </c>
      <c r="F1908">
        <v>688763</v>
      </c>
    </row>
    <row r="1909" spans="1:6" x14ac:dyDescent="0.15">
      <c r="A1909" s="1">
        <v>40323</v>
      </c>
      <c r="B1909">
        <v>9810</v>
      </c>
      <c r="C1909">
        <v>9830</v>
      </c>
      <c r="D1909">
        <v>9600</v>
      </c>
      <c r="E1909">
        <v>9630</v>
      </c>
      <c r="F1909">
        <v>964242</v>
      </c>
    </row>
    <row r="1910" spans="1:6" x14ac:dyDescent="0.15">
      <c r="A1910" s="1">
        <v>40322</v>
      </c>
      <c r="B1910">
        <v>9950</v>
      </c>
      <c r="C1910">
        <v>9970</v>
      </c>
      <c r="D1910">
        <v>9860</v>
      </c>
      <c r="E1910">
        <v>9930</v>
      </c>
      <c r="F1910">
        <v>441426</v>
      </c>
    </row>
    <row r="1911" spans="1:6" x14ac:dyDescent="0.15">
      <c r="A1911" s="1">
        <v>40319</v>
      </c>
      <c r="B1911">
        <v>9930</v>
      </c>
      <c r="C1911">
        <v>10020</v>
      </c>
      <c r="D1911">
        <v>9880</v>
      </c>
      <c r="E1911">
        <v>9940</v>
      </c>
      <c r="F1911">
        <v>1051459</v>
      </c>
    </row>
    <row r="1912" spans="1:6" x14ac:dyDescent="0.15">
      <c r="A1912" s="1">
        <v>40318</v>
      </c>
      <c r="B1912">
        <v>10280</v>
      </c>
      <c r="C1912">
        <v>10340</v>
      </c>
      <c r="D1912">
        <v>10180</v>
      </c>
      <c r="E1912">
        <v>10230</v>
      </c>
      <c r="F1912">
        <v>515089</v>
      </c>
    </row>
    <row r="1913" spans="1:6" x14ac:dyDescent="0.15">
      <c r="A1913" s="1">
        <v>40317</v>
      </c>
      <c r="B1913">
        <v>10270</v>
      </c>
      <c r="C1913">
        <v>10360</v>
      </c>
      <c r="D1913">
        <v>10210</v>
      </c>
      <c r="E1913">
        <v>10320</v>
      </c>
      <c r="F1913">
        <v>686219</v>
      </c>
    </row>
    <row r="1914" spans="1:6" x14ac:dyDescent="0.15">
      <c r="A1914" s="1">
        <v>40316</v>
      </c>
      <c r="B1914">
        <v>10480</v>
      </c>
      <c r="C1914">
        <v>10520</v>
      </c>
      <c r="D1914">
        <v>10380</v>
      </c>
      <c r="E1914">
        <v>10430</v>
      </c>
      <c r="F1914">
        <v>335773</v>
      </c>
    </row>
    <row r="1915" spans="1:6" x14ac:dyDescent="0.15">
      <c r="A1915" s="1">
        <v>40315</v>
      </c>
      <c r="B1915">
        <v>10480</v>
      </c>
      <c r="C1915">
        <v>10510</v>
      </c>
      <c r="D1915">
        <v>10330</v>
      </c>
      <c r="E1915">
        <v>10420</v>
      </c>
      <c r="F1915">
        <v>833893</v>
      </c>
    </row>
    <row r="1916" spans="1:6" x14ac:dyDescent="0.15">
      <c r="A1916" s="1">
        <v>40312</v>
      </c>
      <c r="B1916">
        <v>10630</v>
      </c>
      <c r="C1916">
        <v>10730</v>
      </c>
      <c r="D1916">
        <v>10560</v>
      </c>
      <c r="E1916">
        <v>10640</v>
      </c>
      <c r="F1916">
        <v>509364</v>
      </c>
    </row>
    <row r="1917" spans="1:6" x14ac:dyDescent="0.15">
      <c r="A1917" s="1">
        <v>40311</v>
      </c>
      <c r="B1917">
        <v>10740</v>
      </c>
      <c r="C1917">
        <v>10820</v>
      </c>
      <c r="D1917">
        <v>10710</v>
      </c>
      <c r="E1917">
        <v>10810</v>
      </c>
      <c r="F1917">
        <v>472969</v>
      </c>
    </row>
    <row r="1918" spans="1:6" x14ac:dyDescent="0.15">
      <c r="A1918" s="1">
        <v>40310</v>
      </c>
      <c r="B1918">
        <v>10630</v>
      </c>
      <c r="C1918">
        <v>10680</v>
      </c>
      <c r="D1918">
        <v>10510</v>
      </c>
      <c r="E1918">
        <v>10550</v>
      </c>
      <c r="F1918">
        <v>514297</v>
      </c>
    </row>
    <row r="1919" spans="1:6" x14ac:dyDescent="0.15">
      <c r="A1919" s="1">
        <v>40309</v>
      </c>
      <c r="B1919">
        <v>10830</v>
      </c>
      <c r="C1919">
        <v>10830</v>
      </c>
      <c r="D1919">
        <v>10570</v>
      </c>
      <c r="E1919">
        <v>10590</v>
      </c>
      <c r="F1919">
        <v>976118</v>
      </c>
    </row>
    <row r="1920" spans="1:6" x14ac:dyDescent="0.15">
      <c r="A1920" s="1">
        <v>40308</v>
      </c>
      <c r="B1920">
        <v>10580</v>
      </c>
      <c r="C1920">
        <v>10730</v>
      </c>
      <c r="D1920">
        <v>10540</v>
      </c>
      <c r="E1920">
        <v>10720</v>
      </c>
      <c r="F1920">
        <v>862686</v>
      </c>
    </row>
    <row r="1921" spans="1:6" x14ac:dyDescent="0.15">
      <c r="A1921" s="1">
        <v>40305</v>
      </c>
      <c r="B1921">
        <v>10420</v>
      </c>
      <c r="C1921">
        <v>10610</v>
      </c>
      <c r="D1921">
        <v>10350</v>
      </c>
      <c r="E1921">
        <v>10610</v>
      </c>
      <c r="F1921">
        <v>1480156</v>
      </c>
    </row>
    <row r="1922" spans="1:6" x14ac:dyDescent="0.15">
      <c r="A1922" s="1">
        <v>40304</v>
      </c>
      <c r="B1922">
        <v>10880</v>
      </c>
      <c r="C1922">
        <v>10910</v>
      </c>
      <c r="D1922">
        <v>10850</v>
      </c>
      <c r="E1922">
        <v>10850</v>
      </c>
      <c r="F1922">
        <v>840545</v>
      </c>
    </row>
    <row r="1923" spans="1:6" x14ac:dyDescent="0.15">
      <c r="A1923" s="1">
        <v>40298</v>
      </c>
      <c r="B1923">
        <v>11250</v>
      </c>
      <c r="C1923">
        <v>11260</v>
      </c>
      <c r="D1923">
        <v>11200</v>
      </c>
      <c r="E1923">
        <v>11230</v>
      </c>
      <c r="F1923">
        <v>234937</v>
      </c>
    </row>
    <row r="1924" spans="1:6" x14ac:dyDescent="0.15">
      <c r="A1924" s="1">
        <v>40296</v>
      </c>
      <c r="B1924">
        <v>11070</v>
      </c>
      <c r="C1924">
        <v>11150</v>
      </c>
      <c r="D1924">
        <v>11050</v>
      </c>
      <c r="E1924">
        <v>11100</v>
      </c>
      <c r="F1924">
        <v>811986</v>
      </c>
    </row>
    <row r="1925" spans="1:6" x14ac:dyDescent="0.15">
      <c r="A1925" s="1">
        <v>40295</v>
      </c>
      <c r="B1925">
        <v>11280</v>
      </c>
      <c r="C1925">
        <v>11390</v>
      </c>
      <c r="D1925">
        <v>11280</v>
      </c>
      <c r="E1925">
        <v>11370</v>
      </c>
      <c r="F1925">
        <v>375172</v>
      </c>
    </row>
    <row r="1926" spans="1:6" x14ac:dyDescent="0.15">
      <c r="A1926" s="1">
        <v>40294</v>
      </c>
      <c r="B1926">
        <v>11210</v>
      </c>
      <c r="C1926">
        <v>11340</v>
      </c>
      <c r="D1926">
        <v>11210</v>
      </c>
      <c r="E1926">
        <v>11340</v>
      </c>
      <c r="F1926">
        <v>983534</v>
      </c>
    </row>
    <row r="1927" spans="1:6" x14ac:dyDescent="0.15">
      <c r="A1927" s="1">
        <v>40291</v>
      </c>
      <c r="B1927">
        <v>11080</v>
      </c>
      <c r="C1927">
        <v>11140</v>
      </c>
      <c r="D1927">
        <v>11030</v>
      </c>
      <c r="E1927">
        <v>11120</v>
      </c>
      <c r="F1927">
        <v>441164</v>
      </c>
    </row>
    <row r="1928" spans="1:6" x14ac:dyDescent="0.15">
      <c r="A1928" s="1">
        <v>40290</v>
      </c>
      <c r="B1928">
        <v>11160</v>
      </c>
      <c r="C1928">
        <v>11160</v>
      </c>
      <c r="D1928">
        <v>11030</v>
      </c>
      <c r="E1928">
        <v>11120</v>
      </c>
      <c r="F1928">
        <v>413553</v>
      </c>
    </row>
    <row r="1929" spans="1:6" x14ac:dyDescent="0.15">
      <c r="A1929" s="1">
        <v>40289</v>
      </c>
      <c r="B1929">
        <v>11200</v>
      </c>
      <c r="C1929">
        <v>11270</v>
      </c>
      <c r="D1929">
        <v>11190</v>
      </c>
      <c r="E1929">
        <v>11270</v>
      </c>
      <c r="F1929">
        <v>291137</v>
      </c>
    </row>
    <row r="1930" spans="1:6" x14ac:dyDescent="0.15">
      <c r="A1930" s="1">
        <v>40288</v>
      </c>
      <c r="B1930">
        <v>11140</v>
      </c>
      <c r="C1930">
        <v>11180</v>
      </c>
      <c r="D1930">
        <v>11060</v>
      </c>
      <c r="E1930">
        <v>11080</v>
      </c>
      <c r="F1930">
        <v>530084</v>
      </c>
    </row>
    <row r="1931" spans="1:6" x14ac:dyDescent="0.15">
      <c r="A1931" s="1">
        <v>40287</v>
      </c>
      <c r="B1931">
        <v>11110</v>
      </c>
      <c r="C1931">
        <v>11130</v>
      </c>
      <c r="D1931">
        <v>11050</v>
      </c>
      <c r="E1931">
        <v>11070</v>
      </c>
      <c r="F1931">
        <v>592751</v>
      </c>
    </row>
    <row r="1932" spans="1:6" x14ac:dyDescent="0.15">
      <c r="A1932" s="1">
        <v>40284</v>
      </c>
      <c r="B1932">
        <v>11410</v>
      </c>
      <c r="C1932">
        <v>11410</v>
      </c>
      <c r="D1932">
        <v>11250</v>
      </c>
      <c r="E1932">
        <v>11270</v>
      </c>
      <c r="F1932">
        <v>746883</v>
      </c>
    </row>
    <row r="1933" spans="1:6" x14ac:dyDescent="0.15">
      <c r="A1933" s="1">
        <v>40283</v>
      </c>
      <c r="B1933">
        <v>11480</v>
      </c>
      <c r="C1933">
        <v>11490</v>
      </c>
      <c r="D1933">
        <v>11420</v>
      </c>
      <c r="E1933">
        <v>11440</v>
      </c>
      <c r="F1933">
        <v>349129</v>
      </c>
    </row>
    <row r="1934" spans="1:6" x14ac:dyDescent="0.15">
      <c r="A1934" s="1">
        <v>40282</v>
      </c>
      <c r="B1934">
        <v>11400</v>
      </c>
      <c r="C1934">
        <v>11450</v>
      </c>
      <c r="D1934">
        <v>11330</v>
      </c>
      <c r="E1934">
        <v>11370</v>
      </c>
      <c r="F1934">
        <v>312596</v>
      </c>
    </row>
    <row r="1935" spans="1:6" x14ac:dyDescent="0.15">
      <c r="A1935" s="1">
        <v>40281</v>
      </c>
      <c r="B1935">
        <v>11390</v>
      </c>
      <c r="C1935">
        <v>11390</v>
      </c>
      <c r="D1935">
        <v>11250</v>
      </c>
      <c r="E1935">
        <v>11330</v>
      </c>
      <c r="F1935">
        <v>423746</v>
      </c>
    </row>
    <row r="1936" spans="1:6" x14ac:dyDescent="0.15">
      <c r="A1936" s="1">
        <v>40280</v>
      </c>
      <c r="B1936">
        <v>11460</v>
      </c>
      <c r="C1936">
        <v>11530</v>
      </c>
      <c r="D1936">
        <v>11410</v>
      </c>
      <c r="E1936">
        <v>11430</v>
      </c>
      <c r="F1936">
        <v>337626</v>
      </c>
    </row>
    <row r="1937" spans="1:6" x14ac:dyDescent="0.15">
      <c r="A1937" s="1">
        <v>40277</v>
      </c>
      <c r="B1937">
        <v>11380</v>
      </c>
      <c r="C1937">
        <v>11380</v>
      </c>
      <c r="D1937">
        <v>11320</v>
      </c>
      <c r="E1937">
        <v>11370</v>
      </c>
      <c r="F1937">
        <v>576286</v>
      </c>
    </row>
    <row r="1938" spans="1:6" x14ac:dyDescent="0.15">
      <c r="A1938" s="1">
        <v>40276</v>
      </c>
      <c r="B1938">
        <v>11360</v>
      </c>
      <c r="C1938">
        <v>11410</v>
      </c>
      <c r="D1938">
        <v>11330</v>
      </c>
      <c r="E1938">
        <v>11330</v>
      </c>
      <c r="F1938">
        <v>434114</v>
      </c>
    </row>
    <row r="1939" spans="1:6" x14ac:dyDescent="0.15">
      <c r="A1939" s="1">
        <v>40275</v>
      </c>
      <c r="B1939">
        <v>11470</v>
      </c>
      <c r="C1939">
        <v>11530</v>
      </c>
      <c r="D1939">
        <v>11430</v>
      </c>
      <c r="E1939">
        <v>11470</v>
      </c>
      <c r="F1939">
        <v>508707</v>
      </c>
    </row>
    <row r="1940" spans="1:6" x14ac:dyDescent="0.15">
      <c r="A1940" s="1">
        <v>40274</v>
      </c>
      <c r="B1940">
        <v>11530</v>
      </c>
      <c r="C1940">
        <v>11530</v>
      </c>
      <c r="D1940">
        <v>11390</v>
      </c>
      <c r="E1940">
        <v>11460</v>
      </c>
      <c r="F1940">
        <v>338598</v>
      </c>
    </row>
    <row r="1941" spans="1:6" x14ac:dyDescent="0.15">
      <c r="A1941" s="1">
        <v>40273</v>
      </c>
      <c r="B1941">
        <v>11520</v>
      </c>
      <c r="C1941">
        <v>11550</v>
      </c>
      <c r="D1941">
        <v>11480</v>
      </c>
      <c r="E1941">
        <v>11520</v>
      </c>
      <c r="F1941">
        <v>383932</v>
      </c>
    </row>
    <row r="1942" spans="1:6" x14ac:dyDescent="0.15">
      <c r="A1942" s="1">
        <v>40270</v>
      </c>
      <c r="B1942">
        <v>11480</v>
      </c>
      <c r="C1942">
        <v>11490</v>
      </c>
      <c r="D1942">
        <v>11410</v>
      </c>
      <c r="E1942">
        <v>11460</v>
      </c>
      <c r="F1942">
        <v>466762</v>
      </c>
    </row>
    <row r="1943" spans="1:6" x14ac:dyDescent="0.15">
      <c r="A1943" s="1">
        <v>40269</v>
      </c>
      <c r="B1943">
        <v>11310</v>
      </c>
      <c r="C1943">
        <v>11450</v>
      </c>
      <c r="D1943">
        <v>11290</v>
      </c>
      <c r="E1943">
        <v>11400</v>
      </c>
      <c r="F1943">
        <v>873475</v>
      </c>
    </row>
    <row r="1944" spans="1:6" x14ac:dyDescent="0.15">
      <c r="A1944" s="1">
        <v>40268</v>
      </c>
      <c r="B1944">
        <v>11270</v>
      </c>
      <c r="C1944">
        <v>11310</v>
      </c>
      <c r="D1944">
        <v>11240</v>
      </c>
      <c r="E1944">
        <v>11260</v>
      </c>
      <c r="F1944">
        <v>367400</v>
      </c>
    </row>
    <row r="1945" spans="1:6" x14ac:dyDescent="0.15">
      <c r="A1945" s="1">
        <v>40267</v>
      </c>
      <c r="B1945">
        <v>11200</v>
      </c>
      <c r="C1945">
        <v>11290</v>
      </c>
      <c r="D1945">
        <v>11170</v>
      </c>
      <c r="E1945">
        <v>11270</v>
      </c>
      <c r="F1945">
        <v>396167</v>
      </c>
    </row>
    <row r="1946" spans="1:6" x14ac:dyDescent="0.15">
      <c r="A1946" s="1">
        <v>40266</v>
      </c>
      <c r="B1946">
        <v>11080</v>
      </c>
      <c r="C1946">
        <v>11180</v>
      </c>
      <c r="D1946">
        <v>11060</v>
      </c>
      <c r="E1946">
        <v>11180</v>
      </c>
      <c r="F1946">
        <v>327010</v>
      </c>
    </row>
    <row r="1947" spans="1:6" x14ac:dyDescent="0.15">
      <c r="A1947" s="1">
        <v>40263</v>
      </c>
      <c r="B1947">
        <v>10990</v>
      </c>
      <c r="C1947">
        <v>11100</v>
      </c>
      <c r="D1947">
        <v>10980</v>
      </c>
      <c r="E1947">
        <v>11100</v>
      </c>
      <c r="F1947">
        <v>549044</v>
      </c>
    </row>
    <row r="1948" spans="1:6" x14ac:dyDescent="0.15">
      <c r="A1948" s="1">
        <v>40262</v>
      </c>
      <c r="B1948">
        <v>10950</v>
      </c>
      <c r="C1948">
        <v>10970</v>
      </c>
      <c r="D1948">
        <v>10900</v>
      </c>
      <c r="E1948">
        <v>10940</v>
      </c>
      <c r="F1948">
        <v>248520</v>
      </c>
    </row>
    <row r="1949" spans="1:6" x14ac:dyDescent="0.15">
      <c r="A1949" s="1">
        <v>40261</v>
      </c>
      <c r="B1949">
        <v>10940</v>
      </c>
      <c r="C1949">
        <v>10980</v>
      </c>
      <c r="D1949">
        <v>10860</v>
      </c>
      <c r="E1949">
        <v>10900</v>
      </c>
      <c r="F1949">
        <v>278338</v>
      </c>
    </row>
    <row r="1950" spans="1:6" x14ac:dyDescent="0.15">
      <c r="A1950" s="1">
        <v>40260</v>
      </c>
      <c r="B1950">
        <v>10890</v>
      </c>
      <c r="C1950">
        <v>10920</v>
      </c>
      <c r="D1950">
        <v>10860</v>
      </c>
      <c r="E1950">
        <v>10870</v>
      </c>
      <c r="F1950">
        <v>202851</v>
      </c>
    </row>
    <row r="1951" spans="1:6" x14ac:dyDescent="0.15">
      <c r="A1951" s="1">
        <v>40256</v>
      </c>
      <c r="B1951">
        <v>10900</v>
      </c>
      <c r="C1951">
        <v>10930</v>
      </c>
      <c r="D1951">
        <v>10870</v>
      </c>
      <c r="E1951">
        <v>10920</v>
      </c>
      <c r="F1951">
        <v>235980</v>
      </c>
    </row>
    <row r="1952" spans="1:6" x14ac:dyDescent="0.15">
      <c r="A1952" s="1">
        <v>40255</v>
      </c>
      <c r="B1952">
        <v>10940</v>
      </c>
      <c r="C1952">
        <v>10950</v>
      </c>
      <c r="D1952">
        <v>10830</v>
      </c>
      <c r="E1952">
        <v>10840</v>
      </c>
      <c r="F1952">
        <v>293522</v>
      </c>
    </row>
    <row r="1953" spans="1:6" x14ac:dyDescent="0.15">
      <c r="A1953" s="1">
        <v>40254</v>
      </c>
      <c r="B1953">
        <v>10880</v>
      </c>
      <c r="C1953">
        <v>10960</v>
      </c>
      <c r="D1953">
        <v>10850</v>
      </c>
      <c r="E1953">
        <v>10940</v>
      </c>
      <c r="F1953">
        <v>510281</v>
      </c>
    </row>
    <row r="1954" spans="1:6" x14ac:dyDescent="0.15">
      <c r="A1954" s="1">
        <v>40253</v>
      </c>
      <c r="B1954">
        <v>10830</v>
      </c>
      <c r="C1954">
        <v>10870</v>
      </c>
      <c r="D1954">
        <v>10810</v>
      </c>
      <c r="E1954">
        <v>10820</v>
      </c>
      <c r="F1954">
        <v>172517</v>
      </c>
    </row>
    <row r="1955" spans="1:6" x14ac:dyDescent="0.15">
      <c r="A1955" s="1">
        <v>40252</v>
      </c>
      <c r="B1955">
        <v>10890</v>
      </c>
      <c r="C1955">
        <v>10910</v>
      </c>
      <c r="D1955">
        <v>10800</v>
      </c>
      <c r="E1955">
        <v>10840</v>
      </c>
      <c r="F1955">
        <v>201762</v>
      </c>
    </row>
    <row r="1956" spans="1:6" x14ac:dyDescent="0.15">
      <c r="A1956" s="1">
        <v>40249</v>
      </c>
      <c r="B1956">
        <v>10830</v>
      </c>
      <c r="C1956">
        <v>10870</v>
      </c>
      <c r="D1956">
        <v>10790</v>
      </c>
      <c r="E1956">
        <v>10830</v>
      </c>
      <c r="F1956">
        <v>509980</v>
      </c>
    </row>
    <row r="1957" spans="1:6" x14ac:dyDescent="0.15">
      <c r="A1957" s="1">
        <v>40248</v>
      </c>
      <c r="B1957">
        <v>10700</v>
      </c>
      <c r="C1957">
        <v>10770</v>
      </c>
      <c r="D1957">
        <v>10680</v>
      </c>
      <c r="E1957">
        <v>10760</v>
      </c>
      <c r="F1957">
        <v>443705</v>
      </c>
    </row>
    <row r="1958" spans="1:6" x14ac:dyDescent="0.15">
      <c r="A1958" s="1">
        <v>40247</v>
      </c>
      <c r="B1958">
        <v>10670</v>
      </c>
      <c r="C1958">
        <v>10690</v>
      </c>
      <c r="D1958">
        <v>10640</v>
      </c>
      <c r="E1958">
        <v>10660</v>
      </c>
      <c r="F1958">
        <v>309304</v>
      </c>
    </row>
    <row r="1959" spans="1:6" x14ac:dyDescent="0.15">
      <c r="A1959" s="1">
        <v>40246</v>
      </c>
      <c r="B1959">
        <v>10660</v>
      </c>
      <c r="C1959">
        <v>10690</v>
      </c>
      <c r="D1959">
        <v>10640</v>
      </c>
      <c r="E1959">
        <v>10650</v>
      </c>
      <c r="F1959">
        <v>349318</v>
      </c>
    </row>
    <row r="1960" spans="1:6" x14ac:dyDescent="0.15">
      <c r="A1960" s="1">
        <v>40245</v>
      </c>
      <c r="B1960">
        <v>10640</v>
      </c>
      <c r="C1960">
        <v>10690</v>
      </c>
      <c r="D1960">
        <v>10610</v>
      </c>
      <c r="E1960">
        <v>10670</v>
      </c>
      <c r="F1960">
        <v>781260</v>
      </c>
    </row>
    <row r="1961" spans="1:6" x14ac:dyDescent="0.15">
      <c r="A1961" s="1">
        <v>40242</v>
      </c>
      <c r="B1961">
        <v>10360</v>
      </c>
      <c r="C1961">
        <v>10480</v>
      </c>
      <c r="D1961">
        <v>10360</v>
      </c>
      <c r="E1961">
        <v>10480</v>
      </c>
      <c r="F1961">
        <v>530038</v>
      </c>
    </row>
    <row r="1962" spans="1:6" x14ac:dyDescent="0.15">
      <c r="A1962" s="1">
        <v>40241</v>
      </c>
      <c r="B1962">
        <v>10340</v>
      </c>
      <c r="C1962">
        <v>10360</v>
      </c>
      <c r="D1962">
        <v>10230</v>
      </c>
      <c r="E1962">
        <v>10240</v>
      </c>
      <c r="F1962">
        <v>598602</v>
      </c>
    </row>
    <row r="1963" spans="1:6" x14ac:dyDescent="0.15">
      <c r="A1963" s="1">
        <v>40240</v>
      </c>
      <c r="B1963">
        <v>10290</v>
      </c>
      <c r="C1963">
        <v>10370</v>
      </c>
      <c r="D1963">
        <v>10280</v>
      </c>
      <c r="E1963">
        <v>10330</v>
      </c>
      <c r="F1963">
        <v>786984</v>
      </c>
    </row>
    <row r="1964" spans="1:6" x14ac:dyDescent="0.15">
      <c r="A1964" s="1">
        <v>40239</v>
      </c>
      <c r="B1964">
        <v>10300</v>
      </c>
      <c r="C1964">
        <v>10340</v>
      </c>
      <c r="D1964">
        <v>10240</v>
      </c>
      <c r="E1964">
        <v>10330</v>
      </c>
      <c r="F1964">
        <v>301454</v>
      </c>
    </row>
    <row r="1965" spans="1:6" x14ac:dyDescent="0.15">
      <c r="A1965" s="1">
        <v>40238</v>
      </c>
      <c r="B1965">
        <v>10240</v>
      </c>
      <c r="C1965">
        <v>10320</v>
      </c>
      <c r="D1965">
        <v>10210</v>
      </c>
      <c r="E1965">
        <v>10280</v>
      </c>
      <c r="F1965">
        <v>243504</v>
      </c>
    </row>
    <row r="1966" spans="1:6" x14ac:dyDescent="0.15">
      <c r="A1966" s="1">
        <v>40235</v>
      </c>
      <c r="B1966">
        <v>10210</v>
      </c>
      <c r="C1966">
        <v>10280</v>
      </c>
      <c r="D1966">
        <v>10180</v>
      </c>
      <c r="E1966">
        <v>10210</v>
      </c>
      <c r="F1966">
        <v>332335</v>
      </c>
    </row>
    <row r="1967" spans="1:6" x14ac:dyDescent="0.15">
      <c r="A1967" s="1">
        <v>40234</v>
      </c>
      <c r="B1967">
        <v>10350</v>
      </c>
      <c r="C1967">
        <v>10370</v>
      </c>
      <c r="D1967">
        <v>10190</v>
      </c>
      <c r="E1967">
        <v>10190</v>
      </c>
      <c r="F1967">
        <v>314828</v>
      </c>
    </row>
    <row r="1968" spans="1:6" x14ac:dyDescent="0.15">
      <c r="A1968" s="1">
        <v>40233</v>
      </c>
      <c r="B1968">
        <v>10300</v>
      </c>
      <c r="C1968">
        <v>10350</v>
      </c>
      <c r="D1968">
        <v>10220</v>
      </c>
      <c r="E1968">
        <v>10300</v>
      </c>
      <c r="F1968">
        <v>483873</v>
      </c>
    </row>
    <row r="1969" spans="1:6" x14ac:dyDescent="0.15">
      <c r="A1969" s="1">
        <v>40232</v>
      </c>
      <c r="B1969">
        <v>10440</v>
      </c>
      <c r="C1969">
        <v>10470</v>
      </c>
      <c r="D1969">
        <v>10370</v>
      </c>
      <c r="E1969">
        <v>10460</v>
      </c>
      <c r="F1969">
        <v>335294</v>
      </c>
    </row>
    <row r="1970" spans="1:6" x14ac:dyDescent="0.15">
      <c r="A1970" s="1">
        <v>40231</v>
      </c>
      <c r="B1970">
        <v>10420</v>
      </c>
      <c r="C1970">
        <v>10550</v>
      </c>
      <c r="D1970">
        <v>10420</v>
      </c>
      <c r="E1970">
        <v>10480</v>
      </c>
      <c r="F1970">
        <v>493813</v>
      </c>
    </row>
    <row r="1971" spans="1:6" x14ac:dyDescent="0.15">
      <c r="A1971" s="1">
        <v>40228</v>
      </c>
      <c r="B1971">
        <v>10450</v>
      </c>
      <c r="C1971">
        <v>10450</v>
      </c>
      <c r="D1971">
        <v>10220</v>
      </c>
      <c r="E1971">
        <v>10240</v>
      </c>
      <c r="F1971">
        <v>541997</v>
      </c>
    </row>
    <row r="1972" spans="1:6" x14ac:dyDescent="0.15">
      <c r="A1972" s="1">
        <v>40227</v>
      </c>
      <c r="B1972">
        <v>10420</v>
      </c>
      <c r="C1972">
        <v>10440</v>
      </c>
      <c r="D1972">
        <v>10370</v>
      </c>
      <c r="E1972">
        <v>10430</v>
      </c>
      <c r="F1972">
        <v>232120</v>
      </c>
    </row>
    <row r="1973" spans="1:6" x14ac:dyDescent="0.15">
      <c r="A1973" s="1">
        <v>40226</v>
      </c>
      <c r="B1973">
        <v>10260</v>
      </c>
      <c r="C1973">
        <v>10410</v>
      </c>
      <c r="D1973">
        <v>10250</v>
      </c>
      <c r="E1973">
        <v>10400</v>
      </c>
      <c r="F1973">
        <v>428121</v>
      </c>
    </row>
    <row r="1974" spans="1:6" x14ac:dyDescent="0.15">
      <c r="A1974" s="1">
        <v>40225</v>
      </c>
      <c r="B1974">
        <v>10150</v>
      </c>
      <c r="C1974">
        <v>10160</v>
      </c>
      <c r="D1974">
        <v>10110</v>
      </c>
      <c r="E1974">
        <v>10130</v>
      </c>
      <c r="F1974">
        <v>87360</v>
      </c>
    </row>
    <row r="1975" spans="1:6" x14ac:dyDescent="0.15">
      <c r="A1975" s="1">
        <v>40224</v>
      </c>
      <c r="B1975">
        <v>10200</v>
      </c>
      <c r="C1975">
        <v>10210</v>
      </c>
      <c r="D1975">
        <v>10100</v>
      </c>
      <c r="E1975">
        <v>10100</v>
      </c>
      <c r="F1975">
        <v>137429</v>
      </c>
    </row>
    <row r="1976" spans="1:6" x14ac:dyDescent="0.15">
      <c r="A1976" s="1">
        <v>40221</v>
      </c>
      <c r="B1976">
        <v>10170</v>
      </c>
      <c r="C1976">
        <v>10200</v>
      </c>
      <c r="D1976">
        <v>10110</v>
      </c>
      <c r="E1976">
        <v>10200</v>
      </c>
      <c r="F1976">
        <v>268464</v>
      </c>
    </row>
    <row r="1977" spans="1:6" x14ac:dyDescent="0.15">
      <c r="A1977" s="1">
        <v>40219</v>
      </c>
      <c r="B1977">
        <v>10130</v>
      </c>
      <c r="C1977">
        <v>10140</v>
      </c>
      <c r="D1977">
        <v>10050</v>
      </c>
      <c r="E1977">
        <v>10080</v>
      </c>
      <c r="F1977">
        <v>290461</v>
      </c>
    </row>
    <row r="1978" spans="1:6" x14ac:dyDescent="0.15">
      <c r="A1978" s="1">
        <v>40218</v>
      </c>
      <c r="B1978">
        <v>10000</v>
      </c>
      <c r="C1978">
        <v>10050</v>
      </c>
      <c r="D1978">
        <v>9960</v>
      </c>
      <c r="E1978">
        <v>10040</v>
      </c>
      <c r="F1978">
        <v>498941</v>
      </c>
    </row>
    <row r="1979" spans="1:6" x14ac:dyDescent="0.15">
      <c r="A1979" s="1">
        <v>40217</v>
      </c>
      <c r="B1979">
        <v>10070</v>
      </c>
      <c r="C1979">
        <v>10160</v>
      </c>
      <c r="D1979">
        <v>10030</v>
      </c>
      <c r="E1979">
        <v>10060</v>
      </c>
      <c r="F1979">
        <v>1017635</v>
      </c>
    </row>
    <row r="1980" spans="1:6" x14ac:dyDescent="0.15">
      <c r="A1980" s="1">
        <v>40214</v>
      </c>
      <c r="B1980">
        <v>10170</v>
      </c>
      <c r="C1980">
        <v>10210</v>
      </c>
      <c r="D1980">
        <v>10130</v>
      </c>
      <c r="E1980">
        <v>10170</v>
      </c>
      <c r="F1980">
        <v>1159247</v>
      </c>
    </row>
    <row r="1981" spans="1:6" x14ac:dyDescent="0.15">
      <c r="A1981" s="1">
        <v>40213</v>
      </c>
      <c r="B1981">
        <v>10520</v>
      </c>
      <c r="C1981">
        <v>10540</v>
      </c>
      <c r="D1981">
        <v>10370</v>
      </c>
      <c r="E1981">
        <v>10450</v>
      </c>
      <c r="F1981">
        <v>667646</v>
      </c>
    </row>
    <row r="1982" spans="1:6" x14ac:dyDescent="0.15">
      <c r="A1982" s="1">
        <v>40212</v>
      </c>
      <c r="B1982">
        <v>10500</v>
      </c>
      <c r="C1982">
        <v>10530</v>
      </c>
      <c r="D1982">
        <v>10450</v>
      </c>
      <c r="E1982">
        <v>10520</v>
      </c>
      <c r="F1982">
        <v>404410</v>
      </c>
    </row>
    <row r="1983" spans="1:6" x14ac:dyDescent="0.15">
      <c r="A1983" s="1">
        <v>40211</v>
      </c>
      <c r="B1983">
        <v>10410</v>
      </c>
      <c r="C1983">
        <v>10490</v>
      </c>
      <c r="D1983">
        <v>10400</v>
      </c>
      <c r="E1983">
        <v>10460</v>
      </c>
      <c r="F1983">
        <v>337168</v>
      </c>
    </row>
    <row r="1984" spans="1:6" x14ac:dyDescent="0.15">
      <c r="A1984" s="1">
        <v>40210</v>
      </c>
      <c r="B1984">
        <v>10310</v>
      </c>
      <c r="C1984">
        <v>10320</v>
      </c>
      <c r="D1984">
        <v>10220</v>
      </c>
      <c r="E1984">
        <v>10300</v>
      </c>
      <c r="F1984">
        <v>472393</v>
      </c>
    </row>
    <row r="1985" spans="1:6" x14ac:dyDescent="0.15">
      <c r="A1985" s="1">
        <v>40207</v>
      </c>
      <c r="B1985">
        <v>10360</v>
      </c>
      <c r="C1985">
        <v>10430</v>
      </c>
      <c r="D1985">
        <v>10250</v>
      </c>
      <c r="E1985">
        <v>10260</v>
      </c>
      <c r="F1985">
        <v>544023</v>
      </c>
    </row>
    <row r="1986" spans="1:6" x14ac:dyDescent="0.15">
      <c r="A1986" s="1">
        <v>40206</v>
      </c>
      <c r="B1986">
        <v>10430</v>
      </c>
      <c r="C1986">
        <v>10560</v>
      </c>
      <c r="D1986">
        <v>10390</v>
      </c>
      <c r="E1986">
        <v>10520</v>
      </c>
      <c r="F1986">
        <v>489322</v>
      </c>
    </row>
    <row r="1987" spans="1:6" x14ac:dyDescent="0.15">
      <c r="A1987" s="1">
        <v>40205</v>
      </c>
      <c r="B1987">
        <v>10440</v>
      </c>
      <c r="C1987">
        <v>10470</v>
      </c>
      <c r="D1987">
        <v>10340</v>
      </c>
      <c r="E1987">
        <v>10350</v>
      </c>
      <c r="F1987">
        <v>507521</v>
      </c>
    </row>
    <row r="1988" spans="1:6" x14ac:dyDescent="0.15">
      <c r="A1988" s="1">
        <v>40204</v>
      </c>
      <c r="B1988">
        <v>10600</v>
      </c>
      <c r="C1988">
        <v>10660</v>
      </c>
      <c r="D1988">
        <v>10420</v>
      </c>
      <c r="E1988">
        <v>10440</v>
      </c>
      <c r="F1988">
        <v>628662</v>
      </c>
    </row>
    <row r="1989" spans="1:6" x14ac:dyDescent="0.15">
      <c r="A1989" s="1">
        <v>40203</v>
      </c>
      <c r="B1989">
        <v>10500</v>
      </c>
      <c r="C1989">
        <v>10650</v>
      </c>
      <c r="D1989">
        <v>10500</v>
      </c>
      <c r="E1989">
        <v>10600</v>
      </c>
      <c r="F1989">
        <v>436868</v>
      </c>
    </row>
    <row r="1990" spans="1:6" x14ac:dyDescent="0.15">
      <c r="A1990" s="1">
        <v>40200</v>
      </c>
      <c r="B1990">
        <v>10740</v>
      </c>
      <c r="C1990">
        <v>10760</v>
      </c>
      <c r="D1990">
        <v>10610</v>
      </c>
      <c r="E1990">
        <v>10690</v>
      </c>
      <c r="F1990">
        <v>1180879</v>
      </c>
    </row>
    <row r="1991" spans="1:6" x14ac:dyDescent="0.15">
      <c r="A1991" s="1">
        <v>40199</v>
      </c>
      <c r="B1991">
        <v>10780</v>
      </c>
      <c r="C1991">
        <v>10980</v>
      </c>
      <c r="D1991">
        <v>10740</v>
      </c>
      <c r="E1991">
        <v>10950</v>
      </c>
      <c r="F1991">
        <v>841468</v>
      </c>
    </row>
    <row r="1992" spans="1:6" x14ac:dyDescent="0.15">
      <c r="A1992" s="1">
        <v>40198</v>
      </c>
      <c r="B1992">
        <v>10960</v>
      </c>
      <c r="C1992">
        <v>10960</v>
      </c>
      <c r="D1992">
        <v>10800</v>
      </c>
      <c r="E1992">
        <v>10800</v>
      </c>
      <c r="F1992">
        <v>591605</v>
      </c>
    </row>
    <row r="1993" spans="1:6" x14ac:dyDescent="0.15">
      <c r="A1993" s="1">
        <v>40197</v>
      </c>
      <c r="B1993">
        <v>10950</v>
      </c>
      <c r="C1993">
        <v>10970</v>
      </c>
      <c r="D1993">
        <v>10840</v>
      </c>
      <c r="E1993">
        <v>10860</v>
      </c>
      <c r="F1993">
        <v>523118</v>
      </c>
    </row>
    <row r="1994" spans="1:6" x14ac:dyDescent="0.15">
      <c r="A1994" s="1">
        <v>40196</v>
      </c>
      <c r="B1994">
        <v>10950</v>
      </c>
      <c r="C1994">
        <v>10980</v>
      </c>
      <c r="D1994">
        <v>10870</v>
      </c>
      <c r="E1994">
        <v>10930</v>
      </c>
      <c r="F1994">
        <v>819275</v>
      </c>
    </row>
    <row r="1995" spans="1:6" x14ac:dyDescent="0.15">
      <c r="A1995" s="1">
        <v>40193</v>
      </c>
      <c r="B1995">
        <v>11020</v>
      </c>
      <c r="C1995">
        <v>11080</v>
      </c>
      <c r="D1995">
        <v>10960</v>
      </c>
      <c r="E1995">
        <v>11060</v>
      </c>
      <c r="F1995">
        <v>439640</v>
      </c>
    </row>
    <row r="1996" spans="1:6" x14ac:dyDescent="0.15">
      <c r="A1996" s="1">
        <v>40192</v>
      </c>
      <c r="B1996">
        <v>10900</v>
      </c>
      <c r="C1996">
        <v>11000</v>
      </c>
      <c r="D1996">
        <v>10870</v>
      </c>
      <c r="E1996">
        <v>11000</v>
      </c>
      <c r="F1996">
        <v>448870</v>
      </c>
    </row>
    <row r="1997" spans="1:6" x14ac:dyDescent="0.15">
      <c r="A1997" s="1">
        <v>40191</v>
      </c>
      <c r="B1997">
        <v>10880</v>
      </c>
      <c r="C1997">
        <v>10950</v>
      </c>
      <c r="D1997">
        <v>10810</v>
      </c>
      <c r="E1997">
        <v>10810</v>
      </c>
      <c r="F1997">
        <v>498776</v>
      </c>
    </row>
    <row r="1998" spans="1:6" x14ac:dyDescent="0.15">
      <c r="A1998" s="1">
        <v>40190</v>
      </c>
      <c r="B1998">
        <v>10870</v>
      </c>
      <c r="C1998">
        <v>11000</v>
      </c>
      <c r="D1998">
        <v>10850</v>
      </c>
      <c r="E1998">
        <v>11000</v>
      </c>
      <c r="F1998">
        <v>445820</v>
      </c>
    </row>
    <row r="1999" spans="1:6" x14ac:dyDescent="0.15">
      <c r="A1999" s="1">
        <v>40186</v>
      </c>
      <c r="B1999">
        <v>10870</v>
      </c>
      <c r="C1999">
        <v>10920</v>
      </c>
      <c r="D1999">
        <v>10760</v>
      </c>
      <c r="E1999">
        <v>10910</v>
      </c>
      <c r="F1999">
        <v>697940</v>
      </c>
    </row>
    <row r="2000" spans="1:6" x14ac:dyDescent="0.15">
      <c r="A2000" s="1">
        <v>40185</v>
      </c>
      <c r="B2000">
        <v>10840</v>
      </c>
      <c r="C2000">
        <v>10870</v>
      </c>
      <c r="D2000">
        <v>10730</v>
      </c>
      <c r="E2000">
        <v>10780</v>
      </c>
      <c r="F2000">
        <v>458098</v>
      </c>
    </row>
    <row r="2001" spans="1:6" x14ac:dyDescent="0.15">
      <c r="A2001" s="1">
        <v>40184</v>
      </c>
      <c r="B2001">
        <v>10820</v>
      </c>
      <c r="C2001">
        <v>10870</v>
      </c>
      <c r="D2001">
        <v>10750</v>
      </c>
      <c r="E2001">
        <v>10810</v>
      </c>
      <c r="F2001">
        <v>442235</v>
      </c>
    </row>
    <row r="2002" spans="1:6" x14ac:dyDescent="0.15">
      <c r="A2002" s="1">
        <v>40183</v>
      </c>
      <c r="B2002">
        <v>10880</v>
      </c>
      <c r="C2002">
        <v>10890</v>
      </c>
      <c r="D2002">
        <v>10750</v>
      </c>
      <c r="E2002">
        <v>10780</v>
      </c>
      <c r="F2002">
        <v>463495</v>
      </c>
    </row>
    <row r="2003" spans="1:6" x14ac:dyDescent="0.15">
      <c r="A2003" s="1">
        <v>40182</v>
      </c>
      <c r="B2003">
        <v>10680</v>
      </c>
      <c r="C2003">
        <v>10790</v>
      </c>
      <c r="D2003">
        <v>10680</v>
      </c>
      <c r="E2003">
        <v>10750</v>
      </c>
      <c r="F2003">
        <v>466774</v>
      </c>
    </row>
    <row r="2004" spans="1:6" x14ac:dyDescent="0.15">
      <c r="A2004" s="1">
        <v>40177</v>
      </c>
      <c r="B2004">
        <v>10800</v>
      </c>
      <c r="C2004">
        <v>10810</v>
      </c>
      <c r="D2004">
        <v>10620</v>
      </c>
      <c r="E2004">
        <v>10640</v>
      </c>
      <c r="F2004">
        <v>302136</v>
      </c>
    </row>
    <row r="2005" spans="1:6" x14ac:dyDescent="0.15">
      <c r="A2005" s="1">
        <v>40176</v>
      </c>
      <c r="B2005">
        <v>10700</v>
      </c>
      <c r="C2005">
        <v>10800</v>
      </c>
      <c r="D2005">
        <v>10690</v>
      </c>
      <c r="E2005">
        <v>10730</v>
      </c>
      <c r="F2005">
        <v>340463</v>
      </c>
    </row>
    <row r="2006" spans="1:6" x14ac:dyDescent="0.15">
      <c r="A2006" s="1">
        <v>40175</v>
      </c>
      <c r="B2006">
        <v>10620</v>
      </c>
      <c r="C2006">
        <v>10760</v>
      </c>
      <c r="D2006">
        <v>10610</v>
      </c>
      <c r="E2006">
        <v>10710</v>
      </c>
      <c r="F2006">
        <v>439759</v>
      </c>
    </row>
    <row r="2007" spans="1:6" x14ac:dyDescent="0.15">
      <c r="A2007" s="1">
        <v>40172</v>
      </c>
      <c r="B2007">
        <v>10610</v>
      </c>
      <c r="C2007">
        <v>10620</v>
      </c>
      <c r="D2007">
        <v>10560</v>
      </c>
      <c r="E2007">
        <v>10600</v>
      </c>
      <c r="F2007">
        <v>294262</v>
      </c>
    </row>
    <row r="2008" spans="1:6" x14ac:dyDescent="0.15">
      <c r="A2008" s="1">
        <v>40171</v>
      </c>
      <c r="B2008">
        <v>10560</v>
      </c>
      <c r="C2008">
        <v>10650</v>
      </c>
      <c r="D2008">
        <v>10540</v>
      </c>
      <c r="E2008">
        <v>10600</v>
      </c>
      <c r="F2008">
        <v>660115</v>
      </c>
    </row>
    <row r="2009" spans="1:6" x14ac:dyDescent="0.15">
      <c r="A2009" s="1">
        <v>40169</v>
      </c>
      <c r="B2009">
        <v>10350</v>
      </c>
      <c r="C2009">
        <v>10470</v>
      </c>
      <c r="D2009">
        <v>10320</v>
      </c>
      <c r="E2009">
        <v>10450</v>
      </c>
      <c r="F2009">
        <v>681371</v>
      </c>
    </row>
    <row r="2010" spans="1:6" x14ac:dyDescent="0.15">
      <c r="A2010" s="1">
        <v>40168</v>
      </c>
      <c r="B2010">
        <v>10300</v>
      </c>
      <c r="C2010">
        <v>10300</v>
      </c>
      <c r="D2010">
        <v>10270</v>
      </c>
      <c r="E2010">
        <v>10280</v>
      </c>
      <c r="F2010">
        <v>141312</v>
      </c>
    </row>
    <row r="2011" spans="1:6" x14ac:dyDescent="0.15">
      <c r="A2011" s="1">
        <v>40165</v>
      </c>
      <c r="B2011">
        <v>10190</v>
      </c>
      <c r="C2011">
        <v>10250</v>
      </c>
      <c r="D2011">
        <v>10110</v>
      </c>
      <c r="E2011">
        <v>10240</v>
      </c>
      <c r="F2011">
        <v>407978</v>
      </c>
    </row>
    <row r="2012" spans="1:6" x14ac:dyDescent="0.15">
      <c r="A2012" s="1">
        <v>40164</v>
      </c>
      <c r="B2012">
        <v>10310</v>
      </c>
      <c r="C2012">
        <v>10350</v>
      </c>
      <c r="D2012">
        <v>10240</v>
      </c>
      <c r="E2012">
        <v>10240</v>
      </c>
      <c r="F2012">
        <v>595612</v>
      </c>
    </row>
    <row r="2013" spans="1:6" x14ac:dyDescent="0.15">
      <c r="A2013" s="1">
        <v>40163</v>
      </c>
      <c r="B2013">
        <v>10260</v>
      </c>
      <c r="C2013">
        <v>10330</v>
      </c>
      <c r="D2013">
        <v>10200</v>
      </c>
      <c r="E2013">
        <v>10260</v>
      </c>
      <c r="F2013">
        <v>538484</v>
      </c>
    </row>
    <row r="2014" spans="1:6" x14ac:dyDescent="0.15">
      <c r="A2014" s="1">
        <v>40162</v>
      </c>
      <c r="B2014">
        <v>10140</v>
      </c>
      <c r="C2014">
        <v>10200</v>
      </c>
      <c r="D2014">
        <v>10110</v>
      </c>
      <c r="E2014">
        <v>10160</v>
      </c>
      <c r="F2014">
        <v>193773</v>
      </c>
    </row>
    <row r="2015" spans="1:6" x14ac:dyDescent="0.15">
      <c r="A2015" s="1">
        <v>40161</v>
      </c>
      <c r="B2015">
        <v>10200</v>
      </c>
      <c r="C2015">
        <v>10210</v>
      </c>
      <c r="D2015">
        <v>10090</v>
      </c>
      <c r="E2015">
        <v>10190</v>
      </c>
      <c r="F2015">
        <v>363722</v>
      </c>
    </row>
    <row r="2016" spans="1:6" x14ac:dyDescent="0.15">
      <c r="A2016" s="1">
        <v>40158</v>
      </c>
      <c r="B2016">
        <v>10060</v>
      </c>
      <c r="C2016">
        <v>10190</v>
      </c>
      <c r="D2016">
        <v>10000</v>
      </c>
      <c r="E2016">
        <v>10190</v>
      </c>
      <c r="F2016">
        <v>672034</v>
      </c>
    </row>
    <row r="2017" spans="1:6" x14ac:dyDescent="0.15">
      <c r="A2017" s="1">
        <v>40157</v>
      </c>
      <c r="B2017">
        <v>10040</v>
      </c>
      <c r="C2017">
        <v>10130</v>
      </c>
      <c r="D2017">
        <v>9910</v>
      </c>
      <c r="E2017">
        <v>9910</v>
      </c>
      <c r="F2017">
        <v>560248</v>
      </c>
    </row>
    <row r="2018" spans="1:6" x14ac:dyDescent="0.15">
      <c r="A2018" s="1">
        <v>40156</v>
      </c>
      <c r="B2018">
        <v>10110</v>
      </c>
      <c r="C2018">
        <v>10140</v>
      </c>
      <c r="D2018">
        <v>10070</v>
      </c>
      <c r="E2018">
        <v>10090</v>
      </c>
      <c r="F2018">
        <v>565464</v>
      </c>
    </row>
    <row r="2019" spans="1:6" x14ac:dyDescent="0.15">
      <c r="A2019" s="1">
        <v>40155</v>
      </c>
      <c r="B2019">
        <v>10160</v>
      </c>
      <c r="C2019">
        <v>10230</v>
      </c>
      <c r="D2019">
        <v>10150</v>
      </c>
      <c r="E2019">
        <v>10200</v>
      </c>
      <c r="F2019">
        <v>777151</v>
      </c>
    </row>
    <row r="2020" spans="1:6" x14ac:dyDescent="0.15">
      <c r="A2020" s="1">
        <v>40154</v>
      </c>
      <c r="B2020">
        <v>10230</v>
      </c>
      <c r="C2020">
        <v>10300</v>
      </c>
      <c r="D2020">
        <v>10180</v>
      </c>
      <c r="E2020">
        <v>10240</v>
      </c>
      <c r="F2020">
        <v>998437</v>
      </c>
    </row>
    <row r="2021" spans="1:6" x14ac:dyDescent="0.15">
      <c r="A2021" s="1">
        <v>40151</v>
      </c>
      <c r="B2021">
        <v>10100</v>
      </c>
      <c r="C2021">
        <v>10110</v>
      </c>
      <c r="D2021">
        <v>9980</v>
      </c>
      <c r="E2021">
        <v>10090</v>
      </c>
      <c r="F2021">
        <v>737713</v>
      </c>
    </row>
    <row r="2022" spans="1:6" x14ac:dyDescent="0.15">
      <c r="A2022" s="1">
        <v>40150</v>
      </c>
      <c r="B2022">
        <v>9840</v>
      </c>
      <c r="C2022">
        <v>10060</v>
      </c>
      <c r="D2022">
        <v>9830</v>
      </c>
      <c r="E2022">
        <v>10030</v>
      </c>
      <c r="F2022">
        <v>1203965</v>
      </c>
    </row>
    <row r="2023" spans="1:6" x14ac:dyDescent="0.15">
      <c r="A2023" s="1">
        <v>40149</v>
      </c>
      <c r="B2023">
        <v>9620</v>
      </c>
      <c r="C2023">
        <v>9730</v>
      </c>
      <c r="D2023">
        <v>9590</v>
      </c>
      <c r="E2023">
        <v>9700</v>
      </c>
      <c r="F2023">
        <v>593442</v>
      </c>
    </row>
    <row r="2024" spans="1:6" x14ac:dyDescent="0.15">
      <c r="A2024" s="1">
        <v>40148</v>
      </c>
      <c r="B2024">
        <v>9320</v>
      </c>
      <c r="C2024">
        <v>9650</v>
      </c>
      <c r="D2024">
        <v>9310</v>
      </c>
      <c r="E2024">
        <v>9630</v>
      </c>
      <c r="F2024">
        <v>1012775</v>
      </c>
    </row>
    <row r="2025" spans="1:6" x14ac:dyDescent="0.15">
      <c r="A2025" s="1">
        <v>40147</v>
      </c>
      <c r="B2025">
        <v>9300</v>
      </c>
      <c r="C2025">
        <v>9440</v>
      </c>
      <c r="D2025">
        <v>9270</v>
      </c>
      <c r="E2025">
        <v>9420</v>
      </c>
      <c r="F2025">
        <v>920771</v>
      </c>
    </row>
    <row r="2026" spans="1:6" x14ac:dyDescent="0.15">
      <c r="A2026" s="1">
        <v>40144</v>
      </c>
      <c r="B2026">
        <v>9280</v>
      </c>
      <c r="C2026">
        <v>9320</v>
      </c>
      <c r="D2026">
        <v>9150</v>
      </c>
      <c r="E2026">
        <v>9150</v>
      </c>
      <c r="F2026">
        <v>1056023</v>
      </c>
    </row>
    <row r="2027" spans="1:6" x14ac:dyDescent="0.15">
      <c r="A2027" s="1">
        <v>40143</v>
      </c>
      <c r="B2027">
        <v>9440</v>
      </c>
      <c r="C2027">
        <v>9550</v>
      </c>
      <c r="D2027">
        <v>9400</v>
      </c>
      <c r="E2027">
        <v>9480</v>
      </c>
      <c r="F2027">
        <v>565503</v>
      </c>
    </row>
    <row r="2028" spans="1:6" x14ac:dyDescent="0.15">
      <c r="A2028" s="1">
        <v>40142</v>
      </c>
      <c r="B2028">
        <v>9450</v>
      </c>
      <c r="C2028">
        <v>9540</v>
      </c>
      <c r="D2028">
        <v>9450</v>
      </c>
      <c r="E2028">
        <v>9530</v>
      </c>
      <c r="F2028">
        <v>549769</v>
      </c>
    </row>
    <row r="2029" spans="1:6" x14ac:dyDescent="0.15">
      <c r="A2029" s="1">
        <v>40141</v>
      </c>
      <c r="B2029">
        <v>9600</v>
      </c>
      <c r="C2029">
        <v>9600</v>
      </c>
      <c r="D2029">
        <v>9480</v>
      </c>
      <c r="E2029">
        <v>9480</v>
      </c>
      <c r="F2029">
        <v>621898</v>
      </c>
    </row>
    <row r="2030" spans="1:6" x14ac:dyDescent="0.15">
      <c r="A2030" s="1">
        <v>40137</v>
      </c>
      <c r="B2030">
        <v>9540</v>
      </c>
      <c r="C2030">
        <v>9600</v>
      </c>
      <c r="D2030">
        <v>9510</v>
      </c>
      <c r="E2030">
        <v>9580</v>
      </c>
      <c r="F2030">
        <v>344017</v>
      </c>
    </row>
    <row r="2031" spans="1:6" x14ac:dyDescent="0.15">
      <c r="A2031" s="1">
        <v>40136</v>
      </c>
      <c r="B2031">
        <v>9750</v>
      </c>
      <c r="C2031">
        <v>9780</v>
      </c>
      <c r="D2031">
        <v>9580</v>
      </c>
      <c r="E2031">
        <v>9640</v>
      </c>
      <c r="F2031">
        <v>639733</v>
      </c>
    </row>
    <row r="2032" spans="1:6" x14ac:dyDescent="0.15">
      <c r="A2032" s="1">
        <v>40135</v>
      </c>
      <c r="B2032">
        <v>9830</v>
      </c>
      <c r="C2032">
        <v>9880</v>
      </c>
      <c r="D2032">
        <v>9720</v>
      </c>
      <c r="E2032">
        <v>9750</v>
      </c>
      <c r="F2032">
        <v>360651</v>
      </c>
    </row>
    <row r="2033" spans="1:6" x14ac:dyDescent="0.15">
      <c r="A2033" s="1">
        <v>40134</v>
      </c>
      <c r="B2033">
        <v>9950</v>
      </c>
      <c r="C2033">
        <v>9950</v>
      </c>
      <c r="D2033">
        <v>9800</v>
      </c>
      <c r="E2033">
        <v>9810</v>
      </c>
      <c r="F2033">
        <v>297302</v>
      </c>
    </row>
    <row r="2034" spans="1:6" x14ac:dyDescent="0.15">
      <c r="A2034" s="1">
        <v>40133</v>
      </c>
      <c r="B2034">
        <v>9880</v>
      </c>
      <c r="C2034">
        <v>9890</v>
      </c>
      <c r="D2034">
        <v>9810</v>
      </c>
      <c r="E2034">
        <v>9880</v>
      </c>
      <c r="F2034">
        <v>316116</v>
      </c>
    </row>
    <row r="2035" spans="1:6" x14ac:dyDescent="0.15">
      <c r="A2035" s="1">
        <v>40130</v>
      </c>
      <c r="B2035">
        <v>9890</v>
      </c>
      <c r="C2035">
        <v>9900</v>
      </c>
      <c r="D2035">
        <v>9800</v>
      </c>
      <c r="E2035">
        <v>9840</v>
      </c>
      <c r="F2035">
        <v>368574</v>
      </c>
    </row>
    <row r="2036" spans="1:6" x14ac:dyDescent="0.15">
      <c r="A2036" s="1">
        <v>40129</v>
      </c>
      <c r="B2036">
        <v>10030</v>
      </c>
      <c r="C2036">
        <v>10040</v>
      </c>
      <c r="D2036">
        <v>9870</v>
      </c>
      <c r="E2036">
        <v>9870</v>
      </c>
      <c r="F2036">
        <v>200296</v>
      </c>
    </row>
    <row r="2037" spans="1:6" x14ac:dyDescent="0.15">
      <c r="A2037" s="1">
        <v>40128</v>
      </c>
      <c r="B2037">
        <v>10000</v>
      </c>
      <c r="C2037">
        <v>10040</v>
      </c>
      <c r="D2037">
        <v>9930</v>
      </c>
      <c r="E2037">
        <v>9970</v>
      </c>
      <c r="F2037">
        <v>314878</v>
      </c>
    </row>
    <row r="2038" spans="1:6" x14ac:dyDescent="0.15">
      <c r="A2038" s="1">
        <v>40127</v>
      </c>
      <c r="B2038">
        <v>10000</v>
      </c>
      <c r="C2038">
        <v>10070</v>
      </c>
      <c r="D2038">
        <v>9940</v>
      </c>
      <c r="E2038">
        <v>9960</v>
      </c>
      <c r="F2038">
        <v>565379</v>
      </c>
    </row>
    <row r="2039" spans="1:6" x14ac:dyDescent="0.15">
      <c r="A2039" s="1">
        <v>40126</v>
      </c>
      <c r="B2039">
        <v>9850</v>
      </c>
      <c r="C2039">
        <v>9940</v>
      </c>
      <c r="D2039">
        <v>9810</v>
      </c>
      <c r="E2039">
        <v>9880</v>
      </c>
      <c r="F2039">
        <v>246698</v>
      </c>
    </row>
    <row r="2040" spans="1:6" x14ac:dyDescent="0.15">
      <c r="A2040" s="1">
        <v>40123</v>
      </c>
      <c r="B2040">
        <v>9920</v>
      </c>
      <c r="C2040">
        <v>9940</v>
      </c>
      <c r="D2040">
        <v>9850</v>
      </c>
      <c r="E2040">
        <v>9870</v>
      </c>
      <c r="F2040">
        <v>564155</v>
      </c>
    </row>
    <row r="2041" spans="1:6" x14ac:dyDescent="0.15">
      <c r="A2041" s="1">
        <v>40122</v>
      </c>
      <c r="B2041">
        <v>9880</v>
      </c>
      <c r="C2041">
        <v>9910</v>
      </c>
      <c r="D2041">
        <v>9770</v>
      </c>
      <c r="E2041">
        <v>9790</v>
      </c>
      <c r="F2041">
        <v>542766</v>
      </c>
    </row>
    <row r="2042" spans="1:6" x14ac:dyDescent="0.15">
      <c r="A2042" s="1">
        <v>40121</v>
      </c>
      <c r="B2042">
        <v>9880</v>
      </c>
      <c r="C2042">
        <v>9930</v>
      </c>
      <c r="D2042">
        <v>9850</v>
      </c>
      <c r="E2042">
        <v>9910</v>
      </c>
      <c r="F2042">
        <v>381460</v>
      </c>
    </row>
    <row r="2043" spans="1:6" x14ac:dyDescent="0.15">
      <c r="A2043" s="1">
        <v>40119</v>
      </c>
      <c r="B2043">
        <v>9810</v>
      </c>
      <c r="C2043">
        <v>9920</v>
      </c>
      <c r="D2043">
        <v>9800</v>
      </c>
      <c r="E2043">
        <v>9920</v>
      </c>
      <c r="F2043">
        <v>1177547</v>
      </c>
    </row>
    <row r="2044" spans="1:6" x14ac:dyDescent="0.15">
      <c r="A2044" s="1">
        <v>40116</v>
      </c>
      <c r="B2044">
        <v>10140</v>
      </c>
      <c r="C2044">
        <v>10140</v>
      </c>
      <c r="D2044">
        <v>10060</v>
      </c>
      <c r="E2044">
        <v>10090</v>
      </c>
      <c r="F2044">
        <v>714693</v>
      </c>
    </row>
    <row r="2045" spans="1:6" x14ac:dyDescent="0.15">
      <c r="A2045" s="1">
        <v>40115</v>
      </c>
      <c r="B2045">
        <v>9970</v>
      </c>
      <c r="C2045">
        <v>10020</v>
      </c>
      <c r="D2045">
        <v>9940</v>
      </c>
      <c r="E2045">
        <v>9960</v>
      </c>
      <c r="F2045">
        <v>730735</v>
      </c>
    </row>
    <row r="2046" spans="1:6" x14ac:dyDescent="0.15">
      <c r="A2046" s="1">
        <v>40114</v>
      </c>
      <c r="B2046">
        <v>10270</v>
      </c>
      <c r="C2046">
        <v>10310</v>
      </c>
      <c r="D2046">
        <v>10150</v>
      </c>
      <c r="E2046">
        <v>10170</v>
      </c>
      <c r="F2046">
        <v>680670</v>
      </c>
    </row>
    <row r="2047" spans="1:6" x14ac:dyDescent="0.15">
      <c r="A2047" s="1">
        <v>40113</v>
      </c>
      <c r="B2047">
        <v>10360</v>
      </c>
      <c r="C2047">
        <v>10390</v>
      </c>
      <c r="D2047">
        <v>10290</v>
      </c>
      <c r="E2047">
        <v>10330</v>
      </c>
      <c r="F2047">
        <v>423033</v>
      </c>
    </row>
    <row r="2048" spans="1:6" x14ac:dyDescent="0.15">
      <c r="A2048" s="1">
        <v>40112</v>
      </c>
      <c r="B2048">
        <v>10350</v>
      </c>
      <c r="C2048">
        <v>10490</v>
      </c>
      <c r="D2048">
        <v>10340</v>
      </c>
      <c r="E2048">
        <v>10450</v>
      </c>
      <c r="F2048">
        <v>501560</v>
      </c>
    </row>
    <row r="2049" spans="1:6" x14ac:dyDescent="0.15">
      <c r="A2049" s="1">
        <v>40109</v>
      </c>
      <c r="B2049">
        <v>10420</v>
      </c>
      <c r="C2049">
        <v>10460</v>
      </c>
      <c r="D2049">
        <v>10360</v>
      </c>
      <c r="E2049">
        <v>10370</v>
      </c>
      <c r="F2049">
        <v>423573</v>
      </c>
    </row>
    <row r="2050" spans="1:6" x14ac:dyDescent="0.15">
      <c r="A2050" s="1">
        <v>40108</v>
      </c>
      <c r="B2050">
        <v>10330</v>
      </c>
      <c r="C2050">
        <v>10370</v>
      </c>
      <c r="D2050">
        <v>10240</v>
      </c>
      <c r="E2050">
        <v>10350</v>
      </c>
      <c r="F2050">
        <v>515303</v>
      </c>
    </row>
    <row r="2051" spans="1:6" x14ac:dyDescent="0.15">
      <c r="A2051" s="1">
        <v>40107</v>
      </c>
      <c r="B2051">
        <v>10370</v>
      </c>
      <c r="C2051">
        <v>10440</v>
      </c>
      <c r="D2051">
        <v>10370</v>
      </c>
      <c r="E2051">
        <v>10410</v>
      </c>
      <c r="F2051">
        <v>412809</v>
      </c>
    </row>
    <row r="2052" spans="1:6" x14ac:dyDescent="0.15">
      <c r="A2052" s="1">
        <v>40106</v>
      </c>
      <c r="B2052">
        <v>10430</v>
      </c>
      <c r="C2052">
        <v>10450</v>
      </c>
      <c r="D2052">
        <v>10400</v>
      </c>
      <c r="E2052">
        <v>10430</v>
      </c>
      <c r="F2052">
        <v>659767</v>
      </c>
    </row>
    <row r="2053" spans="1:6" x14ac:dyDescent="0.15">
      <c r="A2053" s="1">
        <v>40105</v>
      </c>
      <c r="B2053">
        <v>10250</v>
      </c>
      <c r="C2053">
        <v>10360</v>
      </c>
      <c r="D2053">
        <v>10210</v>
      </c>
      <c r="E2053">
        <v>10330</v>
      </c>
      <c r="F2053">
        <v>410336</v>
      </c>
    </row>
    <row r="2054" spans="1:6" x14ac:dyDescent="0.15">
      <c r="A2054" s="1">
        <v>40102</v>
      </c>
      <c r="B2054">
        <v>10380</v>
      </c>
      <c r="C2054">
        <v>10390</v>
      </c>
      <c r="D2054">
        <v>10300</v>
      </c>
      <c r="E2054">
        <v>10330</v>
      </c>
      <c r="F2054">
        <v>400920</v>
      </c>
    </row>
    <row r="2055" spans="1:6" x14ac:dyDescent="0.15">
      <c r="A2055" s="1">
        <v>40101</v>
      </c>
      <c r="B2055">
        <v>10280</v>
      </c>
      <c r="C2055">
        <v>10360</v>
      </c>
      <c r="D2055">
        <v>10280</v>
      </c>
      <c r="E2055">
        <v>10320</v>
      </c>
      <c r="F2055">
        <v>660034</v>
      </c>
    </row>
    <row r="2056" spans="1:6" x14ac:dyDescent="0.15">
      <c r="A2056" s="1">
        <v>40100</v>
      </c>
      <c r="B2056">
        <v>10190</v>
      </c>
      <c r="C2056">
        <v>10200</v>
      </c>
      <c r="D2056">
        <v>10100</v>
      </c>
      <c r="E2056">
        <v>10150</v>
      </c>
      <c r="F2056">
        <v>266568</v>
      </c>
    </row>
    <row r="2057" spans="1:6" x14ac:dyDescent="0.15">
      <c r="A2057" s="1">
        <v>40099</v>
      </c>
      <c r="B2057">
        <v>10120</v>
      </c>
      <c r="C2057">
        <v>10200</v>
      </c>
      <c r="D2057">
        <v>10110</v>
      </c>
      <c r="E2057">
        <v>10150</v>
      </c>
      <c r="F2057">
        <v>334353</v>
      </c>
    </row>
    <row r="2058" spans="1:6" x14ac:dyDescent="0.15">
      <c r="A2058" s="1">
        <v>40095</v>
      </c>
      <c r="B2058">
        <v>9950</v>
      </c>
      <c r="C2058">
        <v>10090</v>
      </c>
      <c r="D2058">
        <v>9930</v>
      </c>
      <c r="E2058">
        <v>10090</v>
      </c>
      <c r="F2058">
        <v>508047</v>
      </c>
    </row>
    <row r="2059" spans="1:6" x14ac:dyDescent="0.15">
      <c r="A2059" s="1">
        <v>40094</v>
      </c>
      <c r="B2059">
        <v>9870</v>
      </c>
      <c r="C2059">
        <v>9940</v>
      </c>
      <c r="D2059">
        <v>9830</v>
      </c>
      <c r="E2059">
        <v>9930</v>
      </c>
      <c r="F2059">
        <v>306262</v>
      </c>
    </row>
    <row r="2060" spans="1:6" x14ac:dyDescent="0.15">
      <c r="A2060" s="1">
        <v>40093</v>
      </c>
      <c r="B2060">
        <v>9850</v>
      </c>
      <c r="C2060">
        <v>9910</v>
      </c>
      <c r="D2060">
        <v>9830</v>
      </c>
      <c r="E2060">
        <v>9890</v>
      </c>
      <c r="F2060">
        <v>240764</v>
      </c>
    </row>
    <row r="2061" spans="1:6" x14ac:dyDescent="0.15">
      <c r="A2061" s="1">
        <v>40092</v>
      </c>
      <c r="B2061">
        <v>9830</v>
      </c>
      <c r="C2061">
        <v>9840</v>
      </c>
      <c r="D2061">
        <v>9710</v>
      </c>
      <c r="E2061">
        <v>9750</v>
      </c>
      <c r="F2061">
        <v>324608</v>
      </c>
    </row>
    <row r="2062" spans="1:6" x14ac:dyDescent="0.15">
      <c r="A2062" s="1">
        <v>40091</v>
      </c>
      <c r="B2062">
        <v>9810</v>
      </c>
      <c r="C2062">
        <v>9850</v>
      </c>
      <c r="D2062">
        <v>9750</v>
      </c>
      <c r="E2062">
        <v>9760</v>
      </c>
      <c r="F2062">
        <v>410492</v>
      </c>
    </row>
    <row r="2063" spans="1:6" x14ac:dyDescent="0.15">
      <c r="A2063" s="1">
        <v>40088</v>
      </c>
      <c r="B2063">
        <v>9880</v>
      </c>
      <c r="C2063">
        <v>9880</v>
      </c>
      <c r="D2063">
        <v>9790</v>
      </c>
      <c r="E2063">
        <v>9820</v>
      </c>
      <c r="F2063">
        <v>535137</v>
      </c>
    </row>
    <row r="2064" spans="1:6" x14ac:dyDescent="0.15">
      <c r="A2064" s="1">
        <v>40087</v>
      </c>
      <c r="B2064">
        <v>10120</v>
      </c>
      <c r="C2064">
        <v>10160</v>
      </c>
      <c r="D2064">
        <v>10040</v>
      </c>
      <c r="E2064">
        <v>10060</v>
      </c>
      <c r="F2064">
        <v>257573</v>
      </c>
    </row>
    <row r="2065" spans="1:6" x14ac:dyDescent="0.15">
      <c r="A2065" s="1">
        <v>40086</v>
      </c>
      <c r="B2065">
        <v>10190</v>
      </c>
      <c r="C2065">
        <v>10230</v>
      </c>
      <c r="D2065">
        <v>10150</v>
      </c>
      <c r="E2065">
        <v>10190</v>
      </c>
      <c r="F2065">
        <v>362337</v>
      </c>
    </row>
    <row r="2066" spans="1:6" x14ac:dyDescent="0.15">
      <c r="A2066" s="1">
        <v>40085</v>
      </c>
      <c r="B2066">
        <v>10220</v>
      </c>
      <c r="C2066">
        <v>10220</v>
      </c>
      <c r="D2066">
        <v>10140</v>
      </c>
      <c r="E2066">
        <v>10160</v>
      </c>
      <c r="F2066">
        <v>605681</v>
      </c>
    </row>
    <row r="2067" spans="1:6" x14ac:dyDescent="0.15">
      <c r="A2067" s="1">
        <v>40084</v>
      </c>
      <c r="B2067">
        <v>10170</v>
      </c>
      <c r="C2067">
        <v>10170</v>
      </c>
      <c r="D2067">
        <v>10050</v>
      </c>
      <c r="E2067">
        <v>10100</v>
      </c>
      <c r="F2067">
        <v>1044342</v>
      </c>
    </row>
    <row r="2068" spans="1:6" x14ac:dyDescent="0.15">
      <c r="A2068" s="1">
        <v>40081</v>
      </c>
      <c r="B2068">
        <v>10420</v>
      </c>
      <c r="C2068">
        <v>10440</v>
      </c>
      <c r="D2068">
        <v>10310</v>
      </c>
      <c r="E2068">
        <v>10390</v>
      </c>
      <c r="F2068">
        <v>521650</v>
      </c>
    </row>
    <row r="2069" spans="1:6" x14ac:dyDescent="0.15">
      <c r="A2069" s="1">
        <v>40080</v>
      </c>
      <c r="B2069">
        <v>10440</v>
      </c>
      <c r="C2069">
        <v>10600</v>
      </c>
      <c r="D2069">
        <v>10420</v>
      </c>
      <c r="E2069">
        <v>10540</v>
      </c>
      <c r="F2069">
        <v>575379</v>
      </c>
    </row>
    <row r="2070" spans="1:6" x14ac:dyDescent="0.15">
      <c r="A2070" s="1">
        <v>40074</v>
      </c>
      <c r="B2070">
        <v>10410</v>
      </c>
      <c r="C2070">
        <v>10440</v>
      </c>
      <c r="D2070">
        <v>10330</v>
      </c>
      <c r="E2070">
        <v>10430</v>
      </c>
      <c r="F2070">
        <v>526955</v>
      </c>
    </row>
    <row r="2071" spans="1:6" x14ac:dyDescent="0.15">
      <c r="A2071" s="1">
        <v>40073</v>
      </c>
      <c r="B2071">
        <v>10430</v>
      </c>
      <c r="C2071">
        <v>10470</v>
      </c>
      <c r="D2071">
        <v>10380</v>
      </c>
      <c r="E2071">
        <v>10460</v>
      </c>
      <c r="F2071">
        <v>287237</v>
      </c>
    </row>
    <row r="2072" spans="1:6" x14ac:dyDescent="0.15">
      <c r="A2072" s="1">
        <v>40072</v>
      </c>
      <c r="B2072">
        <v>10300</v>
      </c>
      <c r="C2072">
        <v>10430</v>
      </c>
      <c r="D2072">
        <v>10270</v>
      </c>
      <c r="E2072">
        <v>10300</v>
      </c>
      <c r="F2072">
        <v>548195</v>
      </c>
    </row>
    <row r="2073" spans="1:6" x14ac:dyDescent="0.15">
      <c r="A2073" s="1">
        <v>40071</v>
      </c>
      <c r="B2073">
        <v>10310</v>
      </c>
      <c r="C2073">
        <v>10340</v>
      </c>
      <c r="D2073">
        <v>10220</v>
      </c>
      <c r="E2073">
        <v>10260</v>
      </c>
      <c r="F2073">
        <v>424918</v>
      </c>
    </row>
    <row r="2074" spans="1:6" x14ac:dyDescent="0.15">
      <c r="A2074" s="1">
        <v>40070</v>
      </c>
      <c r="B2074">
        <v>10420</v>
      </c>
      <c r="C2074">
        <v>10430</v>
      </c>
      <c r="D2074">
        <v>10210</v>
      </c>
      <c r="E2074">
        <v>10270</v>
      </c>
      <c r="F2074">
        <v>603597</v>
      </c>
    </row>
    <row r="2075" spans="1:6" x14ac:dyDescent="0.15">
      <c r="A2075" s="1">
        <v>40067</v>
      </c>
      <c r="B2075">
        <v>10530</v>
      </c>
      <c r="C2075">
        <v>10560</v>
      </c>
      <c r="D2075">
        <v>10440</v>
      </c>
      <c r="E2075">
        <v>10480</v>
      </c>
      <c r="F2075">
        <v>502103</v>
      </c>
    </row>
    <row r="2076" spans="1:6" x14ac:dyDescent="0.15">
      <c r="A2076" s="1">
        <v>40066</v>
      </c>
      <c r="B2076">
        <v>10410</v>
      </c>
      <c r="C2076">
        <v>10560</v>
      </c>
      <c r="D2076">
        <v>10410</v>
      </c>
      <c r="E2076">
        <v>10560</v>
      </c>
      <c r="F2076">
        <v>676536</v>
      </c>
    </row>
    <row r="2077" spans="1:6" x14ac:dyDescent="0.15">
      <c r="A2077" s="1">
        <v>40065</v>
      </c>
      <c r="B2077">
        <v>10400</v>
      </c>
      <c r="C2077">
        <v>10430</v>
      </c>
      <c r="D2077">
        <v>10280</v>
      </c>
      <c r="E2077">
        <v>10380</v>
      </c>
      <c r="F2077">
        <v>276555</v>
      </c>
    </row>
    <row r="2078" spans="1:6" x14ac:dyDescent="0.15">
      <c r="A2078" s="1">
        <v>40064</v>
      </c>
      <c r="B2078">
        <v>10390</v>
      </c>
      <c r="C2078">
        <v>10440</v>
      </c>
      <c r="D2078">
        <v>10340</v>
      </c>
      <c r="E2078">
        <v>10440</v>
      </c>
      <c r="F2078">
        <v>231554</v>
      </c>
    </row>
    <row r="2079" spans="1:6" x14ac:dyDescent="0.15">
      <c r="A2079" s="1">
        <v>40063</v>
      </c>
      <c r="B2079">
        <v>10340</v>
      </c>
      <c r="C2079">
        <v>10360</v>
      </c>
      <c r="D2079">
        <v>10310</v>
      </c>
      <c r="E2079">
        <v>10340</v>
      </c>
      <c r="F2079">
        <v>302891</v>
      </c>
    </row>
    <row r="2080" spans="1:6" x14ac:dyDescent="0.15">
      <c r="A2080" s="1">
        <v>40060</v>
      </c>
      <c r="B2080">
        <v>10290</v>
      </c>
      <c r="C2080">
        <v>10300</v>
      </c>
      <c r="D2080">
        <v>10180</v>
      </c>
      <c r="E2080">
        <v>10200</v>
      </c>
      <c r="F2080">
        <v>1321138</v>
      </c>
    </row>
    <row r="2081" spans="1:6" x14ac:dyDescent="0.15">
      <c r="A2081" s="1">
        <v>40059</v>
      </c>
      <c r="B2081">
        <v>10290</v>
      </c>
      <c r="C2081">
        <v>10330</v>
      </c>
      <c r="D2081">
        <v>10210</v>
      </c>
      <c r="E2081">
        <v>10230</v>
      </c>
      <c r="F2081">
        <v>483632</v>
      </c>
    </row>
    <row r="2082" spans="1:6" x14ac:dyDescent="0.15">
      <c r="A2082" s="1">
        <v>40058</v>
      </c>
      <c r="B2082">
        <v>10340</v>
      </c>
      <c r="C2082">
        <v>10340</v>
      </c>
      <c r="D2082">
        <v>10250</v>
      </c>
      <c r="E2082">
        <v>10340</v>
      </c>
      <c r="F2082">
        <v>908128</v>
      </c>
    </row>
    <row r="2083" spans="1:6" x14ac:dyDescent="0.15">
      <c r="A2083" s="1">
        <v>40057</v>
      </c>
      <c r="B2083">
        <v>10500</v>
      </c>
      <c r="C2083">
        <v>10620</v>
      </c>
      <c r="D2083">
        <v>10480</v>
      </c>
      <c r="E2083">
        <v>10530</v>
      </c>
      <c r="F2083">
        <v>552503</v>
      </c>
    </row>
    <row r="2084" spans="1:6" x14ac:dyDescent="0.15">
      <c r="A2084" s="1">
        <v>40056</v>
      </c>
      <c r="B2084">
        <v>10650</v>
      </c>
      <c r="C2084">
        <v>10800</v>
      </c>
      <c r="D2084">
        <v>10460</v>
      </c>
      <c r="E2084">
        <v>10510</v>
      </c>
      <c r="F2084">
        <v>1059471</v>
      </c>
    </row>
    <row r="2085" spans="1:6" x14ac:dyDescent="0.15">
      <c r="A2085" s="1">
        <v>40053</v>
      </c>
      <c r="B2085">
        <v>10590</v>
      </c>
      <c r="C2085">
        <v>10610</v>
      </c>
      <c r="D2085">
        <v>10500</v>
      </c>
      <c r="E2085">
        <v>10550</v>
      </c>
      <c r="F2085">
        <v>386601</v>
      </c>
    </row>
    <row r="2086" spans="1:6" x14ac:dyDescent="0.15">
      <c r="A2086" s="1">
        <v>40052</v>
      </c>
      <c r="B2086">
        <v>10610</v>
      </c>
      <c r="C2086">
        <v>10620</v>
      </c>
      <c r="D2086">
        <v>10430</v>
      </c>
      <c r="E2086">
        <v>10540</v>
      </c>
      <c r="F2086">
        <v>669179</v>
      </c>
    </row>
    <row r="2087" spans="1:6" x14ac:dyDescent="0.15">
      <c r="A2087" s="1">
        <v>40051</v>
      </c>
      <c r="B2087">
        <v>10580</v>
      </c>
      <c r="C2087">
        <v>10710</v>
      </c>
      <c r="D2087">
        <v>10560</v>
      </c>
      <c r="E2087">
        <v>10680</v>
      </c>
      <c r="F2087">
        <v>526079</v>
      </c>
    </row>
    <row r="2088" spans="1:6" x14ac:dyDescent="0.15">
      <c r="A2088" s="1">
        <v>40050</v>
      </c>
      <c r="B2088">
        <v>10560</v>
      </c>
      <c r="C2088">
        <v>10610</v>
      </c>
      <c r="D2088">
        <v>10500</v>
      </c>
      <c r="E2088">
        <v>10540</v>
      </c>
      <c r="F2088">
        <v>379295</v>
      </c>
    </row>
    <row r="2089" spans="1:6" x14ac:dyDescent="0.15">
      <c r="A2089" s="1">
        <v>40049</v>
      </c>
      <c r="B2089">
        <v>10490</v>
      </c>
      <c r="C2089">
        <v>10630</v>
      </c>
      <c r="D2089">
        <v>10490</v>
      </c>
      <c r="E2089">
        <v>10580</v>
      </c>
      <c r="F2089">
        <v>687509</v>
      </c>
    </row>
    <row r="2090" spans="1:6" x14ac:dyDescent="0.15">
      <c r="A2090" s="1">
        <v>40046</v>
      </c>
      <c r="B2090">
        <v>10420</v>
      </c>
      <c r="C2090">
        <v>10420</v>
      </c>
      <c r="D2090">
        <v>10170</v>
      </c>
      <c r="E2090">
        <v>10300</v>
      </c>
      <c r="F2090">
        <v>290004</v>
      </c>
    </row>
    <row r="2091" spans="1:6" x14ac:dyDescent="0.15">
      <c r="A2091" s="1">
        <v>40045</v>
      </c>
      <c r="B2091">
        <v>10290</v>
      </c>
      <c r="C2091">
        <v>10440</v>
      </c>
      <c r="D2091">
        <v>10230</v>
      </c>
      <c r="E2091">
        <v>10380</v>
      </c>
      <c r="F2091">
        <v>252124</v>
      </c>
    </row>
    <row r="2092" spans="1:6" x14ac:dyDescent="0.15">
      <c r="A2092" s="1">
        <v>40044</v>
      </c>
      <c r="B2092">
        <v>10330</v>
      </c>
      <c r="C2092">
        <v>10360</v>
      </c>
      <c r="D2092">
        <v>10220</v>
      </c>
      <c r="E2092">
        <v>10240</v>
      </c>
      <c r="F2092">
        <v>355229</v>
      </c>
    </row>
    <row r="2093" spans="1:6" x14ac:dyDescent="0.15">
      <c r="A2093" s="1">
        <v>40043</v>
      </c>
      <c r="B2093">
        <v>10220</v>
      </c>
      <c r="C2093">
        <v>10350</v>
      </c>
      <c r="D2093">
        <v>10210</v>
      </c>
      <c r="E2093">
        <v>10330</v>
      </c>
      <c r="F2093">
        <v>435684</v>
      </c>
    </row>
    <row r="2094" spans="1:6" x14ac:dyDescent="0.15">
      <c r="A2094" s="1">
        <v>40042</v>
      </c>
      <c r="B2094">
        <v>10540</v>
      </c>
      <c r="C2094">
        <v>10550</v>
      </c>
      <c r="D2094">
        <v>10280</v>
      </c>
      <c r="E2094">
        <v>10280</v>
      </c>
      <c r="F2094">
        <v>532705</v>
      </c>
    </row>
    <row r="2095" spans="1:6" x14ac:dyDescent="0.15">
      <c r="A2095" s="1">
        <v>40039</v>
      </c>
      <c r="B2095">
        <v>10560</v>
      </c>
      <c r="C2095">
        <v>10670</v>
      </c>
      <c r="D2095">
        <v>10560</v>
      </c>
      <c r="E2095">
        <v>10630</v>
      </c>
      <c r="F2095">
        <v>371049</v>
      </c>
    </row>
    <row r="2096" spans="1:6" x14ac:dyDescent="0.15">
      <c r="A2096" s="1">
        <v>40038</v>
      </c>
      <c r="B2096">
        <v>10560</v>
      </c>
      <c r="C2096">
        <v>10590</v>
      </c>
      <c r="D2096">
        <v>10520</v>
      </c>
      <c r="E2096">
        <v>10550</v>
      </c>
      <c r="F2096">
        <v>214139</v>
      </c>
    </row>
    <row r="2097" spans="1:6" x14ac:dyDescent="0.15">
      <c r="A2097" s="1">
        <v>40037</v>
      </c>
      <c r="B2097">
        <v>10510</v>
      </c>
      <c r="C2097">
        <v>10560</v>
      </c>
      <c r="D2097">
        <v>10470</v>
      </c>
      <c r="E2097">
        <v>10470</v>
      </c>
      <c r="F2097">
        <v>298870</v>
      </c>
    </row>
    <row r="2098" spans="1:6" x14ac:dyDescent="0.15">
      <c r="A2098" s="1">
        <v>40036</v>
      </c>
      <c r="B2098">
        <v>10560</v>
      </c>
      <c r="C2098">
        <v>10630</v>
      </c>
      <c r="D2098">
        <v>10550</v>
      </c>
      <c r="E2098">
        <v>10610</v>
      </c>
      <c r="F2098">
        <v>313718</v>
      </c>
    </row>
    <row r="2099" spans="1:6" x14ac:dyDescent="0.15">
      <c r="A2099" s="1">
        <v>40035</v>
      </c>
      <c r="B2099">
        <v>10580</v>
      </c>
      <c r="C2099">
        <v>10630</v>
      </c>
      <c r="D2099">
        <v>10520</v>
      </c>
      <c r="E2099">
        <v>10590</v>
      </c>
      <c r="F2099">
        <v>481478</v>
      </c>
    </row>
    <row r="2100" spans="1:6" x14ac:dyDescent="0.15">
      <c r="A2100" s="1">
        <v>40032</v>
      </c>
      <c r="B2100">
        <v>10420</v>
      </c>
      <c r="C2100">
        <v>10460</v>
      </c>
      <c r="D2100">
        <v>10290</v>
      </c>
      <c r="E2100">
        <v>10460</v>
      </c>
      <c r="F2100">
        <v>338829</v>
      </c>
    </row>
    <row r="2101" spans="1:6" x14ac:dyDescent="0.15">
      <c r="A2101" s="1">
        <v>40031</v>
      </c>
      <c r="B2101">
        <v>10300</v>
      </c>
      <c r="C2101">
        <v>10470</v>
      </c>
      <c r="D2101">
        <v>10300</v>
      </c>
      <c r="E2101">
        <v>10430</v>
      </c>
      <c r="F2101">
        <v>449109</v>
      </c>
    </row>
    <row r="2102" spans="1:6" x14ac:dyDescent="0.15">
      <c r="A2102" s="1">
        <v>40030</v>
      </c>
      <c r="B2102">
        <v>10460</v>
      </c>
      <c r="C2102">
        <v>10460</v>
      </c>
      <c r="D2102">
        <v>10270</v>
      </c>
      <c r="E2102">
        <v>10290</v>
      </c>
      <c r="F2102">
        <v>276082</v>
      </c>
    </row>
    <row r="2103" spans="1:6" x14ac:dyDescent="0.15">
      <c r="A2103" s="1">
        <v>40029</v>
      </c>
      <c r="B2103">
        <v>10500</v>
      </c>
      <c r="C2103">
        <v>10520</v>
      </c>
      <c r="D2103">
        <v>10390</v>
      </c>
      <c r="E2103">
        <v>10420</v>
      </c>
      <c r="F2103">
        <v>381866</v>
      </c>
    </row>
    <row r="2104" spans="1:6" x14ac:dyDescent="0.15">
      <c r="A2104" s="1">
        <v>40028</v>
      </c>
      <c r="B2104">
        <v>10400</v>
      </c>
      <c r="C2104">
        <v>10420</v>
      </c>
      <c r="D2104">
        <v>10350</v>
      </c>
      <c r="E2104">
        <v>10380</v>
      </c>
      <c r="F2104">
        <v>354400</v>
      </c>
    </row>
    <row r="2105" spans="1:6" x14ac:dyDescent="0.15">
      <c r="A2105" s="1">
        <v>40025</v>
      </c>
      <c r="B2105">
        <v>10340</v>
      </c>
      <c r="C2105">
        <v>10410</v>
      </c>
      <c r="D2105">
        <v>10290</v>
      </c>
      <c r="E2105">
        <v>10410</v>
      </c>
      <c r="F2105">
        <v>827469</v>
      </c>
    </row>
    <row r="2106" spans="1:6" x14ac:dyDescent="0.15">
      <c r="A2106" s="1">
        <v>40024</v>
      </c>
      <c r="B2106">
        <v>10190</v>
      </c>
      <c r="C2106">
        <v>10240</v>
      </c>
      <c r="D2106">
        <v>10100</v>
      </c>
      <c r="E2106">
        <v>10220</v>
      </c>
      <c r="F2106">
        <v>459440</v>
      </c>
    </row>
    <row r="2107" spans="1:6" x14ac:dyDescent="0.15">
      <c r="A2107" s="1">
        <v>40023</v>
      </c>
      <c r="B2107">
        <v>10070</v>
      </c>
      <c r="C2107">
        <v>10200</v>
      </c>
      <c r="D2107">
        <v>10050</v>
      </c>
      <c r="E2107">
        <v>10160</v>
      </c>
      <c r="F2107">
        <v>470896</v>
      </c>
    </row>
    <row r="2108" spans="1:6" x14ac:dyDescent="0.15">
      <c r="A2108" s="1">
        <v>40022</v>
      </c>
      <c r="B2108">
        <v>10170</v>
      </c>
      <c r="C2108">
        <v>10170</v>
      </c>
      <c r="D2108">
        <v>10080</v>
      </c>
      <c r="E2108">
        <v>10110</v>
      </c>
      <c r="F2108">
        <v>298812</v>
      </c>
    </row>
    <row r="2109" spans="1:6" x14ac:dyDescent="0.15">
      <c r="A2109" s="1">
        <v>40021</v>
      </c>
      <c r="B2109">
        <v>10060</v>
      </c>
      <c r="C2109">
        <v>10210</v>
      </c>
      <c r="D2109">
        <v>10060</v>
      </c>
      <c r="E2109">
        <v>10100</v>
      </c>
      <c r="F2109">
        <v>724014</v>
      </c>
    </row>
    <row r="2110" spans="1:6" x14ac:dyDescent="0.15">
      <c r="A2110" s="1">
        <v>40018</v>
      </c>
      <c r="B2110">
        <v>9970</v>
      </c>
      <c r="C2110">
        <v>9990</v>
      </c>
      <c r="D2110">
        <v>9890</v>
      </c>
      <c r="E2110">
        <v>9960</v>
      </c>
      <c r="F2110">
        <v>679303</v>
      </c>
    </row>
    <row r="2111" spans="1:6" x14ac:dyDescent="0.15">
      <c r="A2111" s="1">
        <v>40017</v>
      </c>
      <c r="B2111">
        <v>9730</v>
      </c>
      <c r="C2111">
        <v>9900</v>
      </c>
      <c r="D2111">
        <v>9730</v>
      </c>
      <c r="E2111">
        <v>9830</v>
      </c>
      <c r="F2111">
        <v>347161</v>
      </c>
    </row>
    <row r="2112" spans="1:6" x14ac:dyDescent="0.15">
      <c r="A2112" s="1">
        <v>40016</v>
      </c>
      <c r="B2112">
        <v>9670</v>
      </c>
      <c r="C2112">
        <v>9790</v>
      </c>
      <c r="D2112">
        <v>9640</v>
      </c>
      <c r="E2112">
        <v>9750</v>
      </c>
      <c r="F2112">
        <v>522212</v>
      </c>
    </row>
    <row r="2113" spans="1:6" x14ac:dyDescent="0.15">
      <c r="A2113" s="1">
        <v>40015</v>
      </c>
      <c r="B2113">
        <v>9590</v>
      </c>
      <c r="C2113">
        <v>9690</v>
      </c>
      <c r="D2113">
        <v>9540</v>
      </c>
      <c r="E2113">
        <v>9680</v>
      </c>
      <c r="F2113">
        <v>449690</v>
      </c>
    </row>
    <row r="2114" spans="1:6" x14ac:dyDescent="0.15">
      <c r="A2114" s="1">
        <v>40011</v>
      </c>
      <c r="B2114">
        <v>9440</v>
      </c>
      <c r="C2114">
        <v>9460</v>
      </c>
      <c r="D2114">
        <v>9390</v>
      </c>
      <c r="E2114">
        <v>9420</v>
      </c>
      <c r="F2114">
        <v>159302</v>
      </c>
    </row>
    <row r="2115" spans="1:6" x14ac:dyDescent="0.15">
      <c r="A2115" s="1">
        <v>40010</v>
      </c>
      <c r="B2115">
        <v>9510</v>
      </c>
      <c r="C2115">
        <v>9530</v>
      </c>
      <c r="D2115">
        <v>9350</v>
      </c>
      <c r="E2115">
        <v>9360</v>
      </c>
      <c r="F2115">
        <v>273938</v>
      </c>
    </row>
    <row r="2116" spans="1:6" x14ac:dyDescent="0.15">
      <c r="A2116" s="1">
        <v>40009</v>
      </c>
      <c r="B2116">
        <v>9380</v>
      </c>
      <c r="C2116">
        <v>9380</v>
      </c>
      <c r="D2116">
        <v>9290</v>
      </c>
      <c r="E2116">
        <v>9310</v>
      </c>
      <c r="F2116">
        <v>337710</v>
      </c>
    </row>
    <row r="2117" spans="1:6" x14ac:dyDescent="0.15">
      <c r="A2117" s="1">
        <v>40008</v>
      </c>
      <c r="B2117">
        <v>9280</v>
      </c>
      <c r="C2117">
        <v>9330</v>
      </c>
      <c r="D2117">
        <v>9210</v>
      </c>
      <c r="E2117">
        <v>9300</v>
      </c>
      <c r="F2117">
        <v>282904</v>
      </c>
    </row>
    <row r="2118" spans="1:6" x14ac:dyDescent="0.15">
      <c r="A2118" s="1">
        <v>40007</v>
      </c>
      <c r="B2118">
        <v>9270</v>
      </c>
      <c r="C2118">
        <v>9380</v>
      </c>
      <c r="D2118">
        <v>9070</v>
      </c>
      <c r="E2118">
        <v>9080</v>
      </c>
      <c r="F2118">
        <v>514873</v>
      </c>
    </row>
    <row r="2119" spans="1:6" x14ac:dyDescent="0.15">
      <c r="A2119" s="1">
        <v>40004</v>
      </c>
      <c r="B2119">
        <v>9400</v>
      </c>
      <c r="C2119">
        <v>9420</v>
      </c>
      <c r="D2119">
        <v>9290</v>
      </c>
      <c r="E2119">
        <v>9300</v>
      </c>
      <c r="F2119">
        <v>329523</v>
      </c>
    </row>
    <row r="2120" spans="1:6" x14ac:dyDescent="0.15">
      <c r="A2120" s="1">
        <v>40003</v>
      </c>
      <c r="B2120">
        <v>9380</v>
      </c>
      <c r="C2120">
        <v>9430</v>
      </c>
      <c r="D2120">
        <v>9320</v>
      </c>
      <c r="E2120">
        <v>9330</v>
      </c>
      <c r="F2120">
        <v>587290</v>
      </c>
    </row>
    <row r="2121" spans="1:6" x14ac:dyDescent="0.15">
      <c r="A2121" s="1">
        <v>40002</v>
      </c>
      <c r="B2121">
        <v>9580</v>
      </c>
      <c r="C2121">
        <v>9590</v>
      </c>
      <c r="D2121">
        <v>9450</v>
      </c>
      <c r="E2121">
        <v>9450</v>
      </c>
      <c r="F2121">
        <v>573347</v>
      </c>
    </row>
    <row r="2122" spans="1:6" x14ac:dyDescent="0.15">
      <c r="A2122" s="1">
        <v>40001</v>
      </c>
      <c r="B2122">
        <v>9750</v>
      </c>
      <c r="C2122">
        <v>9770</v>
      </c>
      <c r="D2122">
        <v>9660</v>
      </c>
      <c r="E2122">
        <v>9690</v>
      </c>
      <c r="F2122">
        <v>338359</v>
      </c>
    </row>
    <row r="2123" spans="1:6" x14ac:dyDescent="0.15">
      <c r="A2123" s="1">
        <v>40000</v>
      </c>
      <c r="B2123">
        <v>9780</v>
      </c>
      <c r="C2123">
        <v>9810</v>
      </c>
      <c r="D2123">
        <v>9690</v>
      </c>
      <c r="E2123">
        <v>9710</v>
      </c>
      <c r="F2123">
        <v>297599</v>
      </c>
    </row>
    <row r="2124" spans="1:6" x14ac:dyDescent="0.15">
      <c r="A2124" s="1">
        <v>39997</v>
      </c>
      <c r="B2124">
        <v>9770</v>
      </c>
      <c r="C2124">
        <v>9880</v>
      </c>
      <c r="D2124">
        <v>9730</v>
      </c>
      <c r="E2124">
        <v>9860</v>
      </c>
      <c r="F2124">
        <v>780440</v>
      </c>
    </row>
    <row r="2125" spans="1:6" x14ac:dyDescent="0.15">
      <c r="A2125" s="1">
        <v>39996</v>
      </c>
      <c r="B2125">
        <v>10200</v>
      </c>
      <c r="C2125">
        <v>10230</v>
      </c>
      <c r="D2125">
        <v>10100</v>
      </c>
      <c r="E2125">
        <v>10120</v>
      </c>
      <c r="F2125">
        <v>425287</v>
      </c>
    </row>
    <row r="2126" spans="1:6" x14ac:dyDescent="0.15">
      <c r="A2126" s="1">
        <v>39995</v>
      </c>
      <c r="B2126">
        <v>10110</v>
      </c>
      <c r="C2126">
        <v>10320</v>
      </c>
      <c r="D2126">
        <v>10090</v>
      </c>
      <c r="E2126">
        <v>10150</v>
      </c>
      <c r="F2126">
        <v>814798</v>
      </c>
    </row>
    <row r="2127" spans="1:6" x14ac:dyDescent="0.15">
      <c r="A2127" s="1">
        <v>39994</v>
      </c>
      <c r="B2127">
        <v>10160</v>
      </c>
      <c r="C2127">
        <v>10240</v>
      </c>
      <c r="D2127">
        <v>10150</v>
      </c>
      <c r="E2127">
        <v>10180</v>
      </c>
      <c r="F2127">
        <v>492306</v>
      </c>
    </row>
    <row r="2128" spans="1:6" x14ac:dyDescent="0.15">
      <c r="A2128" s="1">
        <v>39993</v>
      </c>
      <c r="B2128">
        <v>10130</v>
      </c>
      <c r="C2128">
        <v>10180</v>
      </c>
      <c r="D2128">
        <v>9980</v>
      </c>
      <c r="E2128">
        <v>10050</v>
      </c>
      <c r="F2128">
        <v>582000</v>
      </c>
    </row>
    <row r="2129" spans="1:6" x14ac:dyDescent="0.15">
      <c r="A2129" s="1">
        <v>39990</v>
      </c>
      <c r="B2129">
        <v>10100</v>
      </c>
      <c r="C2129">
        <v>10140</v>
      </c>
      <c r="D2129">
        <v>10030</v>
      </c>
      <c r="E2129">
        <v>10140</v>
      </c>
      <c r="F2129">
        <v>421491</v>
      </c>
    </row>
    <row r="2130" spans="1:6" x14ac:dyDescent="0.15">
      <c r="A2130" s="1">
        <v>39989</v>
      </c>
      <c r="B2130">
        <v>9870</v>
      </c>
      <c r="C2130">
        <v>10110</v>
      </c>
      <c r="D2130">
        <v>9850</v>
      </c>
      <c r="E2130">
        <v>10020</v>
      </c>
      <c r="F2130">
        <v>498955</v>
      </c>
    </row>
    <row r="2131" spans="1:6" x14ac:dyDescent="0.15">
      <c r="A2131" s="1">
        <v>39988</v>
      </c>
      <c r="B2131">
        <v>9830</v>
      </c>
      <c r="C2131">
        <v>9860</v>
      </c>
      <c r="D2131">
        <v>9770</v>
      </c>
      <c r="E2131">
        <v>9820</v>
      </c>
      <c r="F2131">
        <v>224518</v>
      </c>
    </row>
    <row r="2132" spans="1:6" x14ac:dyDescent="0.15">
      <c r="A2132" s="1">
        <v>39987</v>
      </c>
      <c r="B2132">
        <v>9870</v>
      </c>
      <c r="C2132">
        <v>9880</v>
      </c>
      <c r="D2132">
        <v>9740</v>
      </c>
      <c r="E2132">
        <v>9780</v>
      </c>
      <c r="F2132">
        <v>526470</v>
      </c>
    </row>
    <row r="2133" spans="1:6" x14ac:dyDescent="0.15">
      <c r="A2133" s="1">
        <v>39986</v>
      </c>
      <c r="B2133">
        <v>10020</v>
      </c>
      <c r="C2133">
        <v>10130</v>
      </c>
      <c r="D2133">
        <v>10000</v>
      </c>
      <c r="E2133">
        <v>10060</v>
      </c>
      <c r="F2133">
        <v>302051</v>
      </c>
    </row>
    <row r="2134" spans="1:6" x14ac:dyDescent="0.15">
      <c r="A2134" s="1">
        <v>39983</v>
      </c>
      <c r="B2134">
        <v>9990</v>
      </c>
      <c r="C2134">
        <v>10060</v>
      </c>
      <c r="D2134">
        <v>9930</v>
      </c>
      <c r="E2134">
        <v>10000</v>
      </c>
      <c r="F2134">
        <v>508625</v>
      </c>
    </row>
    <row r="2135" spans="1:6" x14ac:dyDescent="0.15">
      <c r="A2135" s="1">
        <v>39982</v>
      </c>
      <c r="B2135">
        <v>10000</v>
      </c>
      <c r="C2135">
        <v>10000</v>
      </c>
      <c r="D2135">
        <v>9880</v>
      </c>
      <c r="E2135">
        <v>9960</v>
      </c>
      <c r="F2135">
        <v>386839</v>
      </c>
    </row>
    <row r="2136" spans="1:6" x14ac:dyDescent="0.15">
      <c r="A2136" s="1">
        <v>39981</v>
      </c>
      <c r="B2136">
        <v>9960</v>
      </c>
      <c r="C2136">
        <v>10080</v>
      </c>
      <c r="D2136">
        <v>9940</v>
      </c>
      <c r="E2136">
        <v>10070</v>
      </c>
      <c r="F2136">
        <v>1105683</v>
      </c>
    </row>
    <row r="2137" spans="1:6" x14ac:dyDescent="0.15">
      <c r="A2137" s="1">
        <v>39980</v>
      </c>
      <c r="B2137">
        <v>10120</v>
      </c>
      <c r="C2137">
        <v>10150</v>
      </c>
      <c r="D2137">
        <v>9990</v>
      </c>
      <c r="E2137">
        <v>10010</v>
      </c>
      <c r="F2137">
        <v>656585</v>
      </c>
    </row>
    <row r="2138" spans="1:6" x14ac:dyDescent="0.15">
      <c r="A2138" s="1">
        <v>39979</v>
      </c>
      <c r="B2138">
        <v>10350</v>
      </c>
      <c r="C2138">
        <v>10360</v>
      </c>
      <c r="D2138">
        <v>10260</v>
      </c>
      <c r="E2138">
        <v>10280</v>
      </c>
      <c r="F2138">
        <v>395378</v>
      </c>
    </row>
    <row r="2139" spans="1:6" x14ac:dyDescent="0.15">
      <c r="A2139" s="1">
        <v>39976</v>
      </c>
      <c r="B2139">
        <v>10250</v>
      </c>
      <c r="C2139">
        <v>10400</v>
      </c>
      <c r="D2139">
        <v>10250</v>
      </c>
      <c r="E2139">
        <v>10370</v>
      </c>
      <c r="F2139">
        <v>820734</v>
      </c>
    </row>
    <row r="2140" spans="1:6" x14ac:dyDescent="0.15">
      <c r="A2140" s="1">
        <v>39975</v>
      </c>
      <c r="B2140">
        <v>10240</v>
      </c>
      <c r="C2140">
        <v>10260</v>
      </c>
      <c r="D2140">
        <v>10190</v>
      </c>
      <c r="E2140">
        <v>10240</v>
      </c>
      <c r="F2140">
        <v>492016</v>
      </c>
    </row>
    <row r="2141" spans="1:6" x14ac:dyDescent="0.15">
      <c r="A2141" s="1">
        <v>39974</v>
      </c>
      <c r="B2141">
        <v>10070</v>
      </c>
      <c r="C2141">
        <v>10230</v>
      </c>
      <c r="D2141">
        <v>10050</v>
      </c>
      <c r="E2141">
        <v>10230</v>
      </c>
      <c r="F2141">
        <v>651894</v>
      </c>
    </row>
    <row r="2142" spans="1:6" x14ac:dyDescent="0.15">
      <c r="A2142" s="1">
        <v>39973</v>
      </c>
      <c r="B2142">
        <v>10080</v>
      </c>
      <c r="C2142">
        <v>10100</v>
      </c>
      <c r="D2142">
        <v>9990</v>
      </c>
      <c r="E2142">
        <v>10020</v>
      </c>
      <c r="F2142">
        <v>348676</v>
      </c>
    </row>
    <row r="2143" spans="1:6" x14ac:dyDescent="0.15">
      <c r="A2143" s="1">
        <v>39972</v>
      </c>
      <c r="B2143">
        <v>10050</v>
      </c>
      <c r="C2143">
        <v>10150</v>
      </c>
      <c r="D2143">
        <v>10050</v>
      </c>
      <c r="E2143">
        <v>10090</v>
      </c>
      <c r="F2143">
        <v>768366</v>
      </c>
    </row>
    <row r="2144" spans="1:6" x14ac:dyDescent="0.15">
      <c r="A2144" s="1">
        <v>39969</v>
      </c>
      <c r="B2144">
        <v>10000</v>
      </c>
      <c r="C2144">
        <v>10010</v>
      </c>
      <c r="D2144">
        <v>9960</v>
      </c>
      <c r="E2144">
        <v>10000</v>
      </c>
      <c r="F2144">
        <v>341547</v>
      </c>
    </row>
    <row r="2145" spans="1:6" x14ac:dyDescent="0.15">
      <c r="A2145" s="1">
        <v>39968</v>
      </c>
      <c r="B2145">
        <v>9910</v>
      </c>
      <c r="C2145">
        <v>9980</v>
      </c>
      <c r="D2145">
        <v>9880</v>
      </c>
      <c r="E2145">
        <v>9910</v>
      </c>
      <c r="F2145">
        <v>421293</v>
      </c>
    </row>
    <row r="2146" spans="1:6" x14ac:dyDescent="0.15">
      <c r="A2146" s="1">
        <v>39967</v>
      </c>
      <c r="B2146">
        <v>9960</v>
      </c>
      <c r="C2146">
        <v>10010</v>
      </c>
      <c r="D2146">
        <v>9950</v>
      </c>
      <c r="E2146">
        <v>9990</v>
      </c>
      <c r="F2146">
        <v>434772</v>
      </c>
    </row>
    <row r="2147" spans="1:6" x14ac:dyDescent="0.15">
      <c r="A2147" s="1">
        <v>39966</v>
      </c>
      <c r="B2147">
        <v>10040</v>
      </c>
      <c r="C2147">
        <v>10050</v>
      </c>
      <c r="D2147">
        <v>9930</v>
      </c>
      <c r="E2147">
        <v>9950</v>
      </c>
      <c r="F2147">
        <v>697455</v>
      </c>
    </row>
    <row r="2148" spans="1:6" x14ac:dyDescent="0.15">
      <c r="A2148" s="1">
        <v>39965</v>
      </c>
      <c r="B2148">
        <v>9750</v>
      </c>
      <c r="C2148">
        <v>9940</v>
      </c>
      <c r="D2148">
        <v>9720</v>
      </c>
      <c r="E2148">
        <v>9930</v>
      </c>
      <c r="F2148">
        <v>526132</v>
      </c>
    </row>
    <row r="2149" spans="1:6" x14ac:dyDescent="0.15">
      <c r="A2149" s="1">
        <v>39962</v>
      </c>
      <c r="B2149">
        <v>9750</v>
      </c>
      <c r="C2149">
        <v>9750</v>
      </c>
      <c r="D2149">
        <v>9670</v>
      </c>
      <c r="E2149">
        <v>9730</v>
      </c>
      <c r="F2149">
        <v>436598</v>
      </c>
    </row>
    <row r="2150" spans="1:6" x14ac:dyDescent="0.15">
      <c r="A2150" s="1">
        <v>39961</v>
      </c>
      <c r="B2150">
        <v>9590</v>
      </c>
      <c r="C2150">
        <v>9730</v>
      </c>
      <c r="D2150">
        <v>9580</v>
      </c>
      <c r="E2150">
        <v>9690</v>
      </c>
      <c r="F2150">
        <v>382624</v>
      </c>
    </row>
    <row r="2151" spans="1:6" x14ac:dyDescent="0.15">
      <c r="A2151" s="1">
        <v>39960</v>
      </c>
      <c r="B2151">
        <v>9680</v>
      </c>
      <c r="C2151">
        <v>9730</v>
      </c>
      <c r="D2151">
        <v>9630</v>
      </c>
      <c r="E2151">
        <v>9640</v>
      </c>
      <c r="F2151">
        <v>437949</v>
      </c>
    </row>
    <row r="2152" spans="1:6" x14ac:dyDescent="0.15">
      <c r="A2152" s="1">
        <v>39959</v>
      </c>
      <c r="B2152">
        <v>9600</v>
      </c>
      <c r="C2152">
        <v>9610</v>
      </c>
      <c r="D2152">
        <v>9460</v>
      </c>
      <c r="E2152">
        <v>9570</v>
      </c>
      <c r="F2152">
        <v>382853</v>
      </c>
    </row>
    <row r="2153" spans="1:6" x14ac:dyDescent="0.15">
      <c r="A2153" s="1">
        <v>39958</v>
      </c>
      <c r="B2153">
        <v>9490</v>
      </c>
      <c r="C2153">
        <v>9630</v>
      </c>
      <c r="D2153">
        <v>9490</v>
      </c>
      <c r="E2153">
        <v>9550</v>
      </c>
      <c r="F2153">
        <v>461619</v>
      </c>
    </row>
    <row r="2154" spans="1:6" x14ac:dyDescent="0.15">
      <c r="A2154" s="1">
        <v>39955</v>
      </c>
      <c r="B2154">
        <v>9350</v>
      </c>
      <c r="C2154">
        <v>9500</v>
      </c>
      <c r="D2154">
        <v>9340</v>
      </c>
      <c r="E2154">
        <v>9470</v>
      </c>
      <c r="F2154">
        <v>397925</v>
      </c>
    </row>
    <row r="2155" spans="1:6" x14ac:dyDescent="0.15">
      <c r="A2155" s="1">
        <v>39954</v>
      </c>
      <c r="B2155">
        <v>9520</v>
      </c>
      <c r="C2155">
        <v>9520</v>
      </c>
      <c r="D2155">
        <v>9410</v>
      </c>
      <c r="E2155">
        <v>9520</v>
      </c>
      <c r="F2155">
        <v>439582</v>
      </c>
    </row>
    <row r="2156" spans="1:6" x14ac:dyDescent="0.15">
      <c r="A2156" s="1">
        <v>39953</v>
      </c>
      <c r="B2156">
        <v>9600</v>
      </c>
      <c r="C2156">
        <v>9640</v>
      </c>
      <c r="D2156">
        <v>9540</v>
      </c>
      <c r="E2156">
        <v>9550</v>
      </c>
      <c r="F2156">
        <v>475859</v>
      </c>
    </row>
    <row r="2157" spans="1:6" x14ac:dyDescent="0.15">
      <c r="A2157" s="1">
        <v>39952</v>
      </c>
      <c r="B2157">
        <v>9570</v>
      </c>
      <c r="C2157">
        <v>9570</v>
      </c>
      <c r="D2157">
        <v>9490</v>
      </c>
      <c r="E2157">
        <v>9520</v>
      </c>
      <c r="F2157">
        <v>428746</v>
      </c>
    </row>
    <row r="2158" spans="1:6" x14ac:dyDescent="0.15">
      <c r="A2158" s="1">
        <v>39951</v>
      </c>
      <c r="B2158">
        <v>9340</v>
      </c>
      <c r="C2158">
        <v>9340</v>
      </c>
      <c r="D2158">
        <v>9220</v>
      </c>
      <c r="E2158">
        <v>9320</v>
      </c>
      <c r="F2158">
        <v>676734</v>
      </c>
    </row>
    <row r="2159" spans="1:6" x14ac:dyDescent="0.15">
      <c r="A2159" s="1">
        <v>39948</v>
      </c>
      <c r="B2159">
        <v>9390</v>
      </c>
      <c r="C2159">
        <v>9500</v>
      </c>
      <c r="D2159">
        <v>9380</v>
      </c>
      <c r="E2159">
        <v>9500</v>
      </c>
      <c r="F2159">
        <v>499414</v>
      </c>
    </row>
    <row r="2160" spans="1:6" x14ac:dyDescent="0.15">
      <c r="A2160" s="1">
        <v>39947</v>
      </c>
      <c r="B2160">
        <v>9390</v>
      </c>
      <c r="C2160">
        <v>9390</v>
      </c>
      <c r="D2160">
        <v>9280</v>
      </c>
      <c r="E2160">
        <v>9340</v>
      </c>
      <c r="F2160">
        <v>791324</v>
      </c>
    </row>
    <row r="2161" spans="1:6" x14ac:dyDescent="0.15">
      <c r="A2161" s="1">
        <v>39946</v>
      </c>
      <c r="B2161">
        <v>9560</v>
      </c>
      <c r="C2161">
        <v>9610</v>
      </c>
      <c r="D2161">
        <v>9500</v>
      </c>
      <c r="E2161">
        <v>9590</v>
      </c>
      <c r="F2161">
        <v>203282</v>
      </c>
    </row>
    <row r="2162" spans="1:6" x14ac:dyDescent="0.15">
      <c r="A2162" s="1">
        <v>39945</v>
      </c>
      <c r="B2162">
        <v>9580</v>
      </c>
      <c r="C2162">
        <v>9620</v>
      </c>
      <c r="D2162">
        <v>9530</v>
      </c>
      <c r="E2162">
        <v>9560</v>
      </c>
      <c r="F2162">
        <v>427761</v>
      </c>
    </row>
    <row r="2163" spans="1:6" x14ac:dyDescent="0.15">
      <c r="A2163" s="1">
        <v>39944</v>
      </c>
      <c r="B2163">
        <v>9690</v>
      </c>
      <c r="C2163">
        <v>9730</v>
      </c>
      <c r="D2163">
        <v>9570</v>
      </c>
      <c r="E2163">
        <v>9680</v>
      </c>
      <c r="F2163">
        <v>484470</v>
      </c>
    </row>
    <row r="2164" spans="1:6" x14ac:dyDescent="0.15">
      <c r="A2164" s="1">
        <v>39941</v>
      </c>
      <c r="B2164">
        <v>9610</v>
      </c>
      <c r="C2164">
        <v>9700</v>
      </c>
      <c r="D2164">
        <v>9580</v>
      </c>
      <c r="E2164">
        <v>9670</v>
      </c>
      <c r="F2164">
        <v>881073</v>
      </c>
    </row>
    <row r="2165" spans="1:6" x14ac:dyDescent="0.15">
      <c r="A2165" s="1">
        <v>39940</v>
      </c>
      <c r="B2165">
        <v>9610</v>
      </c>
      <c r="C2165">
        <v>9640</v>
      </c>
      <c r="D2165">
        <v>9520</v>
      </c>
      <c r="E2165">
        <v>9570</v>
      </c>
      <c r="F2165">
        <v>905142</v>
      </c>
    </row>
    <row r="2166" spans="1:6" x14ac:dyDescent="0.15">
      <c r="A2166" s="1">
        <v>39934</v>
      </c>
      <c r="B2166">
        <v>9090</v>
      </c>
      <c r="C2166">
        <v>9280</v>
      </c>
      <c r="D2166">
        <v>9060</v>
      </c>
      <c r="E2166">
        <v>9240</v>
      </c>
      <c r="F2166">
        <v>700870</v>
      </c>
    </row>
    <row r="2167" spans="1:6" x14ac:dyDescent="0.15">
      <c r="A2167" s="1">
        <v>39933</v>
      </c>
      <c r="B2167">
        <v>8980</v>
      </c>
      <c r="C2167">
        <v>9090</v>
      </c>
      <c r="D2167">
        <v>8980</v>
      </c>
      <c r="E2167">
        <v>9090</v>
      </c>
      <c r="F2167">
        <v>914857</v>
      </c>
    </row>
    <row r="2168" spans="1:6" x14ac:dyDescent="0.15">
      <c r="A2168" s="1">
        <v>39931</v>
      </c>
      <c r="B2168">
        <v>8930</v>
      </c>
      <c r="C2168">
        <v>9040</v>
      </c>
      <c r="D2168">
        <v>8720</v>
      </c>
      <c r="E2168">
        <v>8740</v>
      </c>
      <c r="F2168">
        <v>791673</v>
      </c>
    </row>
    <row r="2169" spans="1:6" x14ac:dyDescent="0.15">
      <c r="A2169" s="1">
        <v>39930</v>
      </c>
      <c r="B2169">
        <v>9040</v>
      </c>
      <c r="C2169">
        <v>9070</v>
      </c>
      <c r="D2169">
        <v>8880</v>
      </c>
      <c r="E2169">
        <v>8960</v>
      </c>
      <c r="F2169">
        <v>446066</v>
      </c>
    </row>
    <row r="2170" spans="1:6" x14ac:dyDescent="0.15">
      <c r="A2170" s="1">
        <v>39927</v>
      </c>
      <c r="B2170">
        <v>9070</v>
      </c>
      <c r="C2170">
        <v>9080</v>
      </c>
      <c r="D2170">
        <v>8920</v>
      </c>
      <c r="E2170">
        <v>8950</v>
      </c>
      <c r="F2170">
        <v>434969</v>
      </c>
    </row>
    <row r="2171" spans="1:6" x14ac:dyDescent="0.15">
      <c r="A2171" s="1">
        <v>39926</v>
      </c>
      <c r="B2171">
        <v>9010</v>
      </c>
      <c r="C2171">
        <v>9100</v>
      </c>
      <c r="D2171">
        <v>8880</v>
      </c>
      <c r="E2171">
        <v>9060</v>
      </c>
      <c r="F2171">
        <v>461172</v>
      </c>
    </row>
    <row r="2172" spans="1:6" x14ac:dyDescent="0.15">
      <c r="A2172" s="1">
        <v>39925</v>
      </c>
      <c r="B2172">
        <v>9020</v>
      </c>
      <c r="C2172">
        <v>9040</v>
      </c>
      <c r="D2172">
        <v>8910</v>
      </c>
      <c r="E2172">
        <v>9000</v>
      </c>
      <c r="F2172">
        <v>310989</v>
      </c>
    </row>
    <row r="2173" spans="1:6" x14ac:dyDescent="0.15">
      <c r="A2173" s="1">
        <v>39924</v>
      </c>
      <c r="B2173">
        <v>8920</v>
      </c>
      <c r="C2173">
        <v>9000</v>
      </c>
      <c r="D2173">
        <v>8840</v>
      </c>
      <c r="E2173">
        <v>8980</v>
      </c>
      <c r="F2173">
        <v>763306</v>
      </c>
    </row>
    <row r="2174" spans="1:6" x14ac:dyDescent="0.15">
      <c r="A2174" s="1">
        <v>39923</v>
      </c>
      <c r="B2174">
        <v>9120</v>
      </c>
      <c r="C2174">
        <v>9170</v>
      </c>
      <c r="D2174">
        <v>9040</v>
      </c>
      <c r="E2174">
        <v>9150</v>
      </c>
      <c r="F2174">
        <v>859166</v>
      </c>
    </row>
    <row r="2175" spans="1:6" x14ac:dyDescent="0.15">
      <c r="A2175" s="1">
        <v>39920</v>
      </c>
      <c r="B2175">
        <v>9140</v>
      </c>
      <c r="C2175">
        <v>9190</v>
      </c>
      <c r="D2175">
        <v>9060</v>
      </c>
      <c r="E2175">
        <v>9150</v>
      </c>
      <c r="F2175">
        <v>698880</v>
      </c>
    </row>
    <row r="2176" spans="1:6" x14ac:dyDescent="0.15">
      <c r="A2176" s="1">
        <v>39919</v>
      </c>
      <c r="B2176">
        <v>9110</v>
      </c>
      <c r="C2176">
        <v>9270</v>
      </c>
      <c r="D2176">
        <v>8950</v>
      </c>
      <c r="E2176">
        <v>8970</v>
      </c>
      <c r="F2176">
        <v>936872</v>
      </c>
    </row>
    <row r="2177" spans="1:6" x14ac:dyDescent="0.15">
      <c r="A2177" s="1">
        <v>39918</v>
      </c>
      <c r="B2177">
        <v>9000</v>
      </c>
      <c r="C2177">
        <v>9030</v>
      </c>
      <c r="D2177">
        <v>8910</v>
      </c>
      <c r="E2177">
        <v>8960</v>
      </c>
      <c r="F2177">
        <v>601561</v>
      </c>
    </row>
    <row r="2178" spans="1:6" x14ac:dyDescent="0.15">
      <c r="A2178" s="1">
        <v>39917</v>
      </c>
      <c r="B2178">
        <v>9220</v>
      </c>
      <c r="C2178">
        <v>9220</v>
      </c>
      <c r="D2178">
        <v>8980</v>
      </c>
      <c r="E2178">
        <v>9060</v>
      </c>
      <c r="F2178">
        <v>790316</v>
      </c>
    </row>
    <row r="2179" spans="1:6" x14ac:dyDescent="0.15">
      <c r="A2179" s="1">
        <v>39916</v>
      </c>
      <c r="B2179">
        <v>9180</v>
      </c>
      <c r="C2179">
        <v>9260</v>
      </c>
      <c r="D2179">
        <v>9110</v>
      </c>
      <c r="E2179">
        <v>9120</v>
      </c>
      <c r="F2179">
        <v>415902</v>
      </c>
    </row>
    <row r="2180" spans="1:6" x14ac:dyDescent="0.15">
      <c r="A2180" s="1">
        <v>39913</v>
      </c>
      <c r="B2180">
        <v>9300</v>
      </c>
      <c r="C2180">
        <v>9320</v>
      </c>
      <c r="D2180">
        <v>9080</v>
      </c>
      <c r="E2180">
        <v>9190</v>
      </c>
      <c r="F2180">
        <v>909065</v>
      </c>
    </row>
    <row r="2181" spans="1:6" x14ac:dyDescent="0.15">
      <c r="A2181" s="1">
        <v>39912</v>
      </c>
      <c r="B2181">
        <v>8910</v>
      </c>
      <c r="C2181">
        <v>9170</v>
      </c>
      <c r="D2181">
        <v>8910</v>
      </c>
      <c r="E2181">
        <v>9150</v>
      </c>
      <c r="F2181">
        <v>804906</v>
      </c>
    </row>
    <row r="2182" spans="1:6" x14ac:dyDescent="0.15">
      <c r="A2182" s="1">
        <v>39911</v>
      </c>
      <c r="B2182">
        <v>8950</v>
      </c>
      <c r="C2182">
        <v>8970</v>
      </c>
      <c r="D2182">
        <v>8790</v>
      </c>
      <c r="E2182">
        <v>8810</v>
      </c>
      <c r="F2182">
        <v>663380</v>
      </c>
    </row>
    <row r="2183" spans="1:6" x14ac:dyDescent="0.15">
      <c r="A2183" s="1">
        <v>39910</v>
      </c>
      <c r="B2183">
        <v>9070</v>
      </c>
      <c r="C2183">
        <v>9130</v>
      </c>
      <c r="D2183">
        <v>9010</v>
      </c>
      <c r="E2183">
        <v>9100</v>
      </c>
      <c r="F2183">
        <v>550782</v>
      </c>
    </row>
    <row r="2184" spans="1:6" x14ac:dyDescent="0.15">
      <c r="A2184" s="1">
        <v>39909</v>
      </c>
      <c r="B2184">
        <v>9150</v>
      </c>
      <c r="C2184">
        <v>9230</v>
      </c>
      <c r="D2184">
        <v>9050</v>
      </c>
      <c r="E2184">
        <v>9110</v>
      </c>
      <c r="F2184">
        <v>857520</v>
      </c>
    </row>
    <row r="2185" spans="1:6" x14ac:dyDescent="0.15">
      <c r="A2185" s="1">
        <v>39906</v>
      </c>
      <c r="B2185">
        <v>9100</v>
      </c>
      <c r="C2185">
        <v>9130</v>
      </c>
      <c r="D2185">
        <v>8920</v>
      </c>
      <c r="E2185">
        <v>8940</v>
      </c>
      <c r="F2185">
        <v>1105087</v>
      </c>
    </row>
    <row r="2186" spans="1:6" x14ac:dyDescent="0.15">
      <c r="A2186" s="1">
        <v>39905</v>
      </c>
      <c r="B2186">
        <v>8770</v>
      </c>
      <c r="C2186">
        <v>8990</v>
      </c>
      <c r="D2186">
        <v>8670</v>
      </c>
      <c r="E2186">
        <v>8910</v>
      </c>
      <c r="F2186">
        <v>1641728</v>
      </c>
    </row>
    <row r="2187" spans="1:6" x14ac:dyDescent="0.15">
      <c r="A2187" s="1">
        <v>39904</v>
      </c>
      <c r="B2187">
        <v>8420</v>
      </c>
      <c r="C2187">
        <v>8620</v>
      </c>
      <c r="D2187">
        <v>8310</v>
      </c>
      <c r="E2187">
        <v>8590</v>
      </c>
      <c r="F2187">
        <v>960122</v>
      </c>
    </row>
    <row r="2188" spans="1:6" x14ac:dyDescent="0.15">
      <c r="A2188" s="1">
        <v>39903</v>
      </c>
      <c r="B2188">
        <v>8400</v>
      </c>
      <c r="C2188">
        <v>8610</v>
      </c>
      <c r="D2188">
        <v>8280</v>
      </c>
      <c r="E2188">
        <v>8340</v>
      </c>
      <c r="F2188">
        <v>865254</v>
      </c>
    </row>
    <row r="2189" spans="1:6" x14ac:dyDescent="0.15">
      <c r="A2189" s="1">
        <v>39902</v>
      </c>
      <c r="B2189">
        <v>8820</v>
      </c>
      <c r="C2189">
        <v>8860</v>
      </c>
      <c r="D2189">
        <v>8410</v>
      </c>
      <c r="E2189">
        <v>8420</v>
      </c>
      <c r="F2189">
        <v>712305</v>
      </c>
    </row>
    <row r="2190" spans="1:6" x14ac:dyDescent="0.15">
      <c r="A2190" s="1">
        <v>39899</v>
      </c>
      <c r="B2190">
        <v>8910</v>
      </c>
      <c r="C2190">
        <v>9060</v>
      </c>
      <c r="D2190">
        <v>8820</v>
      </c>
      <c r="E2190">
        <v>8820</v>
      </c>
      <c r="F2190">
        <v>1110297</v>
      </c>
    </row>
    <row r="2191" spans="1:6" x14ac:dyDescent="0.15">
      <c r="A2191" s="1">
        <v>39898</v>
      </c>
      <c r="B2191">
        <v>8670</v>
      </c>
      <c r="C2191">
        <v>8920</v>
      </c>
      <c r="D2191">
        <v>8610</v>
      </c>
      <c r="E2191">
        <v>8920</v>
      </c>
      <c r="F2191">
        <v>931771</v>
      </c>
    </row>
    <row r="2192" spans="1:6" x14ac:dyDescent="0.15">
      <c r="A2192" s="1">
        <v>39897</v>
      </c>
      <c r="B2192">
        <v>8650</v>
      </c>
      <c r="C2192">
        <v>8710</v>
      </c>
      <c r="D2192">
        <v>8550</v>
      </c>
      <c r="E2192">
        <v>8630</v>
      </c>
      <c r="F2192">
        <v>717022</v>
      </c>
    </row>
    <row r="2193" spans="1:6" x14ac:dyDescent="0.15">
      <c r="A2193" s="1">
        <v>39896</v>
      </c>
      <c r="B2193">
        <v>8600</v>
      </c>
      <c r="C2193">
        <v>8670</v>
      </c>
      <c r="D2193">
        <v>8440</v>
      </c>
      <c r="E2193">
        <v>8610</v>
      </c>
      <c r="F2193">
        <v>1552229</v>
      </c>
    </row>
    <row r="2194" spans="1:6" x14ac:dyDescent="0.15">
      <c r="A2194" s="1">
        <v>39895</v>
      </c>
      <c r="B2194">
        <v>8090</v>
      </c>
      <c r="C2194">
        <v>8400</v>
      </c>
      <c r="D2194">
        <v>8080</v>
      </c>
      <c r="E2194">
        <v>8400</v>
      </c>
      <c r="F2194">
        <v>1201203</v>
      </c>
    </row>
    <row r="2195" spans="1:6" x14ac:dyDescent="0.15">
      <c r="A2195" s="1">
        <v>39891</v>
      </c>
      <c r="B2195">
        <v>8150</v>
      </c>
      <c r="C2195">
        <v>8190</v>
      </c>
      <c r="D2195">
        <v>8050</v>
      </c>
      <c r="E2195">
        <v>8080</v>
      </c>
      <c r="F2195">
        <v>847221</v>
      </c>
    </row>
    <row r="2196" spans="1:6" x14ac:dyDescent="0.15">
      <c r="A2196" s="1">
        <v>39890</v>
      </c>
      <c r="B2196">
        <v>8160</v>
      </c>
      <c r="C2196">
        <v>8210</v>
      </c>
      <c r="D2196">
        <v>8040</v>
      </c>
      <c r="E2196">
        <v>8110</v>
      </c>
      <c r="F2196">
        <v>939902</v>
      </c>
    </row>
    <row r="2197" spans="1:6" x14ac:dyDescent="0.15">
      <c r="A2197" s="1">
        <v>39889</v>
      </c>
      <c r="B2197">
        <v>7920</v>
      </c>
      <c r="C2197">
        <v>8130</v>
      </c>
      <c r="D2197">
        <v>7870</v>
      </c>
      <c r="E2197">
        <v>8120</v>
      </c>
      <c r="F2197">
        <v>1596772</v>
      </c>
    </row>
    <row r="2198" spans="1:6" x14ac:dyDescent="0.15">
      <c r="A2198" s="1">
        <v>39888</v>
      </c>
      <c r="B2198">
        <v>7770</v>
      </c>
      <c r="C2198">
        <v>7910</v>
      </c>
      <c r="D2198">
        <v>7770</v>
      </c>
      <c r="E2198">
        <v>7880</v>
      </c>
      <c r="F2198">
        <v>842447</v>
      </c>
    </row>
    <row r="2199" spans="1:6" x14ac:dyDescent="0.15">
      <c r="A2199" s="1">
        <v>39885</v>
      </c>
      <c r="B2199">
        <v>7580</v>
      </c>
      <c r="C2199">
        <v>7730</v>
      </c>
      <c r="D2199">
        <v>7580</v>
      </c>
      <c r="E2199">
        <v>7730</v>
      </c>
      <c r="F2199">
        <v>1122023</v>
      </c>
    </row>
    <row r="2200" spans="1:6" x14ac:dyDescent="0.15">
      <c r="A2200" s="1">
        <v>39884</v>
      </c>
      <c r="B2200">
        <v>7490</v>
      </c>
      <c r="C2200">
        <v>7500</v>
      </c>
      <c r="D2200">
        <v>7300</v>
      </c>
      <c r="E2200">
        <v>7300</v>
      </c>
      <c r="F2200">
        <v>527233</v>
      </c>
    </row>
    <row r="2201" spans="1:6" x14ac:dyDescent="0.15">
      <c r="A2201" s="1">
        <v>39883</v>
      </c>
      <c r="B2201">
        <v>7460</v>
      </c>
      <c r="C2201">
        <v>7550</v>
      </c>
      <c r="D2201">
        <v>7440</v>
      </c>
      <c r="E2201">
        <v>7530</v>
      </c>
      <c r="F2201">
        <v>1329281</v>
      </c>
    </row>
    <row r="2202" spans="1:6" x14ac:dyDescent="0.15">
      <c r="A2202" s="1">
        <v>39882</v>
      </c>
      <c r="B2202">
        <v>7200</v>
      </c>
      <c r="C2202">
        <v>7250</v>
      </c>
      <c r="D2202">
        <v>7170</v>
      </c>
      <c r="E2202">
        <v>7210</v>
      </c>
      <c r="F2202">
        <v>532221</v>
      </c>
    </row>
    <row r="2203" spans="1:6" x14ac:dyDescent="0.15">
      <c r="A2203" s="1">
        <v>39881</v>
      </c>
      <c r="B2203">
        <v>7330</v>
      </c>
      <c r="C2203">
        <v>7380</v>
      </c>
      <c r="D2203">
        <v>7180</v>
      </c>
      <c r="E2203">
        <v>7200</v>
      </c>
      <c r="F2203">
        <v>997139</v>
      </c>
    </row>
    <row r="2204" spans="1:6" x14ac:dyDescent="0.15">
      <c r="A2204" s="1">
        <v>39878</v>
      </c>
      <c r="B2204">
        <v>7370</v>
      </c>
      <c r="C2204">
        <v>7430</v>
      </c>
      <c r="D2204">
        <v>7300</v>
      </c>
      <c r="E2204">
        <v>7320</v>
      </c>
      <c r="F2204">
        <v>848636</v>
      </c>
    </row>
    <row r="2205" spans="1:6" x14ac:dyDescent="0.15">
      <c r="A2205" s="1">
        <v>39877</v>
      </c>
      <c r="B2205">
        <v>7510</v>
      </c>
      <c r="C2205">
        <v>7690</v>
      </c>
      <c r="D2205">
        <v>7480</v>
      </c>
      <c r="E2205">
        <v>7560</v>
      </c>
      <c r="F2205">
        <v>1029924</v>
      </c>
    </row>
    <row r="2206" spans="1:6" x14ac:dyDescent="0.15">
      <c r="A2206" s="1">
        <v>39876</v>
      </c>
      <c r="B2206">
        <v>7280</v>
      </c>
      <c r="C2206">
        <v>7470</v>
      </c>
      <c r="D2206">
        <v>7250</v>
      </c>
      <c r="E2206">
        <v>7410</v>
      </c>
      <c r="F2206">
        <v>745907</v>
      </c>
    </row>
    <row r="2207" spans="1:6" x14ac:dyDescent="0.15">
      <c r="A2207" s="1">
        <v>39875</v>
      </c>
      <c r="B2207">
        <v>7260</v>
      </c>
      <c r="C2207">
        <v>7440</v>
      </c>
      <c r="D2207">
        <v>7230</v>
      </c>
      <c r="E2207">
        <v>7360</v>
      </c>
      <c r="F2207">
        <v>1197098</v>
      </c>
    </row>
    <row r="2208" spans="1:6" x14ac:dyDescent="0.15">
      <c r="A2208" s="1">
        <v>39874</v>
      </c>
      <c r="B2208">
        <v>7470</v>
      </c>
      <c r="C2208">
        <v>7520</v>
      </c>
      <c r="D2208">
        <v>7380</v>
      </c>
      <c r="E2208">
        <v>7410</v>
      </c>
      <c r="F2208">
        <v>1111021</v>
      </c>
    </row>
    <row r="2209" spans="1:6" x14ac:dyDescent="0.15">
      <c r="A2209" s="1">
        <v>39871</v>
      </c>
      <c r="B2209">
        <v>7600</v>
      </c>
      <c r="C2209">
        <v>7740</v>
      </c>
      <c r="D2209">
        <v>7560</v>
      </c>
      <c r="E2209">
        <v>7720</v>
      </c>
      <c r="F2209">
        <v>1223176</v>
      </c>
    </row>
    <row r="2210" spans="1:6" x14ac:dyDescent="0.15">
      <c r="A2210" s="1">
        <v>39870</v>
      </c>
      <c r="B2210">
        <v>7600</v>
      </c>
      <c r="C2210">
        <v>7740</v>
      </c>
      <c r="D2210">
        <v>7570</v>
      </c>
      <c r="E2210">
        <v>7590</v>
      </c>
      <c r="F2210">
        <v>508702</v>
      </c>
    </row>
    <row r="2211" spans="1:6" x14ac:dyDescent="0.15">
      <c r="A2211" s="1">
        <v>39869</v>
      </c>
      <c r="B2211">
        <v>7610</v>
      </c>
      <c r="C2211">
        <v>7630</v>
      </c>
      <c r="D2211">
        <v>7470</v>
      </c>
      <c r="E2211">
        <v>7610</v>
      </c>
      <c r="F2211">
        <v>749957</v>
      </c>
    </row>
    <row r="2212" spans="1:6" x14ac:dyDescent="0.15">
      <c r="A2212" s="1">
        <v>39868</v>
      </c>
      <c r="B2212">
        <v>7350</v>
      </c>
      <c r="C2212">
        <v>7460</v>
      </c>
      <c r="D2212">
        <v>7300</v>
      </c>
      <c r="E2212">
        <v>7460</v>
      </c>
      <c r="F2212">
        <v>687924</v>
      </c>
    </row>
    <row r="2213" spans="1:6" x14ac:dyDescent="0.15">
      <c r="A2213" s="1">
        <v>39867</v>
      </c>
      <c r="B2213">
        <v>7400</v>
      </c>
      <c r="C2213">
        <v>7570</v>
      </c>
      <c r="D2213">
        <v>7350</v>
      </c>
      <c r="E2213">
        <v>7540</v>
      </c>
      <c r="F2213">
        <v>1124168</v>
      </c>
    </row>
    <row r="2214" spans="1:6" x14ac:dyDescent="0.15">
      <c r="A2214" s="1">
        <v>39864</v>
      </c>
      <c r="B2214">
        <v>7700</v>
      </c>
      <c r="C2214">
        <v>7710</v>
      </c>
      <c r="D2214">
        <v>7530</v>
      </c>
      <c r="E2214">
        <v>7540</v>
      </c>
      <c r="F2214">
        <v>1126893</v>
      </c>
    </row>
    <row r="2215" spans="1:6" x14ac:dyDescent="0.15">
      <c r="A2215" s="1">
        <v>39863</v>
      </c>
      <c r="B2215">
        <v>7760</v>
      </c>
      <c r="C2215">
        <v>7790</v>
      </c>
      <c r="D2215">
        <v>7690</v>
      </c>
      <c r="E2215">
        <v>7700</v>
      </c>
      <c r="F2215">
        <v>373267</v>
      </c>
    </row>
    <row r="2216" spans="1:6" x14ac:dyDescent="0.15">
      <c r="A2216" s="1">
        <v>39862</v>
      </c>
      <c r="B2216">
        <v>7650</v>
      </c>
      <c r="C2216">
        <v>7760</v>
      </c>
      <c r="D2216">
        <v>7620</v>
      </c>
      <c r="E2216">
        <v>7750</v>
      </c>
      <c r="F2216">
        <v>827453</v>
      </c>
    </row>
    <row r="2217" spans="1:6" x14ac:dyDescent="0.15">
      <c r="A2217" s="1">
        <v>39861</v>
      </c>
      <c r="B2217">
        <v>7830</v>
      </c>
      <c r="C2217">
        <v>7860</v>
      </c>
      <c r="D2217">
        <v>7760</v>
      </c>
      <c r="E2217">
        <v>7810</v>
      </c>
      <c r="F2217">
        <v>817303</v>
      </c>
    </row>
    <row r="2218" spans="1:6" x14ac:dyDescent="0.15">
      <c r="A2218" s="1">
        <v>39860</v>
      </c>
      <c r="B2218">
        <v>7880</v>
      </c>
      <c r="C2218">
        <v>7950</v>
      </c>
      <c r="D2218">
        <v>7840</v>
      </c>
      <c r="E2218">
        <v>7870</v>
      </c>
      <c r="F2218">
        <v>687780</v>
      </c>
    </row>
    <row r="2219" spans="1:6" x14ac:dyDescent="0.15">
      <c r="A2219" s="1">
        <v>39857</v>
      </c>
      <c r="B2219">
        <v>7960</v>
      </c>
      <c r="C2219">
        <v>8040</v>
      </c>
      <c r="D2219">
        <v>7880</v>
      </c>
      <c r="E2219">
        <v>7910</v>
      </c>
      <c r="F2219">
        <v>586546</v>
      </c>
    </row>
    <row r="2220" spans="1:6" x14ac:dyDescent="0.15">
      <c r="A2220" s="1">
        <v>39856</v>
      </c>
      <c r="B2220">
        <v>7960</v>
      </c>
      <c r="C2220">
        <v>8010</v>
      </c>
      <c r="D2220">
        <v>7830</v>
      </c>
      <c r="E2220">
        <v>7910</v>
      </c>
      <c r="F2220">
        <v>1135395</v>
      </c>
    </row>
    <row r="2221" spans="1:6" x14ac:dyDescent="0.15">
      <c r="A2221" s="1">
        <v>39854</v>
      </c>
      <c r="B2221">
        <v>8250</v>
      </c>
      <c r="C2221">
        <v>8290</v>
      </c>
      <c r="D2221">
        <v>8060</v>
      </c>
      <c r="E2221">
        <v>8110</v>
      </c>
      <c r="F2221">
        <v>599183</v>
      </c>
    </row>
    <row r="2222" spans="1:6" x14ac:dyDescent="0.15">
      <c r="A2222" s="1">
        <v>39853</v>
      </c>
      <c r="B2222">
        <v>8390</v>
      </c>
      <c r="C2222">
        <v>8430</v>
      </c>
      <c r="D2222">
        <v>8060</v>
      </c>
      <c r="E2222">
        <v>8070</v>
      </c>
      <c r="F2222">
        <v>754293</v>
      </c>
    </row>
    <row r="2223" spans="1:6" x14ac:dyDescent="0.15">
      <c r="A2223" s="1">
        <v>39850</v>
      </c>
      <c r="B2223">
        <v>8290</v>
      </c>
      <c r="C2223">
        <v>8330</v>
      </c>
      <c r="D2223">
        <v>8180</v>
      </c>
      <c r="E2223">
        <v>8210</v>
      </c>
      <c r="F2223">
        <v>1205318</v>
      </c>
    </row>
    <row r="2224" spans="1:6" x14ac:dyDescent="0.15">
      <c r="A2224" s="1">
        <v>39849</v>
      </c>
      <c r="B2224">
        <v>8090</v>
      </c>
      <c r="C2224">
        <v>8250</v>
      </c>
      <c r="D2224">
        <v>8040</v>
      </c>
      <c r="E2224">
        <v>8090</v>
      </c>
      <c r="F2224">
        <v>608944</v>
      </c>
    </row>
    <row r="2225" spans="1:6" x14ac:dyDescent="0.15">
      <c r="A2225" s="1">
        <v>39848</v>
      </c>
      <c r="B2225">
        <v>8050</v>
      </c>
      <c r="C2225">
        <v>8230</v>
      </c>
      <c r="D2225">
        <v>8010</v>
      </c>
      <c r="E2225">
        <v>8160</v>
      </c>
      <c r="F2225">
        <v>659652</v>
      </c>
    </row>
    <row r="2226" spans="1:6" x14ac:dyDescent="0.15">
      <c r="A2226" s="1">
        <v>39847</v>
      </c>
      <c r="B2226">
        <v>8000</v>
      </c>
      <c r="C2226">
        <v>8250</v>
      </c>
      <c r="D2226">
        <v>7930</v>
      </c>
      <c r="E2226">
        <v>7930</v>
      </c>
      <c r="F2226">
        <v>818315</v>
      </c>
    </row>
    <row r="2227" spans="1:6" x14ac:dyDescent="0.15">
      <c r="A2227" s="1">
        <v>39846</v>
      </c>
      <c r="B2227">
        <v>7990</v>
      </c>
      <c r="C2227">
        <v>8110</v>
      </c>
      <c r="D2227">
        <v>7940</v>
      </c>
      <c r="E2227">
        <v>8010</v>
      </c>
      <c r="F2227">
        <v>725085</v>
      </c>
    </row>
    <row r="2228" spans="1:6" x14ac:dyDescent="0.15">
      <c r="A2228" s="1">
        <v>39843</v>
      </c>
      <c r="B2228">
        <v>8190</v>
      </c>
      <c r="C2228">
        <v>8190</v>
      </c>
      <c r="D2228">
        <v>8060</v>
      </c>
      <c r="E2228">
        <v>8110</v>
      </c>
      <c r="F2228">
        <v>885125</v>
      </c>
    </row>
    <row r="2229" spans="1:6" x14ac:dyDescent="0.15">
      <c r="A2229" s="1">
        <v>39842</v>
      </c>
      <c r="B2229">
        <v>8410</v>
      </c>
      <c r="C2229">
        <v>8460</v>
      </c>
      <c r="D2229">
        <v>8280</v>
      </c>
      <c r="E2229">
        <v>8330</v>
      </c>
      <c r="F2229">
        <v>1013980</v>
      </c>
    </row>
    <row r="2230" spans="1:6" x14ac:dyDescent="0.15">
      <c r="A2230" s="1">
        <v>39841</v>
      </c>
      <c r="B2230">
        <v>8190</v>
      </c>
      <c r="C2230">
        <v>8330</v>
      </c>
      <c r="D2230">
        <v>8070</v>
      </c>
      <c r="E2230">
        <v>8270</v>
      </c>
      <c r="F2230">
        <v>675167</v>
      </c>
    </row>
    <row r="2231" spans="1:6" x14ac:dyDescent="0.15">
      <c r="A2231" s="1">
        <v>39840</v>
      </c>
      <c r="B2231">
        <v>7970</v>
      </c>
      <c r="C2231">
        <v>8260</v>
      </c>
      <c r="D2231">
        <v>7940</v>
      </c>
      <c r="E2231">
        <v>8220</v>
      </c>
      <c r="F2231">
        <v>820651</v>
      </c>
    </row>
    <row r="2232" spans="1:6" x14ac:dyDescent="0.15">
      <c r="A2232" s="1">
        <v>39839</v>
      </c>
      <c r="B2232">
        <v>7880</v>
      </c>
      <c r="C2232">
        <v>7950</v>
      </c>
      <c r="D2232">
        <v>7730</v>
      </c>
      <c r="E2232">
        <v>7740</v>
      </c>
      <c r="F2232">
        <v>1792329</v>
      </c>
    </row>
    <row r="2233" spans="1:6" x14ac:dyDescent="0.15">
      <c r="A2233" s="1">
        <v>39836</v>
      </c>
      <c r="B2233">
        <v>8090</v>
      </c>
      <c r="C2233">
        <v>8090</v>
      </c>
      <c r="D2233">
        <v>7880</v>
      </c>
      <c r="E2233">
        <v>7890</v>
      </c>
      <c r="F2233">
        <v>1513707</v>
      </c>
    </row>
    <row r="2234" spans="1:6" x14ac:dyDescent="0.15">
      <c r="A2234" s="1">
        <v>39835</v>
      </c>
      <c r="B2234">
        <v>8150</v>
      </c>
      <c r="C2234">
        <v>8200</v>
      </c>
      <c r="D2234">
        <v>7960</v>
      </c>
      <c r="E2234">
        <v>8190</v>
      </c>
      <c r="F2234">
        <v>1449644</v>
      </c>
    </row>
    <row r="2235" spans="1:6" x14ac:dyDescent="0.15">
      <c r="A2235" s="1">
        <v>39834</v>
      </c>
      <c r="B2235">
        <v>7990</v>
      </c>
      <c r="C2235">
        <v>8160</v>
      </c>
      <c r="D2235">
        <v>7960</v>
      </c>
      <c r="E2235">
        <v>8060</v>
      </c>
      <c r="F2235">
        <v>823348</v>
      </c>
    </row>
    <row r="2236" spans="1:6" x14ac:dyDescent="0.15">
      <c r="A2236" s="1">
        <v>39833</v>
      </c>
      <c r="B2236">
        <v>8310</v>
      </c>
      <c r="C2236">
        <v>8320</v>
      </c>
      <c r="D2236">
        <v>8100</v>
      </c>
      <c r="E2236">
        <v>8210</v>
      </c>
      <c r="F2236">
        <v>1345642</v>
      </c>
    </row>
    <row r="2237" spans="1:6" x14ac:dyDescent="0.15">
      <c r="A2237" s="1">
        <v>39832</v>
      </c>
      <c r="B2237">
        <v>8480</v>
      </c>
      <c r="C2237">
        <v>8500</v>
      </c>
      <c r="D2237">
        <v>8360</v>
      </c>
      <c r="E2237">
        <v>8420</v>
      </c>
      <c r="F2237">
        <v>375961</v>
      </c>
    </row>
    <row r="2238" spans="1:6" x14ac:dyDescent="0.15">
      <c r="A2238" s="1">
        <v>39829</v>
      </c>
      <c r="B2238">
        <v>8300</v>
      </c>
      <c r="C2238">
        <v>8430</v>
      </c>
      <c r="D2238">
        <v>8210</v>
      </c>
      <c r="E2238">
        <v>8390</v>
      </c>
      <c r="F2238">
        <v>698661</v>
      </c>
    </row>
    <row r="2239" spans="1:6" x14ac:dyDescent="0.15">
      <c r="A2239" s="1">
        <v>39828</v>
      </c>
      <c r="B2239">
        <v>8230</v>
      </c>
      <c r="C2239">
        <v>8300</v>
      </c>
      <c r="D2239">
        <v>8140</v>
      </c>
      <c r="E2239">
        <v>8200</v>
      </c>
      <c r="F2239">
        <v>1429322</v>
      </c>
    </row>
    <row r="2240" spans="1:6" x14ac:dyDescent="0.15">
      <c r="A2240" s="1">
        <v>39827</v>
      </c>
      <c r="B2240">
        <v>8540</v>
      </c>
      <c r="C2240">
        <v>8670</v>
      </c>
      <c r="D2240">
        <v>8510</v>
      </c>
      <c r="E2240">
        <v>8520</v>
      </c>
      <c r="F2240">
        <v>704269</v>
      </c>
    </row>
    <row r="2241" spans="1:6" x14ac:dyDescent="0.15">
      <c r="A2241" s="1">
        <v>39826</v>
      </c>
      <c r="B2241">
        <v>8660</v>
      </c>
      <c r="C2241">
        <v>8660</v>
      </c>
      <c r="D2241">
        <v>8540</v>
      </c>
      <c r="E2241">
        <v>8550</v>
      </c>
      <c r="F2241">
        <v>1102988</v>
      </c>
    </row>
    <row r="2242" spans="1:6" x14ac:dyDescent="0.15">
      <c r="A2242" s="1">
        <v>39822</v>
      </c>
      <c r="B2242">
        <v>9060</v>
      </c>
      <c r="C2242">
        <v>9110</v>
      </c>
      <c r="D2242">
        <v>8930</v>
      </c>
      <c r="E2242">
        <v>8990</v>
      </c>
      <c r="F2242">
        <v>1017708</v>
      </c>
    </row>
    <row r="2243" spans="1:6" x14ac:dyDescent="0.15">
      <c r="A2243" s="1">
        <v>39821</v>
      </c>
      <c r="B2243">
        <v>9160</v>
      </c>
      <c r="C2243">
        <v>9220</v>
      </c>
      <c r="D2243">
        <v>9010</v>
      </c>
      <c r="E2243">
        <v>9010</v>
      </c>
      <c r="F2243">
        <v>1065245</v>
      </c>
    </row>
    <row r="2244" spans="1:6" x14ac:dyDescent="0.15">
      <c r="A2244" s="1">
        <v>39820</v>
      </c>
      <c r="B2244">
        <v>9290</v>
      </c>
      <c r="C2244">
        <v>9490</v>
      </c>
      <c r="D2244">
        <v>9280</v>
      </c>
      <c r="E2244">
        <v>9390</v>
      </c>
      <c r="F2244">
        <v>784929</v>
      </c>
    </row>
    <row r="2245" spans="1:6" x14ac:dyDescent="0.15">
      <c r="A2245" s="1">
        <v>39819</v>
      </c>
      <c r="B2245">
        <v>9340</v>
      </c>
      <c r="C2245">
        <v>9360</v>
      </c>
      <c r="D2245">
        <v>9180</v>
      </c>
      <c r="E2245">
        <v>9200</v>
      </c>
      <c r="F2245">
        <v>474426</v>
      </c>
    </row>
    <row r="2246" spans="1:6" x14ac:dyDescent="0.15">
      <c r="A2246" s="1">
        <v>39818</v>
      </c>
      <c r="B2246">
        <v>9320</v>
      </c>
      <c r="C2246">
        <v>9340</v>
      </c>
      <c r="D2246">
        <v>9170</v>
      </c>
      <c r="E2246">
        <v>9190</v>
      </c>
      <c r="F2246">
        <v>477645</v>
      </c>
    </row>
    <row r="2247" spans="1:6" x14ac:dyDescent="0.15">
      <c r="A2247" s="1">
        <v>39812</v>
      </c>
      <c r="B2247">
        <v>8840</v>
      </c>
      <c r="C2247">
        <v>9050</v>
      </c>
      <c r="D2247">
        <v>8840</v>
      </c>
      <c r="E2247">
        <v>9020</v>
      </c>
      <c r="F2247">
        <v>467732</v>
      </c>
    </row>
    <row r="2248" spans="1:6" x14ac:dyDescent="0.15">
      <c r="A2248" s="1">
        <v>39811</v>
      </c>
      <c r="B2248">
        <v>8880</v>
      </c>
      <c r="C2248">
        <v>8920</v>
      </c>
      <c r="D2248">
        <v>8780</v>
      </c>
      <c r="E2248">
        <v>8860</v>
      </c>
      <c r="F2248">
        <v>404356</v>
      </c>
    </row>
    <row r="2249" spans="1:6" x14ac:dyDescent="0.15">
      <c r="A2249" s="1">
        <v>39808</v>
      </c>
      <c r="B2249">
        <v>8810</v>
      </c>
      <c r="C2249">
        <v>8920</v>
      </c>
      <c r="D2249">
        <v>8760</v>
      </c>
      <c r="E2249">
        <v>8870</v>
      </c>
      <c r="F2249">
        <v>488599</v>
      </c>
    </row>
    <row r="2250" spans="1:6" x14ac:dyDescent="0.15">
      <c r="A2250" s="1">
        <v>39807</v>
      </c>
      <c r="B2250">
        <v>8690</v>
      </c>
      <c r="C2250">
        <v>8790</v>
      </c>
      <c r="D2250">
        <v>8680</v>
      </c>
      <c r="E2250">
        <v>8790</v>
      </c>
      <c r="F2250">
        <v>308483</v>
      </c>
    </row>
    <row r="2251" spans="1:6" x14ac:dyDescent="0.15">
      <c r="A2251" s="1">
        <v>39806</v>
      </c>
      <c r="B2251">
        <v>8690</v>
      </c>
      <c r="C2251">
        <v>8760</v>
      </c>
      <c r="D2251">
        <v>8620</v>
      </c>
      <c r="E2251">
        <v>8670</v>
      </c>
      <c r="F2251">
        <v>501964</v>
      </c>
    </row>
    <row r="2252" spans="1:6" x14ac:dyDescent="0.15">
      <c r="A2252" s="1">
        <v>39804</v>
      </c>
      <c r="B2252">
        <v>8700</v>
      </c>
      <c r="C2252">
        <v>8910</v>
      </c>
      <c r="D2252">
        <v>8700</v>
      </c>
      <c r="E2252">
        <v>8860</v>
      </c>
      <c r="F2252">
        <v>492886</v>
      </c>
    </row>
    <row r="2253" spans="1:6" x14ac:dyDescent="0.15">
      <c r="A2253" s="1">
        <v>39801</v>
      </c>
      <c r="B2253">
        <v>8810</v>
      </c>
      <c r="C2253">
        <v>8910</v>
      </c>
      <c r="D2253">
        <v>8710</v>
      </c>
      <c r="E2253">
        <v>8740</v>
      </c>
      <c r="F2253">
        <v>673887</v>
      </c>
    </row>
    <row r="2254" spans="1:6" x14ac:dyDescent="0.15">
      <c r="A2254" s="1">
        <v>39800</v>
      </c>
      <c r="B2254">
        <v>8680</v>
      </c>
      <c r="C2254">
        <v>8890</v>
      </c>
      <c r="D2254">
        <v>8640</v>
      </c>
      <c r="E2254">
        <v>8800</v>
      </c>
      <c r="F2254">
        <v>561850</v>
      </c>
    </row>
    <row r="2255" spans="1:6" x14ac:dyDescent="0.15">
      <c r="A2255" s="1">
        <v>39799</v>
      </c>
      <c r="B2255">
        <v>8900</v>
      </c>
      <c r="C2255">
        <v>8930</v>
      </c>
      <c r="D2255">
        <v>8550</v>
      </c>
      <c r="E2255">
        <v>8760</v>
      </c>
      <c r="F2255">
        <v>1052620</v>
      </c>
    </row>
    <row r="2256" spans="1:6" x14ac:dyDescent="0.15">
      <c r="A2256" s="1">
        <v>39798</v>
      </c>
      <c r="B2256">
        <v>8730</v>
      </c>
      <c r="C2256">
        <v>8780</v>
      </c>
      <c r="D2256">
        <v>8610</v>
      </c>
      <c r="E2256">
        <v>8700</v>
      </c>
      <c r="F2256">
        <v>542107</v>
      </c>
    </row>
    <row r="2257" spans="1:6" x14ac:dyDescent="0.15">
      <c r="A2257" s="1">
        <v>39797</v>
      </c>
      <c r="B2257">
        <v>8610</v>
      </c>
      <c r="C2257">
        <v>8840</v>
      </c>
      <c r="D2257">
        <v>8610</v>
      </c>
      <c r="E2257">
        <v>8780</v>
      </c>
      <c r="F2257">
        <v>959429</v>
      </c>
    </row>
    <row r="2258" spans="1:6" x14ac:dyDescent="0.15">
      <c r="A2258" s="1">
        <v>39794</v>
      </c>
      <c r="B2258">
        <v>8570</v>
      </c>
      <c r="C2258">
        <v>8760</v>
      </c>
      <c r="D2258">
        <v>8210</v>
      </c>
      <c r="E2258">
        <v>8440</v>
      </c>
      <c r="F2258">
        <v>1387146</v>
      </c>
    </row>
    <row r="2259" spans="1:6" x14ac:dyDescent="0.15">
      <c r="A2259" s="1">
        <v>39793</v>
      </c>
      <c r="B2259">
        <v>8740</v>
      </c>
      <c r="C2259">
        <v>8860</v>
      </c>
      <c r="D2259">
        <v>8640</v>
      </c>
      <c r="E2259">
        <v>8810</v>
      </c>
      <c r="F2259">
        <v>689526</v>
      </c>
    </row>
    <row r="2260" spans="1:6" x14ac:dyDescent="0.15">
      <c r="A2260" s="1">
        <v>39792</v>
      </c>
      <c r="B2260">
        <v>8510</v>
      </c>
      <c r="C2260">
        <v>8850</v>
      </c>
      <c r="D2260">
        <v>8500</v>
      </c>
      <c r="E2260">
        <v>8780</v>
      </c>
      <c r="F2260">
        <v>1183522</v>
      </c>
    </row>
    <row r="2261" spans="1:6" x14ac:dyDescent="0.15">
      <c r="A2261" s="1">
        <v>39791</v>
      </c>
      <c r="B2261">
        <v>8510</v>
      </c>
      <c r="C2261">
        <v>8640</v>
      </c>
      <c r="D2261">
        <v>8450</v>
      </c>
      <c r="E2261">
        <v>8530</v>
      </c>
      <c r="F2261">
        <v>890416</v>
      </c>
    </row>
    <row r="2262" spans="1:6" x14ac:dyDescent="0.15">
      <c r="A2262" s="1">
        <v>39790</v>
      </c>
      <c r="B2262">
        <v>8120</v>
      </c>
      <c r="C2262">
        <v>8510</v>
      </c>
      <c r="D2262">
        <v>8100</v>
      </c>
      <c r="E2262">
        <v>8510</v>
      </c>
      <c r="F2262">
        <v>1040076</v>
      </c>
    </row>
    <row r="2263" spans="1:6" x14ac:dyDescent="0.15">
      <c r="A2263" s="1">
        <v>39787</v>
      </c>
      <c r="B2263">
        <v>8100</v>
      </c>
      <c r="C2263">
        <v>8170</v>
      </c>
      <c r="D2263">
        <v>8010</v>
      </c>
      <c r="E2263">
        <v>8030</v>
      </c>
      <c r="F2263">
        <v>698574</v>
      </c>
    </row>
    <row r="2264" spans="1:6" x14ac:dyDescent="0.15">
      <c r="A2264" s="1">
        <v>39786</v>
      </c>
      <c r="B2264">
        <v>8180</v>
      </c>
      <c r="C2264">
        <v>8240</v>
      </c>
      <c r="D2264">
        <v>7980</v>
      </c>
      <c r="E2264">
        <v>8040</v>
      </c>
      <c r="F2264">
        <v>599153</v>
      </c>
    </row>
    <row r="2265" spans="1:6" x14ac:dyDescent="0.15">
      <c r="A2265" s="1">
        <v>39785</v>
      </c>
      <c r="B2265">
        <v>8140</v>
      </c>
      <c r="C2265">
        <v>8200</v>
      </c>
      <c r="D2265">
        <v>8020</v>
      </c>
      <c r="E2265">
        <v>8170</v>
      </c>
      <c r="F2265">
        <v>593089</v>
      </c>
    </row>
    <row r="2266" spans="1:6" x14ac:dyDescent="0.15">
      <c r="A2266" s="1">
        <v>39784</v>
      </c>
      <c r="B2266">
        <v>8030</v>
      </c>
      <c r="C2266">
        <v>8200</v>
      </c>
      <c r="D2266">
        <v>8000</v>
      </c>
      <c r="E2266">
        <v>8040</v>
      </c>
      <c r="F2266">
        <v>1643901</v>
      </c>
    </row>
    <row r="2267" spans="1:6" x14ac:dyDescent="0.15">
      <c r="A2267" s="1">
        <v>39783</v>
      </c>
      <c r="B2267">
        <v>8580</v>
      </c>
      <c r="C2267">
        <v>8590</v>
      </c>
      <c r="D2267">
        <v>8450</v>
      </c>
      <c r="E2267">
        <v>8530</v>
      </c>
      <c r="F2267">
        <v>797325</v>
      </c>
    </row>
    <row r="2268" spans="1:6" x14ac:dyDescent="0.15">
      <c r="A2268" s="1">
        <v>39780</v>
      </c>
      <c r="B2268">
        <v>8510</v>
      </c>
      <c r="C2268">
        <v>8660</v>
      </c>
      <c r="D2268">
        <v>8470</v>
      </c>
      <c r="E2268">
        <v>8630</v>
      </c>
      <c r="F2268">
        <v>909051</v>
      </c>
    </row>
    <row r="2269" spans="1:6" x14ac:dyDescent="0.15">
      <c r="A2269" s="1">
        <v>39779</v>
      </c>
      <c r="B2269">
        <v>8540</v>
      </c>
      <c r="C2269">
        <v>8600</v>
      </c>
      <c r="D2269">
        <v>8430</v>
      </c>
      <c r="E2269">
        <v>8500</v>
      </c>
      <c r="F2269">
        <v>745187</v>
      </c>
    </row>
    <row r="2270" spans="1:6" x14ac:dyDescent="0.15">
      <c r="A2270" s="1">
        <v>39778</v>
      </c>
      <c r="B2270">
        <v>8320</v>
      </c>
      <c r="C2270">
        <v>8460</v>
      </c>
      <c r="D2270">
        <v>8270</v>
      </c>
      <c r="E2270">
        <v>8270</v>
      </c>
      <c r="F2270">
        <v>409571</v>
      </c>
    </row>
    <row r="2271" spans="1:6" x14ac:dyDescent="0.15">
      <c r="A2271" s="1">
        <v>39777</v>
      </c>
      <c r="B2271">
        <v>8480</v>
      </c>
      <c r="C2271">
        <v>8530</v>
      </c>
      <c r="D2271">
        <v>8210</v>
      </c>
      <c r="E2271">
        <v>8450</v>
      </c>
      <c r="F2271">
        <v>1085175</v>
      </c>
    </row>
    <row r="2272" spans="1:6" x14ac:dyDescent="0.15">
      <c r="A2272" s="1">
        <v>39773</v>
      </c>
      <c r="B2272">
        <v>7550</v>
      </c>
      <c r="C2272">
        <v>8130</v>
      </c>
      <c r="D2272">
        <v>7510</v>
      </c>
      <c r="E2272">
        <v>8080</v>
      </c>
      <c r="F2272">
        <v>1330570</v>
      </c>
    </row>
    <row r="2273" spans="1:6" x14ac:dyDescent="0.15">
      <c r="A2273" s="1">
        <v>39772</v>
      </c>
      <c r="B2273">
        <v>8040</v>
      </c>
      <c r="C2273">
        <v>8130</v>
      </c>
      <c r="D2273">
        <v>7810</v>
      </c>
      <c r="E2273">
        <v>7810</v>
      </c>
      <c r="F2273">
        <v>1912828</v>
      </c>
    </row>
    <row r="2274" spans="1:6" x14ac:dyDescent="0.15">
      <c r="A2274" s="1">
        <v>39771</v>
      </c>
      <c r="B2274">
        <v>8440</v>
      </c>
      <c r="C2274">
        <v>8520</v>
      </c>
      <c r="D2274">
        <v>8260</v>
      </c>
      <c r="E2274">
        <v>8390</v>
      </c>
      <c r="F2274">
        <v>871018</v>
      </c>
    </row>
    <row r="2275" spans="1:6" x14ac:dyDescent="0.15">
      <c r="A2275" s="1">
        <v>39770</v>
      </c>
      <c r="B2275">
        <v>8460</v>
      </c>
      <c r="C2275">
        <v>8580</v>
      </c>
      <c r="D2275">
        <v>8430</v>
      </c>
      <c r="E2275">
        <v>8450</v>
      </c>
      <c r="F2275">
        <v>599903</v>
      </c>
    </row>
    <row r="2276" spans="1:6" x14ac:dyDescent="0.15">
      <c r="A2276" s="1">
        <v>39769</v>
      </c>
      <c r="B2276">
        <v>8490</v>
      </c>
      <c r="C2276">
        <v>8940</v>
      </c>
      <c r="D2276">
        <v>8350</v>
      </c>
      <c r="E2276">
        <v>8630</v>
      </c>
      <c r="F2276">
        <v>1010501</v>
      </c>
    </row>
    <row r="2277" spans="1:6" x14ac:dyDescent="0.15">
      <c r="A2277" s="1">
        <v>39766</v>
      </c>
      <c r="B2277">
        <v>8850</v>
      </c>
      <c r="C2277">
        <v>8850</v>
      </c>
      <c r="D2277">
        <v>8530</v>
      </c>
      <c r="E2277">
        <v>8600</v>
      </c>
      <c r="F2277">
        <v>894069</v>
      </c>
    </row>
    <row r="2278" spans="1:6" x14ac:dyDescent="0.15">
      <c r="A2278" s="1">
        <v>39765</v>
      </c>
      <c r="B2278">
        <v>8390</v>
      </c>
      <c r="C2278">
        <v>8550</v>
      </c>
      <c r="D2278">
        <v>8270</v>
      </c>
      <c r="E2278">
        <v>8400</v>
      </c>
      <c r="F2278">
        <v>1595803</v>
      </c>
    </row>
    <row r="2279" spans="1:6" x14ac:dyDescent="0.15">
      <c r="A2279" s="1">
        <v>39764</v>
      </c>
      <c r="B2279">
        <v>8720</v>
      </c>
      <c r="C2279">
        <v>8920</v>
      </c>
      <c r="D2279">
        <v>8670</v>
      </c>
      <c r="E2279">
        <v>8850</v>
      </c>
      <c r="F2279">
        <v>812503</v>
      </c>
    </row>
    <row r="2280" spans="1:6" x14ac:dyDescent="0.15">
      <c r="A2280" s="1">
        <v>39763</v>
      </c>
      <c r="B2280">
        <v>9050</v>
      </c>
      <c r="C2280">
        <v>9200</v>
      </c>
      <c r="D2280">
        <v>8830</v>
      </c>
      <c r="E2280">
        <v>8920</v>
      </c>
      <c r="F2280">
        <v>812436</v>
      </c>
    </row>
    <row r="2281" spans="1:6" x14ac:dyDescent="0.15">
      <c r="A2281" s="1">
        <v>39762</v>
      </c>
      <c r="B2281">
        <v>9110</v>
      </c>
      <c r="C2281">
        <v>9290</v>
      </c>
      <c r="D2281">
        <v>9060</v>
      </c>
      <c r="E2281">
        <v>9290</v>
      </c>
      <c r="F2281">
        <v>696022</v>
      </c>
    </row>
    <row r="2282" spans="1:6" x14ac:dyDescent="0.15">
      <c r="A2282" s="1">
        <v>39759</v>
      </c>
      <c r="B2282">
        <v>8520</v>
      </c>
      <c r="C2282">
        <v>9000</v>
      </c>
      <c r="D2282">
        <v>8370</v>
      </c>
      <c r="E2282">
        <v>8810</v>
      </c>
      <c r="F2282">
        <v>1449843</v>
      </c>
    </row>
    <row r="2283" spans="1:6" x14ac:dyDescent="0.15">
      <c r="A2283" s="1">
        <v>39758</v>
      </c>
      <c r="B2283">
        <v>9160</v>
      </c>
      <c r="C2283">
        <v>9220</v>
      </c>
      <c r="D2283">
        <v>8910</v>
      </c>
      <c r="E2283">
        <v>8950</v>
      </c>
      <c r="F2283">
        <v>1012199</v>
      </c>
    </row>
    <row r="2284" spans="1:6" x14ac:dyDescent="0.15">
      <c r="A2284" s="1">
        <v>39757</v>
      </c>
      <c r="B2284">
        <v>9520</v>
      </c>
      <c r="C2284">
        <v>9700</v>
      </c>
      <c r="D2284">
        <v>9380</v>
      </c>
      <c r="E2284">
        <v>9690</v>
      </c>
      <c r="F2284">
        <v>1261703</v>
      </c>
    </row>
    <row r="2285" spans="1:6" x14ac:dyDescent="0.15">
      <c r="A2285" s="1">
        <v>39756</v>
      </c>
      <c r="B2285">
        <v>9100</v>
      </c>
      <c r="C2285">
        <v>9300</v>
      </c>
      <c r="D2285">
        <v>9010</v>
      </c>
      <c r="E2285">
        <v>9240</v>
      </c>
      <c r="F2285">
        <v>1086254</v>
      </c>
    </row>
    <row r="2286" spans="1:6" x14ac:dyDescent="0.15">
      <c r="A2286" s="1">
        <v>39752</v>
      </c>
      <c r="B2286">
        <v>8900</v>
      </c>
      <c r="C2286">
        <v>9180</v>
      </c>
      <c r="D2286">
        <v>8580</v>
      </c>
      <c r="E2286">
        <v>8600</v>
      </c>
      <c r="F2286">
        <v>1499734</v>
      </c>
    </row>
    <row r="2287" spans="1:6" x14ac:dyDescent="0.15">
      <c r="A2287" s="1">
        <v>39751</v>
      </c>
      <c r="B2287">
        <v>8620</v>
      </c>
      <c r="C2287">
        <v>9270</v>
      </c>
      <c r="D2287">
        <v>8450</v>
      </c>
      <c r="E2287">
        <v>9160</v>
      </c>
      <c r="F2287">
        <v>2256633</v>
      </c>
    </row>
    <row r="2288" spans="1:6" x14ac:dyDescent="0.15">
      <c r="A2288" s="1">
        <v>39750</v>
      </c>
      <c r="B2288">
        <v>8350</v>
      </c>
      <c r="C2288">
        <v>8500</v>
      </c>
      <c r="D2288">
        <v>7880</v>
      </c>
      <c r="E2288">
        <v>8450</v>
      </c>
      <c r="F2288">
        <v>1899089</v>
      </c>
    </row>
    <row r="2289" spans="1:6" x14ac:dyDescent="0.15">
      <c r="A2289" s="1">
        <v>39749</v>
      </c>
      <c r="B2289">
        <v>7200</v>
      </c>
      <c r="C2289">
        <v>7860</v>
      </c>
      <c r="D2289">
        <v>7120</v>
      </c>
      <c r="E2289">
        <v>7860</v>
      </c>
      <c r="F2289">
        <v>2259220</v>
      </c>
    </row>
    <row r="2290" spans="1:6" x14ac:dyDescent="0.15">
      <c r="A2290" s="1">
        <v>39748</v>
      </c>
      <c r="B2290">
        <v>7600</v>
      </c>
      <c r="C2290">
        <v>8020</v>
      </c>
      <c r="D2290">
        <v>7220</v>
      </c>
      <c r="E2290">
        <v>7260</v>
      </c>
      <c r="F2290">
        <v>2604905</v>
      </c>
    </row>
    <row r="2291" spans="1:6" x14ac:dyDescent="0.15">
      <c r="A2291" s="1">
        <v>39745</v>
      </c>
      <c r="B2291">
        <v>8400</v>
      </c>
      <c r="C2291">
        <v>8420</v>
      </c>
      <c r="D2291">
        <v>7710</v>
      </c>
      <c r="E2291">
        <v>7770</v>
      </c>
      <c r="F2291">
        <v>2586481</v>
      </c>
    </row>
    <row r="2292" spans="1:6" x14ac:dyDescent="0.15">
      <c r="A2292" s="1">
        <v>39744</v>
      </c>
      <c r="B2292">
        <v>8390</v>
      </c>
      <c r="C2292">
        <v>8670</v>
      </c>
      <c r="D2292">
        <v>8130</v>
      </c>
      <c r="E2292">
        <v>8570</v>
      </c>
      <c r="F2292">
        <v>1462848</v>
      </c>
    </row>
    <row r="2293" spans="1:6" x14ac:dyDescent="0.15">
      <c r="A2293" s="1">
        <v>39743</v>
      </c>
      <c r="B2293">
        <v>9190</v>
      </c>
      <c r="C2293">
        <v>9210</v>
      </c>
      <c r="D2293">
        <v>8760</v>
      </c>
      <c r="E2293">
        <v>8790</v>
      </c>
      <c r="F2293">
        <v>1179916</v>
      </c>
    </row>
    <row r="2294" spans="1:6" x14ac:dyDescent="0.15">
      <c r="A2294" s="1">
        <v>39742</v>
      </c>
      <c r="B2294">
        <v>9440</v>
      </c>
      <c r="C2294">
        <v>9500</v>
      </c>
      <c r="D2294">
        <v>9270</v>
      </c>
      <c r="E2294">
        <v>9390</v>
      </c>
      <c r="F2294">
        <v>644632</v>
      </c>
    </row>
    <row r="2295" spans="1:6" x14ac:dyDescent="0.15">
      <c r="A2295" s="1">
        <v>39741</v>
      </c>
      <c r="B2295">
        <v>8920</v>
      </c>
      <c r="C2295">
        <v>9220</v>
      </c>
      <c r="D2295">
        <v>8830</v>
      </c>
      <c r="E2295">
        <v>9220</v>
      </c>
      <c r="F2295">
        <v>516517</v>
      </c>
    </row>
    <row r="2296" spans="1:6" x14ac:dyDescent="0.15">
      <c r="A2296" s="1">
        <v>39738</v>
      </c>
      <c r="B2296">
        <v>8870</v>
      </c>
      <c r="C2296">
        <v>8930</v>
      </c>
      <c r="D2296">
        <v>8680</v>
      </c>
      <c r="E2296">
        <v>8790</v>
      </c>
      <c r="F2296">
        <v>769581</v>
      </c>
    </row>
    <row r="2297" spans="1:6" x14ac:dyDescent="0.15">
      <c r="A2297" s="1">
        <v>39737</v>
      </c>
      <c r="B2297">
        <v>8630</v>
      </c>
      <c r="C2297">
        <v>8880</v>
      </c>
      <c r="D2297">
        <v>8630</v>
      </c>
      <c r="E2297">
        <v>8630</v>
      </c>
      <c r="F2297">
        <v>1009092</v>
      </c>
    </row>
    <row r="2298" spans="1:6" x14ac:dyDescent="0.15">
      <c r="A2298" s="1">
        <v>39736</v>
      </c>
      <c r="B2298">
        <v>9420</v>
      </c>
      <c r="C2298">
        <v>9770</v>
      </c>
      <c r="D2298">
        <v>9380</v>
      </c>
      <c r="E2298">
        <v>9630</v>
      </c>
      <c r="F2298">
        <v>1403327</v>
      </c>
    </row>
    <row r="2299" spans="1:6" x14ac:dyDescent="0.15">
      <c r="A2299" s="1">
        <v>39735</v>
      </c>
      <c r="B2299">
        <v>9360</v>
      </c>
      <c r="C2299">
        <v>9360</v>
      </c>
      <c r="D2299">
        <v>9360</v>
      </c>
      <c r="E2299">
        <v>9360</v>
      </c>
      <c r="F2299">
        <v>140901</v>
      </c>
    </row>
    <row r="2300" spans="1:6" x14ac:dyDescent="0.15">
      <c r="A2300" s="1">
        <v>39731</v>
      </c>
      <c r="B2300">
        <v>8630</v>
      </c>
      <c r="C2300">
        <v>8700</v>
      </c>
      <c r="D2300">
        <v>8310</v>
      </c>
      <c r="E2300">
        <v>8360</v>
      </c>
      <c r="F2300">
        <v>1906618</v>
      </c>
    </row>
    <row r="2301" spans="1:6" x14ac:dyDescent="0.15">
      <c r="A2301" s="1">
        <v>39730</v>
      </c>
      <c r="B2301">
        <v>9300</v>
      </c>
      <c r="C2301">
        <v>9590</v>
      </c>
      <c r="D2301">
        <v>9230</v>
      </c>
      <c r="E2301">
        <v>9310</v>
      </c>
      <c r="F2301">
        <v>1339270</v>
      </c>
    </row>
    <row r="2302" spans="1:6" x14ac:dyDescent="0.15">
      <c r="A2302" s="1">
        <v>39729</v>
      </c>
      <c r="B2302">
        <v>9920</v>
      </c>
      <c r="C2302">
        <v>9970</v>
      </c>
      <c r="D2302">
        <v>9180</v>
      </c>
      <c r="E2302">
        <v>9240</v>
      </c>
      <c r="F2302">
        <v>1870750</v>
      </c>
    </row>
    <row r="2303" spans="1:6" x14ac:dyDescent="0.15">
      <c r="A2303" s="1">
        <v>39728</v>
      </c>
      <c r="B2303">
        <v>10180</v>
      </c>
      <c r="C2303">
        <v>10510</v>
      </c>
      <c r="D2303">
        <v>10070</v>
      </c>
      <c r="E2303">
        <v>10320</v>
      </c>
      <c r="F2303">
        <v>1044134</v>
      </c>
    </row>
    <row r="2304" spans="1:6" x14ac:dyDescent="0.15">
      <c r="A2304" s="1">
        <v>39727</v>
      </c>
      <c r="B2304">
        <v>10910</v>
      </c>
      <c r="C2304">
        <v>10920</v>
      </c>
      <c r="D2304">
        <v>10530</v>
      </c>
      <c r="E2304">
        <v>10580</v>
      </c>
      <c r="F2304">
        <v>1011304</v>
      </c>
    </row>
    <row r="2305" spans="1:6" x14ac:dyDescent="0.15">
      <c r="A2305" s="1">
        <v>39724</v>
      </c>
      <c r="B2305">
        <v>11200</v>
      </c>
      <c r="C2305">
        <v>11290</v>
      </c>
      <c r="D2305">
        <v>11080</v>
      </c>
      <c r="E2305">
        <v>11100</v>
      </c>
      <c r="F2305">
        <v>946659</v>
      </c>
    </row>
    <row r="2306" spans="1:6" x14ac:dyDescent="0.15">
      <c r="A2306" s="1">
        <v>39723</v>
      </c>
      <c r="B2306">
        <v>11610</v>
      </c>
      <c r="C2306">
        <v>11650</v>
      </c>
      <c r="D2306">
        <v>11300</v>
      </c>
      <c r="E2306">
        <v>11310</v>
      </c>
      <c r="F2306">
        <v>344439</v>
      </c>
    </row>
    <row r="2307" spans="1:6" x14ac:dyDescent="0.15">
      <c r="A2307" s="1">
        <v>39722</v>
      </c>
      <c r="B2307">
        <v>11660</v>
      </c>
      <c r="C2307">
        <v>11660</v>
      </c>
      <c r="D2307">
        <v>11490</v>
      </c>
      <c r="E2307">
        <v>11560</v>
      </c>
      <c r="F2307">
        <v>356255</v>
      </c>
    </row>
    <row r="2308" spans="1:6" x14ac:dyDescent="0.15">
      <c r="A2308" s="1">
        <v>39721</v>
      </c>
      <c r="B2308">
        <v>11320</v>
      </c>
      <c r="C2308">
        <v>11610</v>
      </c>
      <c r="D2308">
        <v>11270</v>
      </c>
      <c r="E2308">
        <v>11420</v>
      </c>
      <c r="F2308">
        <v>536318</v>
      </c>
    </row>
    <row r="2309" spans="1:6" x14ac:dyDescent="0.15">
      <c r="A2309" s="1">
        <v>39720</v>
      </c>
      <c r="B2309">
        <v>12060</v>
      </c>
      <c r="C2309">
        <v>12250</v>
      </c>
      <c r="D2309">
        <v>11910</v>
      </c>
      <c r="E2309">
        <v>11920</v>
      </c>
      <c r="F2309">
        <v>425191</v>
      </c>
    </row>
    <row r="2310" spans="1:6" x14ac:dyDescent="0.15">
      <c r="A2310" s="1">
        <v>39717</v>
      </c>
      <c r="B2310">
        <v>12200</v>
      </c>
      <c r="C2310">
        <v>12270</v>
      </c>
      <c r="D2310">
        <v>11960</v>
      </c>
      <c r="E2310">
        <v>12080</v>
      </c>
      <c r="F2310">
        <v>399314</v>
      </c>
    </row>
    <row r="2311" spans="1:6" x14ac:dyDescent="0.15">
      <c r="A2311" s="1">
        <v>39716</v>
      </c>
      <c r="B2311">
        <v>12060</v>
      </c>
      <c r="C2311">
        <v>12230</v>
      </c>
      <c r="D2311">
        <v>12010</v>
      </c>
      <c r="E2311">
        <v>12180</v>
      </c>
      <c r="F2311">
        <v>263087</v>
      </c>
    </row>
    <row r="2312" spans="1:6" x14ac:dyDescent="0.15">
      <c r="A2312" s="1">
        <v>39715</v>
      </c>
      <c r="B2312">
        <v>12080</v>
      </c>
      <c r="C2312">
        <v>12270</v>
      </c>
      <c r="D2312">
        <v>11990</v>
      </c>
      <c r="E2312">
        <v>12260</v>
      </c>
      <c r="F2312">
        <v>339971</v>
      </c>
    </row>
    <row r="2313" spans="1:6" x14ac:dyDescent="0.15">
      <c r="A2313" s="1">
        <v>39713</v>
      </c>
      <c r="B2313">
        <v>12380</v>
      </c>
      <c r="C2313">
        <v>12400</v>
      </c>
      <c r="D2313">
        <v>12180</v>
      </c>
      <c r="E2313">
        <v>12180</v>
      </c>
      <c r="F2313">
        <v>359740</v>
      </c>
    </row>
    <row r="2314" spans="1:6" x14ac:dyDescent="0.15">
      <c r="A2314" s="1">
        <v>39710</v>
      </c>
      <c r="B2314">
        <v>11900</v>
      </c>
      <c r="C2314">
        <v>12020</v>
      </c>
      <c r="D2314">
        <v>11820</v>
      </c>
      <c r="E2314">
        <v>12010</v>
      </c>
      <c r="F2314">
        <v>747768</v>
      </c>
    </row>
    <row r="2315" spans="1:6" x14ac:dyDescent="0.15">
      <c r="A2315" s="1">
        <v>39709</v>
      </c>
      <c r="B2315">
        <v>11460</v>
      </c>
      <c r="C2315">
        <v>11620</v>
      </c>
      <c r="D2315">
        <v>11380</v>
      </c>
      <c r="E2315">
        <v>11550</v>
      </c>
      <c r="F2315">
        <v>543092</v>
      </c>
    </row>
    <row r="2316" spans="1:6" x14ac:dyDescent="0.15">
      <c r="A2316" s="1">
        <v>39708</v>
      </c>
      <c r="B2316">
        <v>11850</v>
      </c>
      <c r="C2316">
        <v>11970</v>
      </c>
      <c r="D2316">
        <v>11800</v>
      </c>
      <c r="E2316">
        <v>11840</v>
      </c>
      <c r="F2316">
        <v>527486</v>
      </c>
    </row>
    <row r="2317" spans="1:6" x14ac:dyDescent="0.15">
      <c r="A2317" s="1">
        <v>39707</v>
      </c>
      <c r="B2317">
        <v>11770</v>
      </c>
      <c r="C2317">
        <v>11780</v>
      </c>
      <c r="D2317">
        <v>11630</v>
      </c>
      <c r="E2317">
        <v>11720</v>
      </c>
      <c r="F2317">
        <v>2043028</v>
      </c>
    </row>
    <row r="2318" spans="1:6" x14ac:dyDescent="0.15">
      <c r="A2318" s="1">
        <v>39703</v>
      </c>
      <c r="B2318">
        <v>12330</v>
      </c>
      <c r="C2318">
        <v>12380</v>
      </c>
      <c r="D2318">
        <v>12170</v>
      </c>
      <c r="E2318">
        <v>12320</v>
      </c>
      <c r="F2318">
        <v>389563</v>
      </c>
    </row>
    <row r="2319" spans="1:6" x14ac:dyDescent="0.15">
      <c r="A2319" s="1">
        <v>39702</v>
      </c>
      <c r="B2319">
        <v>12300</v>
      </c>
      <c r="C2319">
        <v>12350</v>
      </c>
      <c r="D2319">
        <v>12160</v>
      </c>
      <c r="E2319">
        <v>12200</v>
      </c>
      <c r="F2319">
        <v>315158</v>
      </c>
    </row>
    <row r="2320" spans="1:6" x14ac:dyDescent="0.15">
      <c r="A2320" s="1">
        <v>39701</v>
      </c>
      <c r="B2320">
        <v>12250</v>
      </c>
      <c r="C2320">
        <v>12490</v>
      </c>
      <c r="D2320">
        <v>12220</v>
      </c>
      <c r="E2320">
        <v>12410</v>
      </c>
      <c r="F2320">
        <v>438872</v>
      </c>
    </row>
    <row r="2321" spans="1:6" x14ac:dyDescent="0.15">
      <c r="A2321" s="1">
        <v>39700</v>
      </c>
      <c r="B2321">
        <v>12600</v>
      </c>
      <c r="C2321">
        <v>12610</v>
      </c>
      <c r="D2321">
        <v>12430</v>
      </c>
      <c r="E2321">
        <v>12490</v>
      </c>
      <c r="F2321">
        <v>182192</v>
      </c>
    </row>
    <row r="2322" spans="1:6" x14ac:dyDescent="0.15">
      <c r="A2322" s="1">
        <v>39699</v>
      </c>
      <c r="B2322">
        <v>12570</v>
      </c>
      <c r="C2322">
        <v>12770</v>
      </c>
      <c r="D2322">
        <v>12550</v>
      </c>
      <c r="E2322">
        <v>12730</v>
      </c>
      <c r="F2322">
        <v>469429</v>
      </c>
    </row>
    <row r="2323" spans="1:6" x14ac:dyDescent="0.15">
      <c r="A2323" s="1">
        <v>39696</v>
      </c>
      <c r="B2323">
        <v>12310</v>
      </c>
      <c r="C2323">
        <v>12360</v>
      </c>
      <c r="D2323">
        <v>12240</v>
      </c>
      <c r="E2323">
        <v>12290</v>
      </c>
      <c r="F2323">
        <v>469548</v>
      </c>
    </row>
    <row r="2324" spans="1:6" x14ac:dyDescent="0.15">
      <c r="A2324" s="1">
        <v>39695</v>
      </c>
      <c r="B2324">
        <v>12710</v>
      </c>
      <c r="C2324">
        <v>12750</v>
      </c>
      <c r="D2324">
        <v>12600</v>
      </c>
      <c r="E2324">
        <v>12680</v>
      </c>
      <c r="F2324">
        <v>219062</v>
      </c>
    </row>
    <row r="2325" spans="1:6" x14ac:dyDescent="0.15">
      <c r="A2325" s="1">
        <v>39694</v>
      </c>
      <c r="B2325">
        <v>12820</v>
      </c>
      <c r="C2325">
        <v>12860</v>
      </c>
      <c r="D2325">
        <v>12740</v>
      </c>
      <c r="E2325">
        <v>12790</v>
      </c>
      <c r="F2325">
        <v>328302</v>
      </c>
    </row>
    <row r="2326" spans="1:6" x14ac:dyDescent="0.15">
      <c r="A2326" s="1">
        <v>39693</v>
      </c>
      <c r="B2326">
        <v>12910</v>
      </c>
      <c r="C2326">
        <v>13010</v>
      </c>
      <c r="D2326">
        <v>12590</v>
      </c>
      <c r="E2326">
        <v>12720</v>
      </c>
      <c r="F2326">
        <v>653593</v>
      </c>
    </row>
    <row r="2327" spans="1:6" x14ac:dyDescent="0.15">
      <c r="A2327" s="1">
        <v>39692</v>
      </c>
      <c r="B2327">
        <v>13010</v>
      </c>
      <c r="C2327">
        <v>13040</v>
      </c>
      <c r="D2327">
        <v>12910</v>
      </c>
      <c r="E2327">
        <v>12920</v>
      </c>
      <c r="F2327">
        <v>301390</v>
      </c>
    </row>
    <row r="2328" spans="1:6" x14ac:dyDescent="0.15">
      <c r="A2328" s="1">
        <v>39689</v>
      </c>
      <c r="B2328">
        <v>13050</v>
      </c>
      <c r="C2328">
        <v>13170</v>
      </c>
      <c r="D2328">
        <v>13030</v>
      </c>
      <c r="E2328">
        <v>13160</v>
      </c>
      <c r="F2328">
        <v>607620</v>
      </c>
    </row>
    <row r="2329" spans="1:6" x14ac:dyDescent="0.15">
      <c r="A2329" s="1">
        <v>39688</v>
      </c>
      <c r="B2329">
        <v>12950</v>
      </c>
      <c r="C2329">
        <v>12950</v>
      </c>
      <c r="D2329">
        <v>12810</v>
      </c>
      <c r="E2329">
        <v>12880</v>
      </c>
      <c r="F2329">
        <v>246160</v>
      </c>
    </row>
    <row r="2330" spans="1:6" x14ac:dyDescent="0.15">
      <c r="A2330" s="1">
        <v>39687</v>
      </c>
      <c r="B2330">
        <v>12830</v>
      </c>
      <c r="C2330">
        <v>12870</v>
      </c>
      <c r="D2330">
        <v>12770</v>
      </c>
      <c r="E2330">
        <v>12870</v>
      </c>
      <c r="F2330">
        <v>268720</v>
      </c>
    </row>
    <row r="2331" spans="1:6" x14ac:dyDescent="0.15">
      <c r="A2331" s="1">
        <v>39686</v>
      </c>
      <c r="B2331">
        <v>12770</v>
      </c>
      <c r="C2331">
        <v>12890</v>
      </c>
      <c r="D2331">
        <v>12750</v>
      </c>
      <c r="E2331">
        <v>12860</v>
      </c>
      <c r="F2331">
        <v>375890</v>
      </c>
    </row>
    <row r="2332" spans="1:6" x14ac:dyDescent="0.15">
      <c r="A2332" s="1">
        <v>39685</v>
      </c>
      <c r="B2332">
        <v>12950</v>
      </c>
      <c r="C2332">
        <v>13040</v>
      </c>
      <c r="D2332">
        <v>12930</v>
      </c>
      <c r="E2332">
        <v>12950</v>
      </c>
      <c r="F2332">
        <v>428170</v>
      </c>
    </row>
    <row r="2333" spans="1:6" x14ac:dyDescent="0.15">
      <c r="A2333" s="1">
        <v>39682</v>
      </c>
      <c r="B2333">
        <v>12820</v>
      </c>
      <c r="C2333">
        <v>12830</v>
      </c>
      <c r="D2333">
        <v>12710</v>
      </c>
      <c r="E2333">
        <v>12770</v>
      </c>
      <c r="F2333">
        <v>358540</v>
      </c>
    </row>
    <row r="2334" spans="1:6" x14ac:dyDescent="0.15">
      <c r="A2334" s="1">
        <v>39681</v>
      </c>
      <c r="B2334">
        <v>13000</v>
      </c>
      <c r="C2334">
        <v>13000</v>
      </c>
      <c r="D2334">
        <v>12800</v>
      </c>
      <c r="E2334">
        <v>12830</v>
      </c>
      <c r="F2334">
        <v>524840</v>
      </c>
    </row>
    <row r="2335" spans="1:6" x14ac:dyDescent="0.15">
      <c r="A2335" s="1">
        <v>39680</v>
      </c>
      <c r="B2335">
        <v>12830</v>
      </c>
      <c r="C2335">
        <v>13010</v>
      </c>
      <c r="D2335">
        <v>12820</v>
      </c>
      <c r="E2335">
        <v>12940</v>
      </c>
      <c r="F2335">
        <v>460970</v>
      </c>
    </row>
    <row r="2336" spans="1:6" x14ac:dyDescent="0.15">
      <c r="A2336" s="1">
        <v>39679</v>
      </c>
      <c r="B2336">
        <v>13040</v>
      </c>
      <c r="C2336">
        <v>13040</v>
      </c>
      <c r="D2336">
        <v>12870</v>
      </c>
      <c r="E2336">
        <v>12940</v>
      </c>
      <c r="F2336">
        <v>549270</v>
      </c>
    </row>
    <row r="2337" spans="1:6" x14ac:dyDescent="0.15">
      <c r="A2337" s="1">
        <v>39678</v>
      </c>
      <c r="B2337">
        <v>13030</v>
      </c>
      <c r="C2337">
        <v>13360</v>
      </c>
      <c r="D2337">
        <v>13010</v>
      </c>
      <c r="E2337">
        <v>13260</v>
      </c>
      <c r="F2337">
        <v>452400</v>
      </c>
    </row>
    <row r="2338" spans="1:6" x14ac:dyDescent="0.15">
      <c r="A2338" s="1">
        <v>39675</v>
      </c>
      <c r="B2338">
        <v>13080</v>
      </c>
      <c r="C2338">
        <v>13120</v>
      </c>
      <c r="D2338">
        <v>13030</v>
      </c>
      <c r="E2338">
        <v>13120</v>
      </c>
      <c r="F2338">
        <v>138530</v>
      </c>
    </row>
    <row r="2339" spans="1:6" x14ac:dyDescent="0.15">
      <c r="A2339" s="1">
        <v>39674</v>
      </c>
      <c r="B2339">
        <v>13010</v>
      </c>
      <c r="C2339">
        <v>13180</v>
      </c>
      <c r="D2339">
        <v>12990</v>
      </c>
      <c r="E2339">
        <v>13020</v>
      </c>
      <c r="F2339">
        <v>398690</v>
      </c>
    </row>
    <row r="2340" spans="1:6" x14ac:dyDescent="0.15">
      <c r="A2340" s="1">
        <v>39673</v>
      </c>
      <c r="B2340">
        <v>13280</v>
      </c>
      <c r="C2340">
        <v>13290</v>
      </c>
      <c r="D2340">
        <v>13030</v>
      </c>
      <c r="E2340">
        <v>13110</v>
      </c>
      <c r="F2340">
        <v>924710</v>
      </c>
    </row>
    <row r="2341" spans="1:6" x14ac:dyDescent="0.15">
      <c r="A2341" s="1">
        <v>39672</v>
      </c>
      <c r="B2341">
        <v>13460</v>
      </c>
      <c r="C2341">
        <v>13510</v>
      </c>
      <c r="D2341">
        <v>13370</v>
      </c>
      <c r="E2341">
        <v>13400</v>
      </c>
      <c r="F2341">
        <v>726240</v>
      </c>
    </row>
    <row r="2342" spans="1:6" x14ac:dyDescent="0.15">
      <c r="A2342" s="1">
        <v>39671</v>
      </c>
      <c r="B2342">
        <v>13380</v>
      </c>
      <c r="C2342">
        <v>13560</v>
      </c>
      <c r="D2342">
        <v>13380</v>
      </c>
      <c r="E2342">
        <v>13490</v>
      </c>
      <c r="F2342">
        <v>954870</v>
      </c>
    </row>
    <row r="2343" spans="1:6" x14ac:dyDescent="0.15">
      <c r="A2343" s="1">
        <v>39668</v>
      </c>
      <c r="B2343">
        <v>13160</v>
      </c>
      <c r="C2343">
        <v>13350</v>
      </c>
      <c r="D2343">
        <v>13050</v>
      </c>
      <c r="E2343">
        <v>13270</v>
      </c>
      <c r="F2343">
        <v>390230</v>
      </c>
    </row>
    <row r="2344" spans="1:6" x14ac:dyDescent="0.15">
      <c r="A2344" s="1">
        <v>39667</v>
      </c>
      <c r="B2344">
        <v>13350</v>
      </c>
      <c r="C2344">
        <v>13350</v>
      </c>
      <c r="D2344">
        <v>13130</v>
      </c>
      <c r="E2344">
        <v>13230</v>
      </c>
      <c r="F2344">
        <v>803040</v>
      </c>
    </row>
    <row r="2345" spans="1:6" x14ac:dyDescent="0.15">
      <c r="A2345" s="1">
        <v>39666</v>
      </c>
      <c r="B2345">
        <v>13270</v>
      </c>
      <c r="C2345">
        <v>13380</v>
      </c>
      <c r="D2345">
        <v>13220</v>
      </c>
      <c r="E2345">
        <v>13310</v>
      </c>
      <c r="F2345">
        <v>288060</v>
      </c>
    </row>
    <row r="2346" spans="1:6" x14ac:dyDescent="0.15">
      <c r="A2346" s="1">
        <v>39665</v>
      </c>
      <c r="B2346">
        <v>13060</v>
      </c>
      <c r="C2346">
        <v>13160</v>
      </c>
      <c r="D2346">
        <v>12980</v>
      </c>
      <c r="E2346">
        <v>12990</v>
      </c>
      <c r="F2346">
        <v>322690</v>
      </c>
    </row>
    <row r="2347" spans="1:6" x14ac:dyDescent="0.15">
      <c r="A2347" s="1">
        <v>39664</v>
      </c>
      <c r="B2347">
        <v>13150</v>
      </c>
      <c r="C2347">
        <v>13220</v>
      </c>
      <c r="D2347">
        <v>13000</v>
      </c>
      <c r="E2347">
        <v>13030</v>
      </c>
      <c r="F2347">
        <v>246610</v>
      </c>
    </row>
    <row r="2348" spans="1:6" x14ac:dyDescent="0.15">
      <c r="A2348" s="1">
        <v>39661</v>
      </c>
      <c r="B2348">
        <v>13360</v>
      </c>
      <c r="C2348">
        <v>13360</v>
      </c>
      <c r="D2348">
        <v>13130</v>
      </c>
      <c r="E2348">
        <v>13130</v>
      </c>
      <c r="F2348">
        <v>328680</v>
      </c>
    </row>
    <row r="2349" spans="1:6" x14ac:dyDescent="0.15">
      <c r="A2349" s="1">
        <v>39660</v>
      </c>
      <c r="B2349">
        <v>13530</v>
      </c>
      <c r="C2349">
        <v>13570</v>
      </c>
      <c r="D2349">
        <v>13340</v>
      </c>
      <c r="E2349">
        <v>13450</v>
      </c>
      <c r="F2349">
        <v>330120</v>
      </c>
    </row>
    <row r="2350" spans="1:6" x14ac:dyDescent="0.15">
      <c r="A2350" s="1">
        <v>39659</v>
      </c>
      <c r="B2350">
        <v>13400</v>
      </c>
      <c r="C2350">
        <v>13470</v>
      </c>
      <c r="D2350">
        <v>13370</v>
      </c>
      <c r="E2350">
        <v>13460</v>
      </c>
      <c r="F2350">
        <v>224290</v>
      </c>
    </row>
    <row r="2351" spans="1:6" x14ac:dyDescent="0.15">
      <c r="A2351" s="1">
        <v>39658</v>
      </c>
      <c r="B2351">
        <v>13280</v>
      </c>
      <c r="C2351">
        <v>13280</v>
      </c>
      <c r="D2351">
        <v>13110</v>
      </c>
      <c r="E2351">
        <v>13230</v>
      </c>
      <c r="F2351">
        <v>376780</v>
      </c>
    </row>
    <row r="2352" spans="1:6" x14ac:dyDescent="0.15">
      <c r="A2352" s="1">
        <v>39657</v>
      </c>
      <c r="B2352">
        <v>13520</v>
      </c>
      <c r="C2352">
        <v>13560</v>
      </c>
      <c r="D2352">
        <v>13420</v>
      </c>
      <c r="E2352">
        <v>13430</v>
      </c>
      <c r="F2352">
        <v>188010</v>
      </c>
    </row>
    <row r="2353" spans="1:6" x14ac:dyDescent="0.15">
      <c r="A2353" s="1">
        <v>39654</v>
      </c>
      <c r="B2353">
        <v>13510</v>
      </c>
      <c r="C2353">
        <v>13550</v>
      </c>
      <c r="D2353">
        <v>13410</v>
      </c>
      <c r="E2353">
        <v>13450</v>
      </c>
      <c r="F2353">
        <v>328470</v>
      </c>
    </row>
    <row r="2354" spans="1:6" x14ac:dyDescent="0.15">
      <c r="A2354" s="1">
        <v>39653</v>
      </c>
      <c r="B2354">
        <v>13540</v>
      </c>
      <c r="C2354">
        <v>13740</v>
      </c>
      <c r="D2354">
        <v>13500</v>
      </c>
      <c r="E2354">
        <v>13740</v>
      </c>
      <c r="F2354">
        <v>410490</v>
      </c>
    </row>
    <row r="2355" spans="1:6" x14ac:dyDescent="0.15">
      <c r="A2355" s="1">
        <v>39652</v>
      </c>
      <c r="B2355">
        <v>13380</v>
      </c>
      <c r="C2355">
        <v>13480</v>
      </c>
      <c r="D2355">
        <v>13320</v>
      </c>
      <c r="E2355">
        <v>13450</v>
      </c>
      <c r="F2355">
        <v>350990</v>
      </c>
    </row>
    <row r="2356" spans="1:6" x14ac:dyDescent="0.15">
      <c r="A2356" s="1">
        <v>39651</v>
      </c>
      <c r="B2356">
        <v>13100</v>
      </c>
      <c r="C2356">
        <v>13300</v>
      </c>
      <c r="D2356">
        <v>13040</v>
      </c>
      <c r="E2356">
        <v>13280</v>
      </c>
      <c r="F2356">
        <v>407930</v>
      </c>
    </row>
    <row r="2357" spans="1:6" x14ac:dyDescent="0.15">
      <c r="A2357" s="1">
        <v>39647</v>
      </c>
      <c r="B2357">
        <v>13100</v>
      </c>
      <c r="C2357">
        <v>13110</v>
      </c>
      <c r="D2357">
        <v>12850</v>
      </c>
      <c r="E2357">
        <v>12900</v>
      </c>
      <c r="F2357">
        <v>512360</v>
      </c>
    </row>
    <row r="2358" spans="1:6" x14ac:dyDescent="0.15">
      <c r="A2358" s="1">
        <v>39646</v>
      </c>
      <c r="B2358">
        <v>13000</v>
      </c>
      <c r="C2358">
        <v>13020</v>
      </c>
      <c r="D2358">
        <v>12940</v>
      </c>
      <c r="E2358">
        <v>12980</v>
      </c>
      <c r="F2358">
        <v>487510</v>
      </c>
    </row>
    <row r="2359" spans="1:6" x14ac:dyDescent="0.15">
      <c r="A2359" s="1">
        <v>39645</v>
      </c>
      <c r="B2359">
        <v>12790</v>
      </c>
      <c r="C2359">
        <v>12910</v>
      </c>
      <c r="D2359">
        <v>12760</v>
      </c>
      <c r="E2359">
        <v>12810</v>
      </c>
      <c r="F2359">
        <v>735240</v>
      </c>
    </row>
    <row r="2360" spans="1:6" x14ac:dyDescent="0.15">
      <c r="A2360" s="1">
        <v>39644</v>
      </c>
      <c r="B2360">
        <v>12980</v>
      </c>
      <c r="C2360">
        <v>12980</v>
      </c>
      <c r="D2360">
        <v>12800</v>
      </c>
      <c r="E2360">
        <v>12850</v>
      </c>
      <c r="F2360">
        <v>491360</v>
      </c>
    </row>
    <row r="2361" spans="1:6" x14ac:dyDescent="0.15">
      <c r="A2361" s="1">
        <v>39643</v>
      </c>
      <c r="B2361">
        <v>13080</v>
      </c>
      <c r="C2361">
        <v>13270</v>
      </c>
      <c r="D2361">
        <v>13050</v>
      </c>
      <c r="E2361">
        <v>13120</v>
      </c>
      <c r="F2361">
        <v>448790</v>
      </c>
    </row>
    <row r="2362" spans="1:6" x14ac:dyDescent="0.15">
      <c r="A2362" s="1">
        <v>39640</v>
      </c>
      <c r="B2362">
        <v>13150</v>
      </c>
      <c r="C2362">
        <v>13260</v>
      </c>
      <c r="D2362">
        <v>13000</v>
      </c>
      <c r="E2362">
        <v>13160</v>
      </c>
      <c r="F2362">
        <v>656380</v>
      </c>
    </row>
    <row r="2363" spans="1:6" x14ac:dyDescent="0.15">
      <c r="A2363" s="1">
        <v>39639</v>
      </c>
      <c r="B2363">
        <v>13020</v>
      </c>
      <c r="C2363">
        <v>13230</v>
      </c>
      <c r="D2363">
        <v>13010</v>
      </c>
      <c r="E2363">
        <v>13120</v>
      </c>
      <c r="F2363">
        <v>567480</v>
      </c>
    </row>
    <row r="2364" spans="1:6" x14ac:dyDescent="0.15">
      <c r="A2364" s="1">
        <v>39638</v>
      </c>
      <c r="B2364">
        <v>13320</v>
      </c>
      <c r="C2364">
        <v>13380</v>
      </c>
      <c r="D2364">
        <v>13120</v>
      </c>
      <c r="E2364">
        <v>13190</v>
      </c>
      <c r="F2364">
        <v>424290</v>
      </c>
    </row>
    <row r="2365" spans="1:6" x14ac:dyDescent="0.15">
      <c r="A2365" s="1">
        <v>39637</v>
      </c>
      <c r="B2365">
        <v>13400</v>
      </c>
      <c r="C2365">
        <v>13420</v>
      </c>
      <c r="D2365">
        <v>13060</v>
      </c>
      <c r="E2365">
        <v>13090</v>
      </c>
      <c r="F2365">
        <v>818650</v>
      </c>
    </row>
    <row r="2366" spans="1:6" x14ac:dyDescent="0.15">
      <c r="A2366" s="1">
        <v>39636</v>
      </c>
      <c r="B2366">
        <v>13310</v>
      </c>
      <c r="C2366">
        <v>13500</v>
      </c>
      <c r="D2366">
        <v>13260</v>
      </c>
      <c r="E2366">
        <v>13480</v>
      </c>
      <c r="F2366">
        <v>492430</v>
      </c>
    </row>
    <row r="2367" spans="1:6" x14ac:dyDescent="0.15">
      <c r="A2367" s="1">
        <v>39633</v>
      </c>
      <c r="B2367">
        <v>13410</v>
      </c>
      <c r="C2367">
        <v>13410</v>
      </c>
      <c r="D2367">
        <v>13230</v>
      </c>
      <c r="E2367">
        <v>13360</v>
      </c>
      <c r="F2367">
        <v>665720</v>
      </c>
    </row>
    <row r="2368" spans="1:6" x14ac:dyDescent="0.15">
      <c r="A2368" s="1">
        <v>39632</v>
      </c>
      <c r="B2368">
        <v>13260</v>
      </c>
      <c r="C2368">
        <v>13430</v>
      </c>
      <c r="D2368">
        <v>13220</v>
      </c>
      <c r="E2368">
        <v>13300</v>
      </c>
      <c r="F2368">
        <v>675260</v>
      </c>
    </row>
    <row r="2369" spans="1:6" x14ac:dyDescent="0.15">
      <c r="A2369" s="1">
        <v>39631</v>
      </c>
      <c r="B2369">
        <v>13810</v>
      </c>
      <c r="C2369">
        <v>13820</v>
      </c>
      <c r="D2369">
        <v>13530</v>
      </c>
      <c r="E2369">
        <v>13560</v>
      </c>
      <c r="F2369">
        <v>1205540</v>
      </c>
    </row>
    <row r="2370" spans="1:6" x14ac:dyDescent="0.15">
      <c r="A2370" s="1">
        <v>39630</v>
      </c>
      <c r="B2370">
        <v>13800</v>
      </c>
      <c r="C2370">
        <v>13870</v>
      </c>
      <c r="D2370">
        <v>13740</v>
      </c>
      <c r="E2370">
        <v>13750</v>
      </c>
      <c r="F2370">
        <v>486210</v>
      </c>
    </row>
    <row r="2371" spans="1:6" x14ac:dyDescent="0.15">
      <c r="A2371" s="1">
        <v>39629</v>
      </c>
      <c r="B2371">
        <v>13850</v>
      </c>
      <c r="C2371">
        <v>13900</v>
      </c>
      <c r="D2371">
        <v>13740</v>
      </c>
      <c r="E2371">
        <v>13740</v>
      </c>
      <c r="F2371">
        <v>592540</v>
      </c>
    </row>
    <row r="2372" spans="1:6" x14ac:dyDescent="0.15">
      <c r="A2372" s="1">
        <v>39626</v>
      </c>
      <c r="B2372">
        <v>13800</v>
      </c>
      <c r="C2372">
        <v>13880</v>
      </c>
      <c r="D2372">
        <v>13750</v>
      </c>
      <c r="E2372">
        <v>13830</v>
      </c>
      <c r="F2372">
        <v>1445410</v>
      </c>
    </row>
    <row r="2373" spans="1:6" x14ac:dyDescent="0.15">
      <c r="A2373" s="1">
        <v>39625</v>
      </c>
      <c r="B2373">
        <v>14180</v>
      </c>
      <c r="C2373">
        <v>14260</v>
      </c>
      <c r="D2373">
        <v>14100</v>
      </c>
      <c r="E2373">
        <v>14110</v>
      </c>
      <c r="F2373">
        <v>648560</v>
      </c>
    </row>
    <row r="2374" spans="1:6" x14ac:dyDescent="0.15">
      <c r="A2374" s="1">
        <v>39624</v>
      </c>
      <c r="B2374">
        <v>14080</v>
      </c>
      <c r="C2374">
        <v>14160</v>
      </c>
      <c r="D2374">
        <v>13940</v>
      </c>
      <c r="E2374">
        <v>14160</v>
      </c>
      <c r="F2374">
        <v>1567260</v>
      </c>
    </row>
    <row r="2375" spans="1:6" x14ac:dyDescent="0.15">
      <c r="A2375" s="1">
        <v>39623</v>
      </c>
      <c r="B2375">
        <v>14060</v>
      </c>
      <c r="C2375">
        <v>14170</v>
      </c>
      <c r="D2375">
        <v>14020</v>
      </c>
      <c r="E2375">
        <v>14160</v>
      </c>
      <c r="F2375">
        <v>829520</v>
      </c>
    </row>
    <row r="2376" spans="1:6" x14ac:dyDescent="0.15">
      <c r="A2376" s="1">
        <v>39622</v>
      </c>
      <c r="B2376">
        <v>14000</v>
      </c>
      <c r="C2376">
        <v>14210</v>
      </c>
      <c r="D2376">
        <v>13950</v>
      </c>
      <c r="E2376">
        <v>14140</v>
      </c>
      <c r="F2376">
        <v>740590</v>
      </c>
    </row>
    <row r="2377" spans="1:6" x14ac:dyDescent="0.15">
      <c r="A2377" s="1">
        <v>39619</v>
      </c>
      <c r="B2377">
        <v>14450</v>
      </c>
      <c r="C2377">
        <v>14490</v>
      </c>
      <c r="D2377">
        <v>14180</v>
      </c>
      <c r="E2377">
        <v>14240</v>
      </c>
      <c r="F2377">
        <v>1022370</v>
      </c>
    </row>
    <row r="2378" spans="1:6" x14ac:dyDescent="0.15">
      <c r="A2378" s="1">
        <v>39618</v>
      </c>
      <c r="B2378">
        <v>14580</v>
      </c>
      <c r="C2378">
        <v>14590</v>
      </c>
      <c r="D2378">
        <v>14350</v>
      </c>
      <c r="E2378">
        <v>14410</v>
      </c>
      <c r="F2378">
        <v>1037380</v>
      </c>
    </row>
    <row r="2379" spans="1:6" x14ac:dyDescent="0.15">
      <c r="A2379" s="1">
        <v>39617</v>
      </c>
      <c r="B2379">
        <v>14630</v>
      </c>
      <c r="C2379">
        <v>14770</v>
      </c>
      <c r="D2379">
        <v>14610</v>
      </c>
      <c r="E2379">
        <v>14720</v>
      </c>
      <c r="F2379">
        <v>467330</v>
      </c>
    </row>
    <row r="2380" spans="1:6" x14ac:dyDescent="0.15">
      <c r="A2380" s="1">
        <v>39616</v>
      </c>
      <c r="B2380">
        <v>14690</v>
      </c>
      <c r="C2380">
        <v>14700</v>
      </c>
      <c r="D2380">
        <v>14590</v>
      </c>
      <c r="E2380">
        <v>14660</v>
      </c>
      <c r="F2380">
        <v>881300</v>
      </c>
    </row>
    <row r="2381" spans="1:6" x14ac:dyDescent="0.15">
      <c r="A2381" s="1">
        <v>39615</v>
      </c>
      <c r="B2381">
        <v>14480</v>
      </c>
      <c r="C2381">
        <v>14670</v>
      </c>
      <c r="D2381">
        <v>14400</v>
      </c>
      <c r="E2381">
        <v>14620</v>
      </c>
      <c r="F2381">
        <v>826870</v>
      </c>
    </row>
    <row r="2382" spans="1:6" x14ac:dyDescent="0.15">
      <c r="A2382" s="1">
        <v>39612</v>
      </c>
      <c r="B2382">
        <v>14300</v>
      </c>
      <c r="C2382">
        <v>14340</v>
      </c>
      <c r="D2382">
        <v>14100</v>
      </c>
      <c r="E2382">
        <v>14260</v>
      </c>
      <c r="F2382">
        <v>766320</v>
      </c>
    </row>
    <row r="2383" spans="1:6" x14ac:dyDescent="0.15">
      <c r="A2383" s="1">
        <v>39611</v>
      </c>
      <c r="B2383">
        <v>14230</v>
      </c>
      <c r="C2383">
        <v>14230</v>
      </c>
      <c r="D2383">
        <v>14110</v>
      </c>
      <c r="E2383">
        <v>14160</v>
      </c>
      <c r="F2383">
        <v>823870</v>
      </c>
    </row>
    <row r="2384" spans="1:6" x14ac:dyDescent="0.15">
      <c r="A2384" s="1">
        <v>39610</v>
      </c>
      <c r="B2384">
        <v>14430</v>
      </c>
      <c r="C2384">
        <v>14500</v>
      </c>
      <c r="D2384">
        <v>14290</v>
      </c>
      <c r="E2384">
        <v>14480</v>
      </c>
      <c r="F2384">
        <v>534030</v>
      </c>
    </row>
    <row r="2385" spans="1:6" x14ac:dyDescent="0.15">
      <c r="A2385" s="1">
        <v>39609</v>
      </c>
      <c r="B2385">
        <v>14570</v>
      </c>
      <c r="C2385">
        <v>14610</v>
      </c>
      <c r="D2385">
        <v>14280</v>
      </c>
      <c r="E2385">
        <v>14330</v>
      </c>
      <c r="F2385">
        <v>701860</v>
      </c>
    </row>
    <row r="2386" spans="1:6" x14ac:dyDescent="0.15">
      <c r="A2386" s="1">
        <v>39608</v>
      </c>
      <c r="B2386">
        <v>14390</v>
      </c>
      <c r="C2386">
        <v>14560</v>
      </c>
      <c r="D2386">
        <v>14360</v>
      </c>
      <c r="E2386">
        <v>14510</v>
      </c>
      <c r="F2386">
        <v>528590</v>
      </c>
    </row>
    <row r="2387" spans="1:6" x14ac:dyDescent="0.15">
      <c r="A2387" s="1">
        <v>39605</v>
      </c>
      <c r="B2387">
        <v>14880</v>
      </c>
      <c r="C2387">
        <v>14910</v>
      </c>
      <c r="D2387">
        <v>14780</v>
      </c>
      <c r="E2387">
        <v>14790</v>
      </c>
      <c r="F2387">
        <v>880530</v>
      </c>
    </row>
    <row r="2388" spans="1:6" x14ac:dyDescent="0.15">
      <c r="A2388" s="1">
        <v>39604</v>
      </c>
      <c r="B2388">
        <v>14670</v>
      </c>
      <c r="C2388">
        <v>14680</v>
      </c>
      <c r="D2388">
        <v>14550</v>
      </c>
      <c r="E2388">
        <v>14640</v>
      </c>
      <c r="F2388">
        <v>692880</v>
      </c>
    </row>
    <row r="2389" spans="1:6" x14ac:dyDescent="0.15">
      <c r="A2389" s="1">
        <v>39603</v>
      </c>
      <c r="B2389">
        <v>14590</v>
      </c>
      <c r="C2389">
        <v>14720</v>
      </c>
      <c r="D2389">
        <v>14550</v>
      </c>
      <c r="E2389">
        <v>14680</v>
      </c>
      <c r="F2389">
        <v>937860</v>
      </c>
    </row>
    <row r="2390" spans="1:6" x14ac:dyDescent="0.15">
      <c r="A2390" s="1">
        <v>39602</v>
      </c>
      <c r="B2390">
        <v>14520</v>
      </c>
      <c r="C2390">
        <v>14580</v>
      </c>
      <c r="D2390">
        <v>14420</v>
      </c>
      <c r="E2390">
        <v>14470</v>
      </c>
      <c r="F2390">
        <v>851870</v>
      </c>
    </row>
    <row r="2391" spans="1:6" x14ac:dyDescent="0.15">
      <c r="A2391" s="1">
        <v>39601</v>
      </c>
      <c r="B2391">
        <v>14670</v>
      </c>
      <c r="C2391">
        <v>14760</v>
      </c>
      <c r="D2391">
        <v>14480</v>
      </c>
      <c r="E2391">
        <v>14710</v>
      </c>
      <c r="F2391">
        <v>437620</v>
      </c>
    </row>
    <row r="2392" spans="1:6" x14ac:dyDescent="0.15">
      <c r="A2392" s="1">
        <v>39598</v>
      </c>
      <c r="B2392">
        <v>14490</v>
      </c>
      <c r="C2392">
        <v>14660</v>
      </c>
      <c r="D2392">
        <v>14480</v>
      </c>
      <c r="E2392">
        <v>14630</v>
      </c>
      <c r="F2392">
        <v>759000</v>
      </c>
    </row>
    <row r="2393" spans="1:6" x14ac:dyDescent="0.15">
      <c r="A2393" s="1">
        <v>39597</v>
      </c>
      <c r="B2393">
        <v>14160</v>
      </c>
      <c r="C2393">
        <v>14440</v>
      </c>
      <c r="D2393">
        <v>14150</v>
      </c>
      <c r="E2393">
        <v>14430</v>
      </c>
      <c r="F2393">
        <v>1392240</v>
      </c>
    </row>
    <row r="2394" spans="1:6" x14ac:dyDescent="0.15">
      <c r="A2394" s="1">
        <v>39596</v>
      </c>
      <c r="B2394">
        <v>14250</v>
      </c>
      <c r="C2394">
        <v>14280</v>
      </c>
      <c r="D2394">
        <v>13960</v>
      </c>
      <c r="E2394">
        <v>14000</v>
      </c>
      <c r="F2394">
        <v>787360</v>
      </c>
    </row>
    <row r="2395" spans="1:6" x14ac:dyDescent="0.15">
      <c r="A2395" s="1">
        <v>39595</v>
      </c>
      <c r="B2395">
        <v>14050</v>
      </c>
      <c r="C2395">
        <v>14220</v>
      </c>
      <c r="D2395">
        <v>14050</v>
      </c>
      <c r="E2395">
        <v>14220</v>
      </c>
      <c r="F2395">
        <v>790620</v>
      </c>
    </row>
    <row r="2396" spans="1:6" x14ac:dyDescent="0.15">
      <c r="A2396" s="1">
        <v>39594</v>
      </c>
      <c r="B2396">
        <v>14130</v>
      </c>
      <c r="C2396">
        <v>14160</v>
      </c>
      <c r="D2396">
        <v>13960</v>
      </c>
      <c r="E2396">
        <v>13980</v>
      </c>
      <c r="F2396">
        <v>413820</v>
      </c>
    </row>
    <row r="2397" spans="1:6" x14ac:dyDescent="0.15">
      <c r="A2397" s="1">
        <v>39591</v>
      </c>
      <c r="B2397">
        <v>14250</v>
      </c>
      <c r="C2397">
        <v>14450</v>
      </c>
      <c r="D2397">
        <v>14200</v>
      </c>
      <c r="E2397">
        <v>14320</v>
      </c>
      <c r="F2397">
        <v>390340</v>
      </c>
    </row>
    <row r="2398" spans="1:6" x14ac:dyDescent="0.15">
      <c r="A2398" s="1">
        <v>39590</v>
      </c>
      <c r="B2398">
        <v>14010</v>
      </c>
      <c r="C2398">
        <v>14290</v>
      </c>
      <c r="D2398">
        <v>13940</v>
      </c>
      <c r="E2398">
        <v>14290</v>
      </c>
      <c r="F2398">
        <v>720110</v>
      </c>
    </row>
    <row r="2399" spans="1:6" x14ac:dyDescent="0.15">
      <c r="A2399" s="1">
        <v>39589</v>
      </c>
      <c r="B2399">
        <v>14280</v>
      </c>
      <c r="C2399">
        <v>14340</v>
      </c>
      <c r="D2399">
        <v>14120</v>
      </c>
      <c r="E2399">
        <v>14190</v>
      </c>
      <c r="F2399">
        <v>671640</v>
      </c>
    </row>
    <row r="2400" spans="1:6" x14ac:dyDescent="0.15">
      <c r="A2400" s="1">
        <v>39588</v>
      </c>
      <c r="B2400">
        <v>14530</v>
      </c>
      <c r="C2400">
        <v>14580</v>
      </c>
      <c r="D2400">
        <v>14420</v>
      </c>
      <c r="E2400">
        <v>14470</v>
      </c>
      <c r="F2400">
        <v>763000</v>
      </c>
    </row>
    <row r="2401" spans="1:6" x14ac:dyDescent="0.15">
      <c r="A2401" s="1">
        <v>39587</v>
      </c>
      <c r="B2401">
        <v>14640</v>
      </c>
      <c r="C2401">
        <v>14650</v>
      </c>
      <c r="D2401">
        <v>14510</v>
      </c>
      <c r="E2401">
        <v>14570</v>
      </c>
      <c r="F2401">
        <v>527200</v>
      </c>
    </row>
    <row r="2402" spans="1:6" x14ac:dyDescent="0.15">
      <c r="A2402" s="1">
        <v>39584</v>
      </c>
      <c r="B2402">
        <v>14660</v>
      </c>
      <c r="C2402">
        <v>14710</v>
      </c>
      <c r="D2402">
        <v>14490</v>
      </c>
      <c r="E2402">
        <v>14530</v>
      </c>
      <c r="F2402">
        <v>394350</v>
      </c>
    </row>
    <row r="2403" spans="1:6" x14ac:dyDescent="0.15">
      <c r="A2403" s="1">
        <v>39583</v>
      </c>
      <c r="B2403">
        <v>14490</v>
      </c>
      <c r="C2403">
        <v>14650</v>
      </c>
      <c r="D2403">
        <v>14470</v>
      </c>
      <c r="E2403">
        <v>14550</v>
      </c>
      <c r="F2403">
        <v>761260</v>
      </c>
    </row>
    <row r="2404" spans="1:6" x14ac:dyDescent="0.15">
      <c r="A2404" s="1">
        <v>39582</v>
      </c>
      <c r="B2404">
        <v>14280</v>
      </c>
      <c r="C2404">
        <v>14430</v>
      </c>
      <c r="D2404">
        <v>14170</v>
      </c>
      <c r="E2404">
        <v>14400</v>
      </c>
      <c r="F2404">
        <v>966210</v>
      </c>
    </row>
    <row r="2405" spans="1:6" x14ac:dyDescent="0.15">
      <c r="A2405" s="1">
        <v>39581</v>
      </c>
      <c r="B2405">
        <v>14110</v>
      </c>
      <c r="C2405">
        <v>14300</v>
      </c>
      <c r="D2405">
        <v>14010</v>
      </c>
      <c r="E2405">
        <v>14300</v>
      </c>
      <c r="F2405">
        <v>409330</v>
      </c>
    </row>
    <row r="2406" spans="1:6" x14ac:dyDescent="0.15">
      <c r="A2406" s="1">
        <v>39580</v>
      </c>
      <c r="B2406">
        <v>13850</v>
      </c>
      <c r="C2406">
        <v>14090</v>
      </c>
      <c r="D2406">
        <v>13840</v>
      </c>
      <c r="E2406">
        <v>14040</v>
      </c>
      <c r="F2406">
        <v>323470</v>
      </c>
    </row>
    <row r="2407" spans="1:6" x14ac:dyDescent="0.15">
      <c r="A2407" s="1">
        <v>39577</v>
      </c>
      <c r="B2407">
        <v>14220</v>
      </c>
      <c r="C2407">
        <v>14240</v>
      </c>
      <c r="D2407">
        <v>13920</v>
      </c>
      <c r="E2407">
        <v>13950</v>
      </c>
      <c r="F2407">
        <v>499030</v>
      </c>
    </row>
    <row r="2408" spans="1:6" x14ac:dyDescent="0.15">
      <c r="A2408" s="1">
        <v>39576</v>
      </c>
      <c r="B2408">
        <v>14270</v>
      </c>
      <c r="C2408">
        <v>14310</v>
      </c>
      <c r="D2408">
        <v>14220</v>
      </c>
      <c r="E2408">
        <v>14240</v>
      </c>
      <c r="F2408">
        <v>391030</v>
      </c>
    </row>
    <row r="2409" spans="1:6" x14ac:dyDescent="0.15">
      <c r="A2409" s="1">
        <v>39575</v>
      </c>
      <c r="B2409">
        <v>14470</v>
      </c>
      <c r="C2409">
        <v>14500</v>
      </c>
      <c r="D2409">
        <v>14310</v>
      </c>
      <c r="E2409">
        <v>14420</v>
      </c>
      <c r="F2409">
        <v>414770</v>
      </c>
    </row>
    <row r="2410" spans="1:6" x14ac:dyDescent="0.15">
      <c r="A2410" s="1">
        <v>39570</v>
      </c>
      <c r="B2410">
        <v>14330</v>
      </c>
      <c r="C2410">
        <v>14370</v>
      </c>
      <c r="D2410">
        <v>14270</v>
      </c>
      <c r="E2410">
        <v>14330</v>
      </c>
      <c r="F2410">
        <v>492190</v>
      </c>
    </row>
    <row r="2411" spans="1:6" x14ac:dyDescent="0.15">
      <c r="A2411" s="1">
        <v>39569</v>
      </c>
      <c r="B2411">
        <v>14120</v>
      </c>
      <c r="C2411">
        <v>14170</v>
      </c>
      <c r="D2411">
        <v>14010</v>
      </c>
      <c r="E2411">
        <v>14060</v>
      </c>
      <c r="F2411">
        <v>486340</v>
      </c>
    </row>
    <row r="2412" spans="1:6" x14ac:dyDescent="0.15">
      <c r="A2412" s="1">
        <v>39568</v>
      </c>
      <c r="B2412">
        <v>14080</v>
      </c>
      <c r="C2412">
        <v>14270</v>
      </c>
      <c r="D2412">
        <v>14060</v>
      </c>
      <c r="E2412">
        <v>14110</v>
      </c>
      <c r="F2412">
        <v>454490</v>
      </c>
    </row>
    <row r="2413" spans="1:6" x14ac:dyDescent="0.15">
      <c r="A2413" s="1">
        <v>39566</v>
      </c>
      <c r="B2413">
        <v>14220</v>
      </c>
      <c r="C2413">
        <v>14300</v>
      </c>
      <c r="D2413">
        <v>14030</v>
      </c>
      <c r="E2413">
        <v>14180</v>
      </c>
      <c r="F2413">
        <v>484880</v>
      </c>
    </row>
    <row r="2414" spans="1:6" x14ac:dyDescent="0.15">
      <c r="A2414" s="1">
        <v>39563</v>
      </c>
      <c r="B2414">
        <v>13950</v>
      </c>
      <c r="C2414">
        <v>14180</v>
      </c>
      <c r="D2414">
        <v>13920</v>
      </c>
      <c r="E2414">
        <v>14120</v>
      </c>
      <c r="F2414">
        <v>1033890</v>
      </c>
    </row>
    <row r="2415" spans="1:6" x14ac:dyDescent="0.15">
      <c r="A2415" s="1">
        <v>39562</v>
      </c>
      <c r="B2415">
        <v>13900</v>
      </c>
      <c r="C2415">
        <v>13950</v>
      </c>
      <c r="D2415">
        <v>13780</v>
      </c>
      <c r="E2415">
        <v>13850</v>
      </c>
      <c r="F2415">
        <v>411550</v>
      </c>
    </row>
    <row r="2416" spans="1:6" x14ac:dyDescent="0.15">
      <c r="A2416" s="1">
        <v>39561</v>
      </c>
      <c r="B2416">
        <v>13740</v>
      </c>
      <c r="C2416">
        <v>14010</v>
      </c>
      <c r="D2416">
        <v>13730</v>
      </c>
      <c r="E2416">
        <v>13900</v>
      </c>
      <c r="F2416">
        <v>393510</v>
      </c>
    </row>
    <row r="2417" spans="1:6" x14ac:dyDescent="0.15">
      <c r="A2417" s="1">
        <v>39560</v>
      </c>
      <c r="B2417">
        <v>13860</v>
      </c>
      <c r="C2417">
        <v>13880</v>
      </c>
      <c r="D2417">
        <v>13800</v>
      </c>
      <c r="E2417">
        <v>13820</v>
      </c>
      <c r="F2417">
        <v>873700</v>
      </c>
    </row>
    <row r="2418" spans="1:6" x14ac:dyDescent="0.15">
      <c r="A2418" s="1">
        <v>39559</v>
      </c>
      <c r="B2418">
        <v>14020</v>
      </c>
      <c r="C2418">
        <v>14060</v>
      </c>
      <c r="D2418">
        <v>13930</v>
      </c>
      <c r="E2418">
        <v>13980</v>
      </c>
      <c r="F2418">
        <v>871560</v>
      </c>
    </row>
    <row r="2419" spans="1:6" x14ac:dyDescent="0.15">
      <c r="A2419" s="1">
        <v>39556</v>
      </c>
      <c r="B2419">
        <v>13750</v>
      </c>
      <c r="C2419">
        <v>13780</v>
      </c>
      <c r="D2419">
        <v>13610</v>
      </c>
      <c r="E2419">
        <v>13760</v>
      </c>
      <c r="F2419">
        <v>293640</v>
      </c>
    </row>
    <row r="2420" spans="1:6" x14ac:dyDescent="0.15">
      <c r="A2420" s="1">
        <v>39555</v>
      </c>
      <c r="B2420">
        <v>13730</v>
      </c>
      <c r="C2420">
        <v>13790</v>
      </c>
      <c r="D2420">
        <v>13640</v>
      </c>
      <c r="E2420">
        <v>13730</v>
      </c>
      <c r="F2420">
        <v>792830</v>
      </c>
    </row>
    <row r="2421" spans="1:6" x14ac:dyDescent="0.15">
      <c r="A2421" s="1">
        <v>39554</v>
      </c>
      <c r="B2421">
        <v>13450</v>
      </c>
      <c r="C2421">
        <v>13510</v>
      </c>
      <c r="D2421">
        <v>13400</v>
      </c>
      <c r="E2421">
        <v>13460</v>
      </c>
      <c r="F2421">
        <v>262690</v>
      </c>
    </row>
    <row r="2422" spans="1:6" x14ac:dyDescent="0.15">
      <c r="A2422" s="1">
        <v>39553</v>
      </c>
      <c r="B2422">
        <v>13250</v>
      </c>
      <c r="C2422">
        <v>13350</v>
      </c>
      <c r="D2422">
        <v>13160</v>
      </c>
      <c r="E2422">
        <v>13250</v>
      </c>
      <c r="F2422">
        <v>311880</v>
      </c>
    </row>
    <row r="2423" spans="1:6" x14ac:dyDescent="0.15">
      <c r="A2423" s="1">
        <v>39552</v>
      </c>
      <c r="B2423">
        <v>13220</v>
      </c>
      <c r="C2423">
        <v>13270</v>
      </c>
      <c r="D2423">
        <v>13130</v>
      </c>
      <c r="E2423">
        <v>13230</v>
      </c>
      <c r="F2423">
        <v>756630</v>
      </c>
    </row>
    <row r="2424" spans="1:6" x14ac:dyDescent="0.15">
      <c r="A2424" s="1">
        <v>39549</v>
      </c>
      <c r="B2424">
        <v>13370</v>
      </c>
      <c r="C2424">
        <v>13630</v>
      </c>
      <c r="D2424">
        <v>13340</v>
      </c>
      <c r="E2424">
        <v>13620</v>
      </c>
      <c r="F2424">
        <v>846260</v>
      </c>
    </row>
    <row r="2425" spans="1:6" x14ac:dyDescent="0.15">
      <c r="A2425" s="1">
        <v>39548</v>
      </c>
      <c r="B2425">
        <v>13290</v>
      </c>
      <c r="C2425">
        <v>13350</v>
      </c>
      <c r="D2425">
        <v>13180</v>
      </c>
      <c r="E2425">
        <v>13220</v>
      </c>
      <c r="F2425">
        <v>852540</v>
      </c>
    </row>
    <row r="2426" spans="1:6" x14ac:dyDescent="0.15">
      <c r="A2426" s="1">
        <v>39547</v>
      </c>
      <c r="B2426">
        <v>13610</v>
      </c>
      <c r="C2426">
        <v>13640</v>
      </c>
      <c r="D2426">
        <v>13280</v>
      </c>
      <c r="E2426">
        <v>13390</v>
      </c>
      <c r="F2426">
        <v>740970</v>
      </c>
    </row>
    <row r="2427" spans="1:6" x14ac:dyDescent="0.15">
      <c r="A2427" s="1">
        <v>39546</v>
      </c>
      <c r="B2427">
        <v>13660</v>
      </c>
      <c r="C2427">
        <v>13690</v>
      </c>
      <c r="D2427">
        <v>13520</v>
      </c>
      <c r="E2427">
        <v>13560</v>
      </c>
      <c r="F2427">
        <v>411170</v>
      </c>
    </row>
    <row r="2428" spans="1:6" x14ac:dyDescent="0.15">
      <c r="A2428" s="1">
        <v>39545</v>
      </c>
      <c r="B2428">
        <v>13510</v>
      </c>
      <c r="C2428">
        <v>13770</v>
      </c>
      <c r="D2428">
        <v>13500</v>
      </c>
      <c r="E2428">
        <v>13740</v>
      </c>
      <c r="F2428">
        <v>381750</v>
      </c>
    </row>
    <row r="2429" spans="1:6" x14ac:dyDescent="0.15">
      <c r="A2429" s="1">
        <v>39542</v>
      </c>
      <c r="B2429">
        <v>13530</v>
      </c>
      <c r="C2429">
        <v>13660</v>
      </c>
      <c r="D2429">
        <v>13490</v>
      </c>
      <c r="E2429">
        <v>13540</v>
      </c>
      <c r="F2429">
        <v>462650</v>
      </c>
    </row>
    <row r="2430" spans="1:6" x14ac:dyDescent="0.15">
      <c r="A2430" s="1">
        <v>39541</v>
      </c>
      <c r="B2430">
        <v>13460</v>
      </c>
      <c r="C2430">
        <v>13690</v>
      </c>
      <c r="D2430">
        <v>13400</v>
      </c>
      <c r="E2430">
        <v>13670</v>
      </c>
      <c r="F2430">
        <v>440350</v>
      </c>
    </row>
    <row r="2431" spans="1:6" x14ac:dyDescent="0.15">
      <c r="A2431" s="1">
        <v>39540</v>
      </c>
      <c r="B2431">
        <v>13410</v>
      </c>
      <c r="C2431">
        <v>13480</v>
      </c>
      <c r="D2431">
        <v>13340</v>
      </c>
      <c r="E2431">
        <v>13470</v>
      </c>
      <c r="F2431">
        <v>919320</v>
      </c>
    </row>
    <row r="2432" spans="1:6" x14ac:dyDescent="0.15">
      <c r="A2432" s="1">
        <v>39539</v>
      </c>
      <c r="B2432">
        <v>12830</v>
      </c>
      <c r="C2432">
        <v>13070</v>
      </c>
      <c r="D2432">
        <v>12810</v>
      </c>
      <c r="E2432">
        <v>12940</v>
      </c>
      <c r="F2432">
        <v>612430</v>
      </c>
    </row>
    <row r="2433" spans="1:6" x14ac:dyDescent="0.15">
      <c r="A2433" s="1">
        <v>39538</v>
      </c>
      <c r="B2433">
        <v>12990</v>
      </c>
      <c r="C2433">
        <v>13010</v>
      </c>
      <c r="D2433">
        <v>12700</v>
      </c>
      <c r="E2433">
        <v>12770</v>
      </c>
      <c r="F2433">
        <v>885640</v>
      </c>
    </row>
    <row r="2434" spans="1:6" x14ac:dyDescent="0.15">
      <c r="A2434" s="1">
        <v>39535</v>
      </c>
      <c r="B2434">
        <v>12870</v>
      </c>
      <c r="C2434">
        <v>13170</v>
      </c>
      <c r="D2434">
        <v>12790</v>
      </c>
      <c r="E2434">
        <v>13100</v>
      </c>
      <c r="F2434">
        <v>801260</v>
      </c>
    </row>
    <row r="2435" spans="1:6" x14ac:dyDescent="0.15">
      <c r="A2435" s="1">
        <v>39534</v>
      </c>
      <c r="B2435">
        <v>12850</v>
      </c>
      <c r="C2435">
        <v>12910</v>
      </c>
      <c r="D2435">
        <v>12750</v>
      </c>
      <c r="E2435">
        <v>12870</v>
      </c>
      <c r="F2435">
        <v>600520</v>
      </c>
    </row>
    <row r="2436" spans="1:6" x14ac:dyDescent="0.15">
      <c r="A2436" s="1">
        <v>39533</v>
      </c>
      <c r="B2436">
        <v>13000</v>
      </c>
      <c r="C2436">
        <v>13030</v>
      </c>
      <c r="D2436">
        <v>12870</v>
      </c>
      <c r="E2436">
        <v>13030</v>
      </c>
      <c r="F2436">
        <v>461370</v>
      </c>
    </row>
    <row r="2437" spans="1:6" x14ac:dyDescent="0.15">
      <c r="A2437" s="1">
        <v>39532</v>
      </c>
      <c r="B2437">
        <v>12890</v>
      </c>
      <c r="C2437">
        <v>12990</v>
      </c>
      <c r="D2437">
        <v>12760</v>
      </c>
      <c r="E2437">
        <v>12980</v>
      </c>
      <c r="F2437">
        <v>547760</v>
      </c>
    </row>
    <row r="2438" spans="1:6" x14ac:dyDescent="0.15">
      <c r="A2438" s="1">
        <v>39531</v>
      </c>
      <c r="B2438">
        <v>12640</v>
      </c>
      <c r="C2438">
        <v>12770</v>
      </c>
      <c r="D2438">
        <v>12610</v>
      </c>
      <c r="E2438">
        <v>12670</v>
      </c>
      <c r="F2438">
        <v>270790</v>
      </c>
    </row>
    <row r="2439" spans="1:6" x14ac:dyDescent="0.15">
      <c r="A2439" s="1">
        <v>39528</v>
      </c>
      <c r="B2439">
        <v>12510</v>
      </c>
      <c r="C2439">
        <v>12670</v>
      </c>
      <c r="D2439">
        <v>12480</v>
      </c>
      <c r="E2439">
        <v>12650</v>
      </c>
      <c r="F2439">
        <v>648970</v>
      </c>
    </row>
    <row r="2440" spans="1:6" x14ac:dyDescent="0.15">
      <c r="A2440" s="1">
        <v>39526</v>
      </c>
      <c r="B2440">
        <v>12600</v>
      </c>
      <c r="C2440">
        <v>12630</v>
      </c>
      <c r="D2440">
        <v>12320</v>
      </c>
      <c r="E2440">
        <v>12490</v>
      </c>
      <c r="F2440">
        <v>661350</v>
      </c>
    </row>
    <row r="2441" spans="1:6" x14ac:dyDescent="0.15">
      <c r="A2441" s="1">
        <v>39525</v>
      </c>
      <c r="B2441">
        <v>11990</v>
      </c>
      <c r="C2441">
        <v>12190</v>
      </c>
      <c r="D2441">
        <v>11990</v>
      </c>
      <c r="E2441">
        <v>12150</v>
      </c>
      <c r="F2441">
        <v>589170</v>
      </c>
    </row>
    <row r="2442" spans="1:6" x14ac:dyDescent="0.15">
      <c r="A2442" s="1">
        <v>39524</v>
      </c>
      <c r="B2442">
        <v>12210</v>
      </c>
      <c r="C2442">
        <v>12260</v>
      </c>
      <c r="D2442">
        <v>11860</v>
      </c>
      <c r="E2442">
        <v>11990</v>
      </c>
      <c r="F2442">
        <v>1084470</v>
      </c>
    </row>
    <row r="2443" spans="1:6" x14ac:dyDescent="0.15">
      <c r="A2443" s="1">
        <v>39521</v>
      </c>
      <c r="B2443">
        <v>12670</v>
      </c>
      <c r="C2443">
        <v>12780</v>
      </c>
      <c r="D2443">
        <v>12340</v>
      </c>
      <c r="E2443">
        <v>12460</v>
      </c>
      <c r="F2443">
        <v>836070</v>
      </c>
    </row>
    <row r="2444" spans="1:6" x14ac:dyDescent="0.15">
      <c r="A2444" s="1">
        <v>39520</v>
      </c>
      <c r="B2444">
        <v>12860</v>
      </c>
      <c r="C2444">
        <v>12950</v>
      </c>
      <c r="D2444">
        <v>12530</v>
      </c>
      <c r="E2444">
        <v>12600</v>
      </c>
      <c r="F2444">
        <v>705960</v>
      </c>
    </row>
    <row r="2445" spans="1:6" x14ac:dyDescent="0.15">
      <c r="A2445" s="1">
        <v>39519</v>
      </c>
      <c r="B2445">
        <v>13320</v>
      </c>
      <c r="C2445">
        <v>13320</v>
      </c>
      <c r="D2445">
        <v>12980</v>
      </c>
      <c r="E2445">
        <v>13080</v>
      </c>
      <c r="F2445">
        <v>659460</v>
      </c>
    </row>
    <row r="2446" spans="1:6" x14ac:dyDescent="0.15">
      <c r="A2446" s="1">
        <v>39518</v>
      </c>
      <c r="B2446">
        <v>12510</v>
      </c>
      <c r="C2446">
        <v>12860</v>
      </c>
      <c r="D2446">
        <v>12510</v>
      </c>
      <c r="E2446">
        <v>12790</v>
      </c>
      <c r="F2446">
        <v>773530</v>
      </c>
    </row>
    <row r="2447" spans="1:6" x14ac:dyDescent="0.15">
      <c r="A2447" s="1">
        <v>39517</v>
      </c>
      <c r="B2447">
        <v>12860</v>
      </c>
      <c r="C2447">
        <v>12970</v>
      </c>
      <c r="D2447">
        <v>12710</v>
      </c>
      <c r="E2447">
        <v>12740</v>
      </c>
      <c r="F2447">
        <v>521430</v>
      </c>
    </row>
    <row r="2448" spans="1:6" x14ac:dyDescent="0.15">
      <c r="A2448" s="1">
        <v>39514</v>
      </c>
      <c r="B2448">
        <v>12980</v>
      </c>
      <c r="C2448">
        <v>13060</v>
      </c>
      <c r="D2448">
        <v>12930</v>
      </c>
      <c r="E2448">
        <v>12950</v>
      </c>
      <c r="F2448">
        <v>839290</v>
      </c>
    </row>
    <row r="2449" spans="1:6" x14ac:dyDescent="0.15">
      <c r="A2449" s="1">
        <v>39513</v>
      </c>
      <c r="B2449">
        <v>13260</v>
      </c>
      <c r="C2449">
        <v>13560</v>
      </c>
      <c r="D2449">
        <v>13230</v>
      </c>
      <c r="E2449">
        <v>13420</v>
      </c>
      <c r="F2449">
        <v>461020</v>
      </c>
    </row>
    <row r="2450" spans="1:6" x14ac:dyDescent="0.15">
      <c r="A2450" s="1">
        <v>39512</v>
      </c>
      <c r="B2450">
        <v>13180</v>
      </c>
      <c r="C2450">
        <v>13240</v>
      </c>
      <c r="D2450">
        <v>13100</v>
      </c>
      <c r="E2450">
        <v>13170</v>
      </c>
      <c r="F2450">
        <v>332300</v>
      </c>
    </row>
    <row r="2451" spans="1:6" x14ac:dyDescent="0.15">
      <c r="A2451" s="1">
        <v>39511</v>
      </c>
      <c r="B2451">
        <v>13320</v>
      </c>
      <c r="C2451">
        <v>13320</v>
      </c>
      <c r="D2451">
        <v>13060</v>
      </c>
      <c r="E2451">
        <v>13140</v>
      </c>
      <c r="F2451">
        <v>395370</v>
      </c>
    </row>
    <row r="2452" spans="1:6" x14ac:dyDescent="0.15">
      <c r="A2452" s="1">
        <v>39510</v>
      </c>
      <c r="B2452">
        <v>13380</v>
      </c>
      <c r="C2452">
        <v>13390</v>
      </c>
      <c r="D2452">
        <v>13180</v>
      </c>
      <c r="E2452">
        <v>13200</v>
      </c>
      <c r="F2452">
        <v>791590</v>
      </c>
    </row>
    <row r="2453" spans="1:6" x14ac:dyDescent="0.15">
      <c r="A2453" s="1">
        <v>39507</v>
      </c>
      <c r="B2453">
        <v>13810</v>
      </c>
      <c r="C2453">
        <v>13860</v>
      </c>
      <c r="D2453">
        <v>13710</v>
      </c>
      <c r="E2453">
        <v>13780</v>
      </c>
      <c r="F2453">
        <v>449930</v>
      </c>
    </row>
    <row r="2454" spans="1:6" x14ac:dyDescent="0.15">
      <c r="A2454" s="1">
        <v>39506</v>
      </c>
      <c r="B2454">
        <v>14060</v>
      </c>
      <c r="C2454">
        <v>14150</v>
      </c>
      <c r="D2454">
        <v>13980</v>
      </c>
      <c r="E2454">
        <v>14100</v>
      </c>
      <c r="F2454">
        <v>284390</v>
      </c>
    </row>
    <row r="2455" spans="1:6" x14ac:dyDescent="0.15">
      <c r="A2455" s="1">
        <v>39505</v>
      </c>
      <c r="B2455">
        <v>14250</v>
      </c>
      <c r="C2455">
        <v>14310</v>
      </c>
      <c r="D2455">
        <v>14150</v>
      </c>
      <c r="E2455">
        <v>14210</v>
      </c>
      <c r="F2455">
        <v>447540</v>
      </c>
    </row>
    <row r="2456" spans="1:6" x14ac:dyDescent="0.15">
      <c r="A2456" s="1">
        <v>39504</v>
      </c>
      <c r="B2456">
        <v>14250</v>
      </c>
      <c r="C2456">
        <v>14290</v>
      </c>
      <c r="D2456">
        <v>13990</v>
      </c>
      <c r="E2456">
        <v>14080</v>
      </c>
      <c r="F2456">
        <v>434810</v>
      </c>
    </row>
    <row r="2457" spans="1:6" x14ac:dyDescent="0.15">
      <c r="A2457" s="1">
        <v>39503</v>
      </c>
      <c r="B2457">
        <v>13820</v>
      </c>
      <c r="C2457">
        <v>14160</v>
      </c>
      <c r="D2457">
        <v>13800</v>
      </c>
      <c r="E2457">
        <v>14080</v>
      </c>
      <c r="F2457">
        <v>969560</v>
      </c>
    </row>
    <row r="2458" spans="1:6" x14ac:dyDescent="0.15">
      <c r="A2458" s="1">
        <v>39500</v>
      </c>
      <c r="B2458">
        <v>13690</v>
      </c>
      <c r="C2458">
        <v>13730</v>
      </c>
      <c r="D2458">
        <v>13560</v>
      </c>
      <c r="E2458">
        <v>13710</v>
      </c>
      <c r="F2458">
        <v>391180</v>
      </c>
    </row>
    <row r="2459" spans="1:6" x14ac:dyDescent="0.15">
      <c r="A2459" s="1">
        <v>39499</v>
      </c>
      <c r="B2459">
        <v>13700</v>
      </c>
      <c r="C2459">
        <v>13980</v>
      </c>
      <c r="D2459">
        <v>13670</v>
      </c>
      <c r="E2459">
        <v>13870</v>
      </c>
      <c r="F2459">
        <v>474010</v>
      </c>
    </row>
    <row r="2460" spans="1:6" x14ac:dyDescent="0.15">
      <c r="A2460" s="1">
        <v>39498</v>
      </c>
      <c r="B2460">
        <v>13910</v>
      </c>
      <c r="C2460">
        <v>13920</v>
      </c>
      <c r="D2460">
        <v>13470</v>
      </c>
      <c r="E2460">
        <v>13490</v>
      </c>
      <c r="F2460">
        <v>690090</v>
      </c>
    </row>
    <row r="2461" spans="1:6" x14ac:dyDescent="0.15">
      <c r="A2461" s="1">
        <v>39497</v>
      </c>
      <c r="B2461">
        <v>13990</v>
      </c>
      <c r="C2461">
        <v>14040</v>
      </c>
      <c r="D2461">
        <v>13870</v>
      </c>
      <c r="E2461">
        <v>13940</v>
      </c>
      <c r="F2461">
        <v>328520</v>
      </c>
    </row>
    <row r="2462" spans="1:6" x14ac:dyDescent="0.15">
      <c r="A2462" s="1">
        <v>39496</v>
      </c>
      <c r="B2462">
        <v>13820</v>
      </c>
      <c r="C2462">
        <v>14020</v>
      </c>
      <c r="D2462">
        <v>13770</v>
      </c>
      <c r="E2462">
        <v>13780</v>
      </c>
      <c r="F2462">
        <v>439650</v>
      </c>
    </row>
    <row r="2463" spans="1:6" x14ac:dyDescent="0.15">
      <c r="A2463" s="1">
        <v>39493</v>
      </c>
      <c r="B2463">
        <v>13630</v>
      </c>
      <c r="C2463">
        <v>13860</v>
      </c>
      <c r="D2463">
        <v>13530</v>
      </c>
      <c r="E2463">
        <v>13820</v>
      </c>
      <c r="F2463">
        <v>607900</v>
      </c>
    </row>
    <row r="2464" spans="1:6" x14ac:dyDescent="0.15">
      <c r="A2464" s="1">
        <v>39492</v>
      </c>
      <c r="B2464">
        <v>13610</v>
      </c>
      <c r="C2464">
        <v>13830</v>
      </c>
      <c r="D2464">
        <v>13600</v>
      </c>
      <c r="E2464">
        <v>13810</v>
      </c>
      <c r="F2464">
        <v>608310</v>
      </c>
    </row>
    <row r="2465" spans="1:6" x14ac:dyDescent="0.15">
      <c r="A2465" s="1">
        <v>39491</v>
      </c>
      <c r="B2465">
        <v>13420</v>
      </c>
      <c r="C2465">
        <v>13440</v>
      </c>
      <c r="D2465">
        <v>13210</v>
      </c>
      <c r="E2465">
        <v>13280</v>
      </c>
      <c r="F2465">
        <v>328720</v>
      </c>
    </row>
    <row r="2466" spans="1:6" x14ac:dyDescent="0.15">
      <c r="A2466" s="1">
        <v>39490</v>
      </c>
      <c r="B2466">
        <v>13190</v>
      </c>
      <c r="C2466">
        <v>13320</v>
      </c>
      <c r="D2466">
        <v>13110</v>
      </c>
      <c r="E2466">
        <v>13160</v>
      </c>
      <c r="F2466">
        <v>278190</v>
      </c>
    </row>
    <row r="2467" spans="1:6" x14ac:dyDescent="0.15">
      <c r="A2467" s="1">
        <v>39486</v>
      </c>
      <c r="B2467">
        <v>13290</v>
      </c>
      <c r="C2467">
        <v>13460</v>
      </c>
      <c r="D2467">
        <v>13170</v>
      </c>
      <c r="E2467">
        <v>13220</v>
      </c>
      <c r="F2467">
        <v>473320</v>
      </c>
    </row>
    <row r="2468" spans="1:6" x14ac:dyDescent="0.15">
      <c r="A2468" s="1">
        <v>39485</v>
      </c>
      <c r="B2468">
        <v>13240</v>
      </c>
      <c r="C2468">
        <v>13420</v>
      </c>
      <c r="D2468">
        <v>13170</v>
      </c>
      <c r="E2468">
        <v>13390</v>
      </c>
      <c r="F2468">
        <v>449630</v>
      </c>
    </row>
    <row r="2469" spans="1:6" x14ac:dyDescent="0.15">
      <c r="A2469" s="1">
        <v>39484</v>
      </c>
      <c r="B2469">
        <v>13490</v>
      </c>
      <c r="C2469">
        <v>13550</v>
      </c>
      <c r="D2469">
        <v>13240</v>
      </c>
      <c r="E2469">
        <v>13260</v>
      </c>
      <c r="F2469">
        <v>936160</v>
      </c>
    </row>
    <row r="2470" spans="1:6" x14ac:dyDescent="0.15">
      <c r="A2470" s="1">
        <v>39483</v>
      </c>
      <c r="B2470">
        <v>13980</v>
      </c>
      <c r="C2470">
        <v>14010</v>
      </c>
      <c r="D2470">
        <v>13840</v>
      </c>
      <c r="E2470">
        <v>13930</v>
      </c>
      <c r="F2470">
        <v>371790</v>
      </c>
    </row>
    <row r="2471" spans="1:6" x14ac:dyDescent="0.15">
      <c r="A2471" s="1">
        <v>39482</v>
      </c>
      <c r="B2471">
        <v>13930</v>
      </c>
      <c r="C2471">
        <v>14080</v>
      </c>
      <c r="D2471">
        <v>13920</v>
      </c>
      <c r="E2471">
        <v>14050</v>
      </c>
      <c r="F2471">
        <v>582610</v>
      </c>
    </row>
    <row r="2472" spans="1:6" x14ac:dyDescent="0.15">
      <c r="A2472" s="1">
        <v>39479</v>
      </c>
      <c r="B2472">
        <v>13710</v>
      </c>
      <c r="C2472">
        <v>13840</v>
      </c>
      <c r="D2472">
        <v>13610</v>
      </c>
      <c r="E2472">
        <v>13670</v>
      </c>
      <c r="F2472">
        <v>447240</v>
      </c>
    </row>
    <row r="2473" spans="1:6" x14ac:dyDescent="0.15">
      <c r="A2473" s="1">
        <v>39478</v>
      </c>
      <c r="B2473">
        <v>13310</v>
      </c>
      <c r="C2473">
        <v>13810</v>
      </c>
      <c r="D2473">
        <v>13310</v>
      </c>
      <c r="E2473">
        <v>13740</v>
      </c>
      <c r="F2473">
        <v>822710</v>
      </c>
    </row>
    <row r="2474" spans="1:6" x14ac:dyDescent="0.15">
      <c r="A2474" s="1">
        <v>39477</v>
      </c>
      <c r="B2474">
        <v>13650</v>
      </c>
      <c r="C2474">
        <v>13710</v>
      </c>
      <c r="D2474">
        <v>13450</v>
      </c>
      <c r="E2474">
        <v>13600</v>
      </c>
      <c r="F2474">
        <v>788540</v>
      </c>
    </row>
    <row r="2475" spans="1:6" x14ac:dyDescent="0.15">
      <c r="A2475" s="1">
        <v>39476</v>
      </c>
      <c r="B2475">
        <v>13560</v>
      </c>
      <c r="C2475">
        <v>13700</v>
      </c>
      <c r="D2475">
        <v>13410</v>
      </c>
      <c r="E2475">
        <v>13620</v>
      </c>
      <c r="F2475">
        <v>1046040</v>
      </c>
    </row>
    <row r="2476" spans="1:6" x14ac:dyDescent="0.15">
      <c r="A2476" s="1">
        <v>39475</v>
      </c>
      <c r="B2476">
        <v>13610</v>
      </c>
      <c r="C2476">
        <v>13660</v>
      </c>
      <c r="D2476">
        <v>13210</v>
      </c>
      <c r="E2476">
        <v>13230</v>
      </c>
      <c r="F2476">
        <v>667070</v>
      </c>
    </row>
    <row r="2477" spans="1:6" x14ac:dyDescent="0.15">
      <c r="A2477" s="1">
        <v>39472</v>
      </c>
      <c r="B2477">
        <v>13510</v>
      </c>
      <c r="C2477">
        <v>13850</v>
      </c>
      <c r="D2477">
        <v>13480</v>
      </c>
      <c r="E2477">
        <v>13830</v>
      </c>
      <c r="F2477">
        <v>946510</v>
      </c>
    </row>
    <row r="2478" spans="1:6" x14ac:dyDescent="0.15">
      <c r="A2478" s="1">
        <v>39471</v>
      </c>
      <c r="B2478">
        <v>13200</v>
      </c>
      <c r="C2478">
        <v>13330</v>
      </c>
      <c r="D2478">
        <v>13110</v>
      </c>
      <c r="E2478">
        <v>13260</v>
      </c>
      <c r="F2478">
        <v>856710</v>
      </c>
    </row>
    <row r="2479" spans="1:6" x14ac:dyDescent="0.15">
      <c r="A2479" s="1">
        <v>39470</v>
      </c>
      <c r="B2479">
        <v>13230</v>
      </c>
      <c r="C2479">
        <v>13300</v>
      </c>
      <c r="D2479">
        <v>12790</v>
      </c>
      <c r="E2479">
        <v>12980</v>
      </c>
      <c r="F2479">
        <v>1016280</v>
      </c>
    </row>
    <row r="2480" spans="1:6" x14ac:dyDescent="0.15">
      <c r="A2480" s="1">
        <v>39469</v>
      </c>
      <c r="B2480">
        <v>12940</v>
      </c>
      <c r="C2480">
        <v>13140</v>
      </c>
      <c r="D2480">
        <v>12700</v>
      </c>
      <c r="E2480">
        <v>12700</v>
      </c>
      <c r="F2480">
        <v>1056560</v>
      </c>
    </row>
    <row r="2481" spans="1:6" x14ac:dyDescent="0.15">
      <c r="A2481" s="1">
        <v>39468</v>
      </c>
      <c r="B2481">
        <v>13790</v>
      </c>
      <c r="C2481">
        <v>13840</v>
      </c>
      <c r="D2481">
        <v>13470</v>
      </c>
      <c r="E2481">
        <v>13470</v>
      </c>
      <c r="F2481">
        <v>963530</v>
      </c>
    </row>
    <row r="2482" spans="1:6" x14ac:dyDescent="0.15">
      <c r="A2482" s="1">
        <v>39465</v>
      </c>
      <c r="B2482">
        <v>13560</v>
      </c>
      <c r="C2482">
        <v>14100</v>
      </c>
      <c r="D2482">
        <v>13540</v>
      </c>
      <c r="E2482">
        <v>13990</v>
      </c>
      <c r="F2482">
        <v>928550</v>
      </c>
    </row>
    <row r="2483" spans="1:6" x14ac:dyDescent="0.15">
      <c r="A2483" s="1">
        <v>39464</v>
      </c>
      <c r="B2483">
        <v>13820</v>
      </c>
      <c r="C2483">
        <v>14000</v>
      </c>
      <c r="D2483">
        <v>13650</v>
      </c>
      <c r="E2483">
        <v>13910</v>
      </c>
      <c r="F2483">
        <v>730740</v>
      </c>
    </row>
    <row r="2484" spans="1:6" x14ac:dyDescent="0.15">
      <c r="A2484" s="1">
        <v>39463</v>
      </c>
      <c r="B2484">
        <v>13800</v>
      </c>
      <c r="C2484">
        <v>14040</v>
      </c>
      <c r="D2484">
        <v>13660</v>
      </c>
      <c r="E2484">
        <v>13660</v>
      </c>
      <c r="F2484">
        <v>973480</v>
      </c>
    </row>
    <row r="2485" spans="1:6" x14ac:dyDescent="0.15">
      <c r="A2485" s="1">
        <v>39462</v>
      </c>
      <c r="B2485">
        <v>14320</v>
      </c>
      <c r="C2485">
        <v>14420</v>
      </c>
      <c r="D2485">
        <v>14100</v>
      </c>
      <c r="E2485">
        <v>14150</v>
      </c>
      <c r="F2485">
        <v>545150</v>
      </c>
    </row>
    <row r="2486" spans="1:6" x14ac:dyDescent="0.15">
      <c r="A2486" s="1">
        <v>39458</v>
      </c>
      <c r="B2486">
        <v>14670</v>
      </c>
      <c r="C2486">
        <v>14670</v>
      </c>
      <c r="D2486">
        <v>14270</v>
      </c>
      <c r="E2486">
        <v>14330</v>
      </c>
      <c r="F2486">
        <v>551870</v>
      </c>
    </row>
    <row r="2487" spans="1:6" x14ac:dyDescent="0.15">
      <c r="A2487" s="1">
        <v>39457</v>
      </c>
      <c r="B2487">
        <v>14720</v>
      </c>
      <c r="C2487">
        <v>14780</v>
      </c>
      <c r="D2487">
        <v>14560</v>
      </c>
      <c r="E2487">
        <v>14580</v>
      </c>
      <c r="F2487">
        <v>495590</v>
      </c>
    </row>
    <row r="2488" spans="1:6" x14ac:dyDescent="0.15">
      <c r="A2488" s="1">
        <v>39456</v>
      </c>
      <c r="B2488">
        <v>14500</v>
      </c>
      <c r="C2488">
        <v>14800</v>
      </c>
      <c r="D2488">
        <v>14440</v>
      </c>
      <c r="E2488">
        <v>14760</v>
      </c>
      <c r="F2488">
        <v>450040</v>
      </c>
    </row>
    <row r="2489" spans="1:6" x14ac:dyDescent="0.15">
      <c r="A2489" s="1">
        <v>39455</v>
      </c>
      <c r="B2489">
        <v>14630</v>
      </c>
      <c r="C2489">
        <v>14740</v>
      </c>
      <c r="D2489">
        <v>14550</v>
      </c>
      <c r="E2489">
        <v>14720</v>
      </c>
      <c r="F2489">
        <v>397270</v>
      </c>
    </row>
    <row r="2490" spans="1:6" x14ac:dyDescent="0.15">
      <c r="A2490" s="1">
        <v>39454</v>
      </c>
      <c r="B2490">
        <v>14670</v>
      </c>
      <c r="C2490">
        <v>14880</v>
      </c>
      <c r="D2490">
        <v>14600</v>
      </c>
      <c r="E2490">
        <v>14630</v>
      </c>
      <c r="F2490">
        <v>473400</v>
      </c>
    </row>
    <row r="2491" spans="1:6" x14ac:dyDescent="0.15">
      <c r="A2491" s="1">
        <v>39451</v>
      </c>
      <c r="B2491">
        <v>15050</v>
      </c>
      <c r="C2491">
        <v>15100</v>
      </c>
      <c r="D2491">
        <v>14740</v>
      </c>
      <c r="E2491">
        <v>14970</v>
      </c>
      <c r="F2491">
        <v>726910</v>
      </c>
    </row>
    <row r="2492" spans="1:6" x14ac:dyDescent="0.15">
      <c r="A2492" s="1">
        <v>39444</v>
      </c>
      <c r="B2492">
        <v>15580</v>
      </c>
      <c r="C2492">
        <v>15620</v>
      </c>
      <c r="D2492">
        <v>15420</v>
      </c>
      <c r="E2492">
        <v>15430</v>
      </c>
      <c r="F2492">
        <v>203400</v>
      </c>
    </row>
    <row r="2493" spans="1:6" x14ac:dyDescent="0.15">
      <c r="A2493" s="1">
        <v>39443</v>
      </c>
      <c r="B2493">
        <v>15820</v>
      </c>
      <c r="C2493">
        <v>15840</v>
      </c>
      <c r="D2493">
        <v>15720</v>
      </c>
      <c r="E2493">
        <v>15780</v>
      </c>
      <c r="F2493">
        <v>124150</v>
      </c>
    </row>
    <row r="2494" spans="1:6" x14ac:dyDescent="0.15">
      <c r="A2494" s="1">
        <v>39442</v>
      </c>
      <c r="B2494">
        <v>15830</v>
      </c>
      <c r="C2494">
        <v>15900</v>
      </c>
      <c r="D2494">
        <v>15760</v>
      </c>
      <c r="E2494">
        <v>15880</v>
      </c>
      <c r="F2494">
        <v>117060</v>
      </c>
    </row>
    <row r="2495" spans="1:6" x14ac:dyDescent="0.15">
      <c r="A2495" s="1">
        <v>39441</v>
      </c>
      <c r="B2495">
        <v>15790</v>
      </c>
      <c r="C2495">
        <v>15830</v>
      </c>
      <c r="D2495">
        <v>15700</v>
      </c>
      <c r="E2495">
        <v>15790</v>
      </c>
      <c r="F2495">
        <v>266140</v>
      </c>
    </row>
    <row r="2496" spans="1:6" x14ac:dyDescent="0.15">
      <c r="A2496" s="1">
        <v>39437</v>
      </c>
      <c r="B2496">
        <v>15240</v>
      </c>
      <c r="C2496">
        <v>15480</v>
      </c>
      <c r="D2496">
        <v>15190</v>
      </c>
      <c r="E2496">
        <v>15450</v>
      </c>
      <c r="F2496">
        <v>361330</v>
      </c>
    </row>
    <row r="2497" spans="1:6" x14ac:dyDescent="0.15">
      <c r="A2497" s="1">
        <v>39436</v>
      </c>
      <c r="B2497">
        <v>15330</v>
      </c>
      <c r="C2497">
        <v>15360</v>
      </c>
      <c r="D2497">
        <v>15180</v>
      </c>
      <c r="E2497">
        <v>15180</v>
      </c>
      <c r="F2497">
        <v>190940</v>
      </c>
    </row>
    <row r="2498" spans="1:6" x14ac:dyDescent="0.15">
      <c r="A2498" s="1">
        <v>39435</v>
      </c>
      <c r="B2498">
        <v>15350</v>
      </c>
      <c r="C2498">
        <v>15460</v>
      </c>
      <c r="D2498">
        <v>15220</v>
      </c>
      <c r="E2498">
        <v>15240</v>
      </c>
      <c r="F2498">
        <v>204240</v>
      </c>
    </row>
    <row r="2499" spans="1:6" x14ac:dyDescent="0.15">
      <c r="A2499" s="1">
        <v>39434</v>
      </c>
      <c r="B2499">
        <v>15200</v>
      </c>
      <c r="C2499">
        <v>15490</v>
      </c>
      <c r="D2499">
        <v>15190</v>
      </c>
      <c r="E2499">
        <v>15340</v>
      </c>
      <c r="F2499">
        <v>517410</v>
      </c>
    </row>
    <row r="2500" spans="1:6" x14ac:dyDescent="0.15">
      <c r="A2500" s="1">
        <v>39433</v>
      </c>
      <c r="B2500">
        <v>15620</v>
      </c>
      <c r="C2500">
        <v>15710</v>
      </c>
      <c r="D2500">
        <v>15390</v>
      </c>
      <c r="E2500">
        <v>15390</v>
      </c>
      <c r="F2500">
        <v>414910</v>
      </c>
    </row>
    <row r="2501" spans="1:6" x14ac:dyDescent="0.15">
      <c r="A2501" s="1">
        <v>39430</v>
      </c>
      <c r="B2501">
        <v>15790</v>
      </c>
      <c r="C2501">
        <v>15900</v>
      </c>
      <c r="D2501">
        <v>15630</v>
      </c>
      <c r="E2501">
        <v>15730</v>
      </c>
      <c r="F2501">
        <v>668100</v>
      </c>
    </row>
    <row r="2502" spans="1:6" x14ac:dyDescent="0.15">
      <c r="A2502" s="1">
        <v>39429</v>
      </c>
      <c r="B2502">
        <v>16020</v>
      </c>
      <c r="C2502">
        <v>16030</v>
      </c>
      <c r="D2502">
        <v>15690</v>
      </c>
      <c r="E2502">
        <v>15700</v>
      </c>
      <c r="F2502">
        <v>429240</v>
      </c>
    </row>
    <row r="2503" spans="1:6" x14ac:dyDescent="0.15">
      <c r="A2503" s="1">
        <v>39428</v>
      </c>
      <c r="B2503">
        <v>15890</v>
      </c>
      <c r="C2503">
        <v>16160</v>
      </c>
      <c r="D2503">
        <v>15870</v>
      </c>
      <c r="E2503">
        <v>16120</v>
      </c>
      <c r="F2503">
        <v>383310</v>
      </c>
    </row>
    <row r="2504" spans="1:6" x14ac:dyDescent="0.15">
      <c r="A2504" s="1">
        <v>39427</v>
      </c>
      <c r="B2504">
        <v>16210</v>
      </c>
      <c r="C2504">
        <v>16280</v>
      </c>
      <c r="D2504">
        <v>16160</v>
      </c>
      <c r="E2504">
        <v>16270</v>
      </c>
      <c r="F2504">
        <v>277730</v>
      </c>
    </row>
    <row r="2505" spans="1:6" x14ac:dyDescent="0.15">
      <c r="A2505" s="1">
        <v>39426</v>
      </c>
      <c r="B2505">
        <v>16190</v>
      </c>
      <c r="C2505">
        <v>16230</v>
      </c>
      <c r="D2505">
        <v>16020</v>
      </c>
      <c r="E2505">
        <v>16080</v>
      </c>
      <c r="F2505">
        <v>475290</v>
      </c>
    </row>
    <row r="2506" spans="1:6" x14ac:dyDescent="0.15">
      <c r="A2506" s="1">
        <v>39423</v>
      </c>
      <c r="B2506">
        <v>16190</v>
      </c>
      <c r="C2506">
        <v>16300</v>
      </c>
      <c r="D2506">
        <v>16110</v>
      </c>
      <c r="E2506">
        <v>16130</v>
      </c>
      <c r="F2506">
        <v>443300</v>
      </c>
    </row>
    <row r="2507" spans="1:6" x14ac:dyDescent="0.15">
      <c r="A2507" s="1">
        <v>39422</v>
      </c>
      <c r="B2507">
        <v>16040</v>
      </c>
      <c r="C2507">
        <v>16100</v>
      </c>
      <c r="D2507">
        <v>15940</v>
      </c>
      <c r="E2507">
        <v>16090</v>
      </c>
      <c r="F2507">
        <v>349170</v>
      </c>
    </row>
    <row r="2508" spans="1:6" x14ac:dyDescent="0.15">
      <c r="A2508" s="1">
        <v>39421</v>
      </c>
      <c r="B2508">
        <v>15600</v>
      </c>
      <c r="C2508">
        <v>15870</v>
      </c>
      <c r="D2508">
        <v>15550</v>
      </c>
      <c r="E2508">
        <v>15840</v>
      </c>
      <c r="F2508">
        <v>299390</v>
      </c>
    </row>
    <row r="2509" spans="1:6" x14ac:dyDescent="0.15">
      <c r="A2509" s="1">
        <v>39420</v>
      </c>
      <c r="B2509">
        <v>15860</v>
      </c>
      <c r="C2509">
        <v>15890</v>
      </c>
      <c r="D2509">
        <v>15640</v>
      </c>
      <c r="E2509">
        <v>15640</v>
      </c>
      <c r="F2509">
        <v>341080</v>
      </c>
    </row>
    <row r="2510" spans="1:6" x14ac:dyDescent="0.15">
      <c r="A2510" s="1">
        <v>39419</v>
      </c>
      <c r="B2510">
        <v>15960</v>
      </c>
      <c r="C2510">
        <v>16000</v>
      </c>
      <c r="D2510">
        <v>15770</v>
      </c>
      <c r="E2510">
        <v>15870</v>
      </c>
      <c r="F2510">
        <v>334150</v>
      </c>
    </row>
    <row r="2511" spans="1:6" x14ac:dyDescent="0.15">
      <c r="A2511" s="1">
        <v>39416</v>
      </c>
      <c r="B2511">
        <v>15710</v>
      </c>
      <c r="C2511">
        <v>15940</v>
      </c>
      <c r="D2511">
        <v>15710</v>
      </c>
      <c r="E2511">
        <v>15890</v>
      </c>
      <c r="F2511">
        <v>409030</v>
      </c>
    </row>
    <row r="2512" spans="1:6" x14ac:dyDescent="0.15">
      <c r="A2512" s="1">
        <v>39415</v>
      </c>
      <c r="B2512">
        <v>15690</v>
      </c>
      <c r="C2512">
        <v>15750</v>
      </c>
      <c r="D2512">
        <v>15650</v>
      </c>
      <c r="E2512">
        <v>15730</v>
      </c>
      <c r="F2512">
        <v>378550</v>
      </c>
    </row>
    <row r="2513" spans="1:6" x14ac:dyDescent="0.15">
      <c r="A2513" s="1">
        <v>39414</v>
      </c>
      <c r="B2513">
        <v>15440</v>
      </c>
      <c r="C2513">
        <v>15460</v>
      </c>
      <c r="D2513">
        <v>15280</v>
      </c>
      <c r="E2513">
        <v>15340</v>
      </c>
      <c r="F2513">
        <v>309180</v>
      </c>
    </row>
    <row r="2514" spans="1:6" x14ac:dyDescent="0.15">
      <c r="A2514" s="1">
        <v>39413</v>
      </c>
      <c r="B2514">
        <v>15020</v>
      </c>
      <c r="C2514">
        <v>15520</v>
      </c>
      <c r="D2514">
        <v>14990</v>
      </c>
      <c r="E2514">
        <v>15430</v>
      </c>
      <c r="F2514">
        <v>605260</v>
      </c>
    </row>
    <row r="2515" spans="1:6" x14ac:dyDescent="0.15">
      <c r="A2515" s="1">
        <v>39412</v>
      </c>
      <c r="B2515">
        <v>15140</v>
      </c>
      <c r="C2515">
        <v>15490</v>
      </c>
      <c r="D2515">
        <v>15130</v>
      </c>
      <c r="E2515">
        <v>15350</v>
      </c>
      <c r="F2515">
        <v>658590</v>
      </c>
    </row>
    <row r="2516" spans="1:6" x14ac:dyDescent="0.15">
      <c r="A2516" s="1">
        <v>39408</v>
      </c>
      <c r="B2516">
        <v>14840</v>
      </c>
      <c r="C2516">
        <v>15190</v>
      </c>
      <c r="D2516">
        <v>14840</v>
      </c>
      <c r="E2516">
        <v>15010</v>
      </c>
      <c r="F2516">
        <v>369440</v>
      </c>
    </row>
    <row r="2517" spans="1:6" x14ac:dyDescent="0.15">
      <c r="A2517" s="1">
        <v>39407</v>
      </c>
      <c r="B2517">
        <v>15270</v>
      </c>
      <c r="C2517">
        <v>15350</v>
      </c>
      <c r="D2517">
        <v>14960</v>
      </c>
      <c r="E2517">
        <v>15000</v>
      </c>
      <c r="F2517">
        <v>616420</v>
      </c>
    </row>
    <row r="2518" spans="1:6" x14ac:dyDescent="0.15">
      <c r="A2518" s="1">
        <v>39406</v>
      </c>
      <c r="B2518">
        <v>15000</v>
      </c>
      <c r="C2518">
        <v>15420</v>
      </c>
      <c r="D2518">
        <v>14940</v>
      </c>
      <c r="E2518">
        <v>15400</v>
      </c>
      <c r="F2518">
        <v>518820</v>
      </c>
    </row>
    <row r="2519" spans="1:6" x14ac:dyDescent="0.15">
      <c r="A2519" s="1">
        <v>39405</v>
      </c>
      <c r="B2519">
        <v>15410</v>
      </c>
      <c r="C2519">
        <v>15490</v>
      </c>
      <c r="D2519">
        <v>15230</v>
      </c>
      <c r="E2519">
        <v>15250</v>
      </c>
      <c r="F2519">
        <v>326200</v>
      </c>
    </row>
    <row r="2520" spans="1:6" x14ac:dyDescent="0.15">
      <c r="A2520" s="1">
        <v>39402</v>
      </c>
      <c r="B2520">
        <v>15360</v>
      </c>
      <c r="C2520">
        <v>15380</v>
      </c>
      <c r="D2520">
        <v>15220</v>
      </c>
      <c r="E2520">
        <v>15370</v>
      </c>
      <c r="F2520">
        <v>343180</v>
      </c>
    </row>
    <row r="2521" spans="1:6" x14ac:dyDescent="0.15">
      <c r="A2521" s="1">
        <v>39401</v>
      </c>
      <c r="B2521">
        <v>15720</v>
      </c>
      <c r="C2521">
        <v>15780</v>
      </c>
      <c r="D2521">
        <v>15550</v>
      </c>
      <c r="E2521">
        <v>15560</v>
      </c>
      <c r="F2521">
        <v>265270</v>
      </c>
    </row>
    <row r="2522" spans="1:6" x14ac:dyDescent="0.15">
      <c r="A2522" s="1">
        <v>39400</v>
      </c>
      <c r="B2522">
        <v>15620</v>
      </c>
      <c r="C2522">
        <v>15710</v>
      </c>
      <c r="D2522">
        <v>15540</v>
      </c>
      <c r="E2522">
        <v>15690</v>
      </c>
      <c r="F2522">
        <v>423750</v>
      </c>
    </row>
    <row r="2523" spans="1:6" x14ac:dyDescent="0.15">
      <c r="A2523" s="1">
        <v>39399</v>
      </c>
      <c r="B2523">
        <v>15350</v>
      </c>
      <c r="C2523">
        <v>15430</v>
      </c>
      <c r="D2523">
        <v>15170</v>
      </c>
      <c r="E2523">
        <v>15240</v>
      </c>
      <c r="F2523">
        <v>552830</v>
      </c>
    </row>
    <row r="2524" spans="1:6" x14ac:dyDescent="0.15">
      <c r="A2524" s="1">
        <v>39398</v>
      </c>
      <c r="B2524">
        <v>15420</v>
      </c>
      <c r="C2524">
        <v>15470</v>
      </c>
      <c r="D2524">
        <v>15160</v>
      </c>
      <c r="E2524">
        <v>15400</v>
      </c>
      <c r="F2524">
        <v>889080</v>
      </c>
    </row>
    <row r="2525" spans="1:6" x14ac:dyDescent="0.15">
      <c r="A2525" s="1">
        <v>39395</v>
      </c>
      <c r="B2525">
        <v>15970</v>
      </c>
      <c r="C2525">
        <v>16040</v>
      </c>
      <c r="D2525">
        <v>15750</v>
      </c>
      <c r="E2525">
        <v>15760</v>
      </c>
      <c r="F2525">
        <v>664990</v>
      </c>
    </row>
    <row r="2526" spans="1:6" x14ac:dyDescent="0.15">
      <c r="A2526" s="1">
        <v>39394</v>
      </c>
      <c r="B2526">
        <v>15990</v>
      </c>
      <c r="C2526">
        <v>16040</v>
      </c>
      <c r="D2526">
        <v>15820</v>
      </c>
      <c r="E2526">
        <v>15950</v>
      </c>
      <c r="F2526">
        <v>892020</v>
      </c>
    </row>
    <row r="2527" spans="1:6" x14ac:dyDescent="0.15">
      <c r="A2527" s="1">
        <v>39393</v>
      </c>
      <c r="B2527">
        <v>16520</v>
      </c>
      <c r="C2527">
        <v>16540</v>
      </c>
      <c r="D2527">
        <v>16270</v>
      </c>
      <c r="E2527">
        <v>16320</v>
      </c>
      <c r="F2527">
        <v>380880</v>
      </c>
    </row>
    <row r="2528" spans="1:6" x14ac:dyDescent="0.15">
      <c r="A2528" s="1">
        <v>39392</v>
      </c>
      <c r="B2528">
        <v>16330</v>
      </c>
      <c r="C2528">
        <v>16550</v>
      </c>
      <c r="D2528">
        <v>16320</v>
      </c>
      <c r="E2528">
        <v>16450</v>
      </c>
      <c r="F2528">
        <v>300520</v>
      </c>
    </row>
    <row r="2529" spans="1:6" x14ac:dyDescent="0.15">
      <c r="A2529" s="1">
        <v>39391</v>
      </c>
      <c r="B2529">
        <v>16620</v>
      </c>
      <c r="C2529">
        <v>16640</v>
      </c>
      <c r="D2529">
        <v>16410</v>
      </c>
      <c r="E2529">
        <v>16490</v>
      </c>
      <c r="F2529">
        <v>408890</v>
      </c>
    </row>
    <row r="2530" spans="1:6" x14ac:dyDescent="0.15">
      <c r="A2530" s="1">
        <v>39388</v>
      </c>
      <c r="B2530">
        <v>16700</v>
      </c>
      <c r="C2530">
        <v>16820</v>
      </c>
      <c r="D2530">
        <v>16680</v>
      </c>
      <c r="E2530">
        <v>16700</v>
      </c>
      <c r="F2530">
        <v>655150</v>
      </c>
    </row>
    <row r="2531" spans="1:6" x14ac:dyDescent="0.15">
      <c r="A2531" s="1">
        <v>39387</v>
      </c>
      <c r="B2531">
        <v>16980</v>
      </c>
      <c r="C2531">
        <v>17080</v>
      </c>
      <c r="D2531">
        <v>16980</v>
      </c>
      <c r="E2531">
        <v>17080</v>
      </c>
      <c r="F2531">
        <v>494330</v>
      </c>
    </row>
    <row r="2532" spans="1:6" x14ac:dyDescent="0.15">
      <c r="A2532" s="1">
        <v>39386</v>
      </c>
      <c r="B2532">
        <v>16790</v>
      </c>
      <c r="C2532">
        <v>16920</v>
      </c>
      <c r="D2532">
        <v>16750</v>
      </c>
      <c r="E2532">
        <v>16890</v>
      </c>
      <c r="F2532">
        <v>262140</v>
      </c>
    </row>
    <row r="2533" spans="1:6" x14ac:dyDescent="0.15">
      <c r="A2533" s="1">
        <v>39385</v>
      </c>
      <c r="B2533">
        <v>16830</v>
      </c>
      <c r="C2533">
        <v>16870</v>
      </c>
      <c r="D2533">
        <v>16680</v>
      </c>
      <c r="E2533">
        <v>16850</v>
      </c>
      <c r="F2533">
        <v>246050</v>
      </c>
    </row>
    <row r="2534" spans="1:6" x14ac:dyDescent="0.15">
      <c r="A2534" s="1">
        <v>39384</v>
      </c>
      <c r="B2534">
        <v>16850</v>
      </c>
      <c r="C2534">
        <v>16970</v>
      </c>
      <c r="D2534">
        <v>16830</v>
      </c>
      <c r="E2534">
        <v>16900</v>
      </c>
      <c r="F2534">
        <v>262250</v>
      </c>
    </row>
    <row r="2535" spans="1:6" x14ac:dyDescent="0.15">
      <c r="A2535" s="1">
        <v>39381</v>
      </c>
      <c r="B2535">
        <v>16580</v>
      </c>
      <c r="C2535">
        <v>16700</v>
      </c>
      <c r="D2535">
        <v>16550</v>
      </c>
      <c r="E2535">
        <v>16690</v>
      </c>
      <c r="F2535">
        <v>249400</v>
      </c>
    </row>
    <row r="2536" spans="1:6" x14ac:dyDescent="0.15">
      <c r="A2536" s="1">
        <v>39380</v>
      </c>
      <c r="B2536">
        <v>16600</v>
      </c>
      <c r="C2536">
        <v>16650</v>
      </c>
      <c r="D2536">
        <v>16390</v>
      </c>
      <c r="E2536">
        <v>16440</v>
      </c>
      <c r="F2536">
        <v>345880</v>
      </c>
    </row>
    <row r="2537" spans="1:6" x14ac:dyDescent="0.15">
      <c r="A2537" s="1">
        <v>39379</v>
      </c>
      <c r="B2537">
        <v>16720</v>
      </c>
      <c r="C2537">
        <v>16770</v>
      </c>
      <c r="D2537">
        <v>16520</v>
      </c>
      <c r="E2537">
        <v>16550</v>
      </c>
      <c r="F2537">
        <v>227120</v>
      </c>
    </row>
    <row r="2538" spans="1:6" x14ac:dyDescent="0.15">
      <c r="A2538" s="1">
        <v>39378</v>
      </c>
      <c r="B2538">
        <v>16660</v>
      </c>
      <c r="C2538">
        <v>16750</v>
      </c>
      <c r="D2538">
        <v>16620</v>
      </c>
      <c r="E2538">
        <v>16660</v>
      </c>
      <c r="F2538">
        <v>270700</v>
      </c>
    </row>
    <row r="2539" spans="1:6" x14ac:dyDescent="0.15">
      <c r="A2539" s="1">
        <v>39377</v>
      </c>
      <c r="B2539">
        <v>16490</v>
      </c>
      <c r="C2539">
        <v>16660</v>
      </c>
      <c r="D2539">
        <v>16430</v>
      </c>
      <c r="E2539">
        <v>16630</v>
      </c>
      <c r="F2539">
        <v>674350</v>
      </c>
    </row>
    <row r="2540" spans="1:6" x14ac:dyDescent="0.15">
      <c r="A2540" s="1">
        <v>39374</v>
      </c>
      <c r="B2540">
        <v>17140</v>
      </c>
      <c r="C2540">
        <v>17140</v>
      </c>
      <c r="D2540">
        <v>16910</v>
      </c>
      <c r="E2540">
        <v>17010</v>
      </c>
      <c r="F2540">
        <v>582480</v>
      </c>
    </row>
    <row r="2541" spans="1:6" x14ac:dyDescent="0.15">
      <c r="A2541" s="1">
        <v>39373</v>
      </c>
      <c r="B2541">
        <v>17190</v>
      </c>
      <c r="C2541">
        <v>17340</v>
      </c>
      <c r="D2541">
        <v>17180</v>
      </c>
      <c r="E2541">
        <v>17300</v>
      </c>
      <c r="F2541">
        <v>229730</v>
      </c>
    </row>
    <row r="2542" spans="1:6" x14ac:dyDescent="0.15">
      <c r="A2542" s="1">
        <v>39372</v>
      </c>
      <c r="B2542">
        <v>17300</v>
      </c>
      <c r="C2542">
        <v>17320</v>
      </c>
      <c r="D2542">
        <v>17000</v>
      </c>
      <c r="E2542">
        <v>17160</v>
      </c>
      <c r="F2542">
        <v>608790</v>
      </c>
    </row>
    <row r="2543" spans="1:6" x14ac:dyDescent="0.15">
      <c r="A2543" s="1">
        <v>39371</v>
      </c>
      <c r="B2543">
        <v>17450</v>
      </c>
      <c r="C2543">
        <v>17500</v>
      </c>
      <c r="D2543">
        <v>17320</v>
      </c>
      <c r="E2543">
        <v>17330</v>
      </c>
      <c r="F2543">
        <v>336650</v>
      </c>
    </row>
    <row r="2544" spans="1:6" x14ac:dyDescent="0.15">
      <c r="A2544" s="1">
        <v>39370</v>
      </c>
      <c r="B2544">
        <v>17630</v>
      </c>
      <c r="C2544">
        <v>17650</v>
      </c>
      <c r="D2544">
        <v>17500</v>
      </c>
      <c r="E2544">
        <v>17560</v>
      </c>
      <c r="F2544">
        <v>328230</v>
      </c>
    </row>
    <row r="2545" spans="1:6" x14ac:dyDescent="0.15">
      <c r="A2545" s="1">
        <v>39367</v>
      </c>
      <c r="B2545">
        <v>17660</v>
      </c>
      <c r="C2545">
        <v>17670</v>
      </c>
      <c r="D2545">
        <v>17480</v>
      </c>
      <c r="E2545">
        <v>17520</v>
      </c>
      <c r="F2545">
        <v>506750</v>
      </c>
    </row>
    <row r="2546" spans="1:6" x14ac:dyDescent="0.15">
      <c r="A2546" s="1">
        <v>39366</v>
      </c>
      <c r="B2546">
        <v>17410</v>
      </c>
      <c r="C2546">
        <v>17700</v>
      </c>
      <c r="D2546">
        <v>17360</v>
      </c>
      <c r="E2546">
        <v>17670</v>
      </c>
      <c r="F2546">
        <v>745120</v>
      </c>
    </row>
    <row r="2547" spans="1:6" x14ac:dyDescent="0.15">
      <c r="A2547" s="1">
        <v>39365</v>
      </c>
      <c r="B2547">
        <v>17410</v>
      </c>
      <c r="C2547">
        <v>17450</v>
      </c>
      <c r="D2547">
        <v>17350</v>
      </c>
      <c r="E2547">
        <v>17390</v>
      </c>
      <c r="F2547">
        <v>329430</v>
      </c>
    </row>
    <row r="2548" spans="1:6" x14ac:dyDescent="0.15">
      <c r="A2548" s="1">
        <v>39364</v>
      </c>
      <c r="B2548">
        <v>17370</v>
      </c>
      <c r="C2548">
        <v>17440</v>
      </c>
      <c r="D2548">
        <v>17350</v>
      </c>
      <c r="E2548">
        <v>17370</v>
      </c>
      <c r="F2548">
        <v>365530</v>
      </c>
    </row>
    <row r="2549" spans="1:6" x14ac:dyDescent="0.15">
      <c r="A2549" s="1">
        <v>39360</v>
      </c>
      <c r="B2549">
        <v>17260</v>
      </c>
      <c r="C2549">
        <v>17340</v>
      </c>
      <c r="D2549">
        <v>17230</v>
      </c>
      <c r="E2549">
        <v>17290</v>
      </c>
      <c r="F2549">
        <v>330400</v>
      </c>
    </row>
    <row r="2550" spans="1:6" x14ac:dyDescent="0.15">
      <c r="A2550" s="1">
        <v>39359</v>
      </c>
      <c r="B2550">
        <v>17270</v>
      </c>
      <c r="C2550">
        <v>17370</v>
      </c>
      <c r="D2550">
        <v>17240</v>
      </c>
      <c r="E2550">
        <v>17290</v>
      </c>
      <c r="F2550">
        <v>287990</v>
      </c>
    </row>
    <row r="2551" spans="1:6" x14ac:dyDescent="0.15">
      <c r="A2551" s="1">
        <v>39358</v>
      </c>
      <c r="B2551">
        <v>17260</v>
      </c>
      <c r="C2551">
        <v>17400</v>
      </c>
      <c r="D2551">
        <v>17210</v>
      </c>
      <c r="E2551">
        <v>17360</v>
      </c>
      <c r="F2551">
        <v>448090</v>
      </c>
    </row>
    <row r="2552" spans="1:6" x14ac:dyDescent="0.15">
      <c r="A2552" s="1">
        <v>39357</v>
      </c>
      <c r="B2552">
        <v>17280</v>
      </c>
      <c r="C2552">
        <v>17280</v>
      </c>
      <c r="D2552">
        <v>17180</v>
      </c>
      <c r="E2552">
        <v>17230</v>
      </c>
      <c r="F2552">
        <v>334970</v>
      </c>
    </row>
    <row r="2553" spans="1:6" x14ac:dyDescent="0.15">
      <c r="A2553" s="1">
        <v>39356</v>
      </c>
      <c r="B2553">
        <v>16990</v>
      </c>
      <c r="C2553">
        <v>17100</v>
      </c>
      <c r="D2553">
        <v>16880</v>
      </c>
      <c r="E2553">
        <v>17010</v>
      </c>
      <c r="F2553">
        <v>214020</v>
      </c>
    </row>
    <row r="2554" spans="1:6" x14ac:dyDescent="0.15">
      <c r="A2554" s="1">
        <v>39353</v>
      </c>
      <c r="B2554">
        <v>17130</v>
      </c>
      <c r="C2554">
        <v>17140</v>
      </c>
      <c r="D2554">
        <v>16950</v>
      </c>
      <c r="E2554">
        <v>16950</v>
      </c>
      <c r="F2554">
        <v>325240</v>
      </c>
    </row>
    <row r="2555" spans="1:6" x14ac:dyDescent="0.15">
      <c r="A2555" s="1">
        <v>39352</v>
      </c>
      <c r="B2555">
        <v>16800</v>
      </c>
      <c r="C2555">
        <v>17070</v>
      </c>
      <c r="D2555">
        <v>16800</v>
      </c>
      <c r="E2555">
        <v>17030</v>
      </c>
      <c r="F2555">
        <v>586360</v>
      </c>
    </row>
    <row r="2556" spans="1:6" x14ac:dyDescent="0.15">
      <c r="A2556" s="1">
        <v>39351</v>
      </c>
      <c r="B2556">
        <v>16520</v>
      </c>
      <c r="C2556">
        <v>16650</v>
      </c>
      <c r="D2556">
        <v>16520</v>
      </c>
      <c r="E2556">
        <v>16630</v>
      </c>
      <c r="F2556">
        <v>337850</v>
      </c>
    </row>
    <row r="2557" spans="1:6" x14ac:dyDescent="0.15">
      <c r="A2557" s="1">
        <v>39350</v>
      </c>
      <c r="B2557">
        <v>16440</v>
      </c>
      <c r="C2557">
        <v>16620</v>
      </c>
      <c r="D2557">
        <v>16430</v>
      </c>
      <c r="E2557">
        <v>16570</v>
      </c>
      <c r="F2557">
        <v>280500</v>
      </c>
    </row>
    <row r="2558" spans="1:6" x14ac:dyDescent="0.15">
      <c r="A2558" s="1">
        <v>39346</v>
      </c>
      <c r="B2558">
        <v>16360</v>
      </c>
      <c r="C2558">
        <v>16470</v>
      </c>
      <c r="D2558">
        <v>16360</v>
      </c>
      <c r="E2558">
        <v>16410</v>
      </c>
      <c r="F2558">
        <v>309260</v>
      </c>
    </row>
    <row r="2559" spans="1:6" x14ac:dyDescent="0.15">
      <c r="A2559" s="1">
        <v>39345</v>
      </c>
      <c r="B2559">
        <v>16600</v>
      </c>
      <c r="C2559">
        <v>16620</v>
      </c>
      <c r="D2559">
        <v>16460</v>
      </c>
      <c r="E2559">
        <v>16500</v>
      </c>
      <c r="F2559">
        <v>342840</v>
      </c>
    </row>
    <row r="2560" spans="1:6" x14ac:dyDescent="0.15">
      <c r="A2560" s="1">
        <v>39344</v>
      </c>
      <c r="B2560">
        <v>16350</v>
      </c>
      <c r="C2560">
        <v>16530</v>
      </c>
      <c r="D2560">
        <v>16350</v>
      </c>
      <c r="E2560">
        <v>16510</v>
      </c>
      <c r="F2560">
        <v>606250</v>
      </c>
    </row>
    <row r="2561" spans="1:6" x14ac:dyDescent="0.15">
      <c r="A2561" s="1">
        <v>39343</v>
      </c>
      <c r="B2561">
        <v>16060</v>
      </c>
      <c r="C2561">
        <v>16100</v>
      </c>
      <c r="D2561">
        <v>15900</v>
      </c>
      <c r="E2561">
        <v>15950</v>
      </c>
      <c r="F2561">
        <v>378010</v>
      </c>
    </row>
    <row r="2562" spans="1:6" x14ac:dyDescent="0.15">
      <c r="A2562" s="1">
        <v>39339</v>
      </c>
      <c r="B2562">
        <v>16010</v>
      </c>
      <c r="C2562">
        <v>16260</v>
      </c>
      <c r="D2562">
        <v>16000</v>
      </c>
      <c r="E2562">
        <v>16240</v>
      </c>
      <c r="F2562">
        <v>432570</v>
      </c>
    </row>
    <row r="2563" spans="1:6" x14ac:dyDescent="0.15">
      <c r="A2563" s="1">
        <v>39338</v>
      </c>
      <c r="B2563">
        <v>16010</v>
      </c>
      <c r="C2563">
        <v>16060</v>
      </c>
      <c r="D2563">
        <v>15910</v>
      </c>
      <c r="E2563">
        <v>15910</v>
      </c>
      <c r="F2563">
        <v>217730</v>
      </c>
    </row>
    <row r="2564" spans="1:6" x14ac:dyDescent="0.15">
      <c r="A2564" s="1">
        <v>39337</v>
      </c>
      <c r="B2564">
        <v>16070</v>
      </c>
      <c r="C2564">
        <v>16170</v>
      </c>
      <c r="D2564">
        <v>15840</v>
      </c>
      <c r="E2564">
        <v>15910</v>
      </c>
      <c r="F2564">
        <v>314210</v>
      </c>
    </row>
    <row r="2565" spans="1:6" x14ac:dyDescent="0.15">
      <c r="A2565" s="1">
        <v>39336</v>
      </c>
      <c r="B2565">
        <v>15890</v>
      </c>
      <c r="C2565">
        <v>16060</v>
      </c>
      <c r="D2565">
        <v>15720</v>
      </c>
      <c r="E2565">
        <v>15950</v>
      </c>
      <c r="F2565">
        <v>387760</v>
      </c>
    </row>
    <row r="2566" spans="1:6" x14ac:dyDescent="0.15">
      <c r="A2566" s="1">
        <v>39335</v>
      </c>
      <c r="B2566">
        <v>15800</v>
      </c>
      <c r="C2566">
        <v>15970</v>
      </c>
      <c r="D2566">
        <v>15750</v>
      </c>
      <c r="E2566">
        <v>15880</v>
      </c>
      <c r="F2566">
        <v>594180</v>
      </c>
    </row>
    <row r="2567" spans="1:6" x14ac:dyDescent="0.15">
      <c r="A2567" s="1">
        <v>39332</v>
      </c>
      <c r="B2567">
        <v>16260</v>
      </c>
      <c r="C2567">
        <v>16340</v>
      </c>
      <c r="D2567">
        <v>16140</v>
      </c>
      <c r="E2567">
        <v>16230</v>
      </c>
      <c r="F2567">
        <v>217370</v>
      </c>
    </row>
    <row r="2568" spans="1:6" x14ac:dyDescent="0.15">
      <c r="A2568" s="1">
        <v>39331</v>
      </c>
      <c r="B2568">
        <v>16110</v>
      </c>
      <c r="C2568">
        <v>16390</v>
      </c>
      <c r="D2568">
        <v>15960</v>
      </c>
      <c r="E2568">
        <v>16360</v>
      </c>
      <c r="F2568">
        <v>529090</v>
      </c>
    </row>
    <row r="2569" spans="1:6" x14ac:dyDescent="0.15">
      <c r="A2569" s="1">
        <v>39330</v>
      </c>
      <c r="B2569">
        <v>16640</v>
      </c>
      <c r="C2569">
        <v>16680</v>
      </c>
      <c r="D2569">
        <v>16260</v>
      </c>
      <c r="E2569">
        <v>16280</v>
      </c>
      <c r="F2569">
        <v>342570</v>
      </c>
    </row>
    <row r="2570" spans="1:6" x14ac:dyDescent="0.15">
      <c r="A2570" s="1">
        <v>39329</v>
      </c>
      <c r="B2570">
        <v>16590</v>
      </c>
      <c r="C2570">
        <v>16640</v>
      </c>
      <c r="D2570">
        <v>16510</v>
      </c>
      <c r="E2570">
        <v>16530</v>
      </c>
      <c r="F2570">
        <v>218340</v>
      </c>
    </row>
    <row r="2571" spans="1:6" x14ac:dyDescent="0.15">
      <c r="A2571" s="1">
        <v>39328</v>
      </c>
      <c r="B2571">
        <v>16640</v>
      </c>
      <c r="C2571">
        <v>16700</v>
      </c>
      <c r="D2571">
        <v>16570</v>
      </c>
      <c r="E2571">
        <v>16660</v>
      </c>
      <c r="F2571">
        <v>338570</v>
      </c>
    </row>
    <row r="2572" spans="1:6" x14ac:dyDescent="0.15">
      <c r="A2572" s="1">
        <v>39325</v>
      </c>
      <c r="B2572">
        <v>16410</v>
      </c>
      <c r="C2572">
        <v>16720</v>
      </c>
      <c r="D2572">
        <v>16390</v>
      </c>
      <c r="E2572">
        <v>16720</v>
      </c>
      <c r="F2572">
        <v>704470</v>
      </c>
    </row>
    <row r="2573" spans="1:6" x14ac:dyDescent="0.15">
      <c r="A2573" s="1">
        <v>39324</v>
      </c>
      <c r="B2573">
        <v>16380</v>
      </c>
      <c r="C2573">
        <v>16400</v>
      </c>
      <c r="D2573">
        <v>16210</v>
      </c>
      <c r="E2573">
        <v>16300</v>
      </c>
      <c r="F2573">
        <v>400780</v>
      </c>
    </row>
    <row r="2574" spans="1:6" x14ac:dyDescent="0.15">
      <c r="A2574" s="1">
        <v>39323</v>
      </c>
      <c r="B2574">
        <v>15990</v>
      </c>
      <c r="C2574">
        <v>16180</v>
      </c>
      <c r="D2574">
        <v>15940</v>
      </c>
      <c r="E2574">
        <v>16180</v>
      </c>
      <c r="F2574">
        <v>607980</v>
      </c>
    </row>
    <row r="2575" spans="1:6" x14ac:dyDescent="0.15">
      <c r="A2575" s="1">
        <v>39322</v>
      </c>
      <c r="B2575">
        <v>16320</v>
      </c>
      <c r="C2575">
        <v>16470</v>
      </c>
      <c r="D2575">
        <v>16310</v>
      </c>
      <c r="E2575">
        <v>16410</v>
      </c>
      <c r="F2575">
        <v>223070</v>
      </c>
    </row>
    <row r="2576" spans="1:6" x14ac:dyDescent="0.15">
      <c r="A2576" s="1">
        <v>39321</v>
      </c>
      <c r="B2576">
        <v>16600</v>
      </c>
      <c r="C2576">
        <v>16630</v>
      </c>
      <c r="D2576">
        <v>16380</v>
      </c>
      <c r="E2576">
        <v>16420</v>
      </c>
      <c r="F2576">
        <v>353970</v>
      </c>
    </row>
    <row r="2577" spans="1:6" x14ac:dyDescent="0.15">
      <c r="A2577" s="1">
        <v>39318</v>
      </c>
      <c r="B2577">
        <v>16410</v>
      </c>
      <c r="C2577">
        <v>16450</v>
      </c>
      <c r="D2577">
        <v>16300</v>
      </c>
      <c r="E2577">
        <v>16360</v>
      </c>
      <c r="F2577">
        <v>455210</v>
      </c>
    </row>
    <row r="2578" spans="1:6" x14ac:dyDescent="0.15">
      <c r="A2578" s="1">
        <v>39317</v>
      </c>
      <c r="B2578">
        <v>16360</v>
      </c>
      <c r="C2578">
        <v>16500</v>
      </c>
      <c r="D2578">
        <v>16340</v>
      </c>
      <c r="E2578">
        <v>16480</v>
      </c>
      <c r="F2578">
        <v>762680</v>
      </c>
    </row>
    <row r="2579" spans="1:6" x14ac:dyDescent="0.15">
      <c r="A2579" s="1">
        <v>39316</v>
      </c>
      <c r="B2579">
        <v>15980</v>
      </c>
      <c r="C2579">
        <v>16080</v>
      </c>
      <c r="D2579">
        <v>15910</v>
      </c>
      <c r="E2579">
        <v>16040</v>
      </c>
      <c r="F2579">
        <v>435510</v>
      </c>
    </row>
    <row r="2580" spans="1:6" x14ac:dyDescent="0.15">
      <c r="A2580" s="1">
        <v>39315</v>
      </c>
      <c r="B2580">
        <v>15900</v>
      </c>
      <c r="C2580">
        <v>16220</v>
      </c>
      <c r="D2580">
        <v>15870</v>
      </c>
      <c r="E2580">
        <v>15990</v>
      </c>
      <c r="F2580">
        <v>524730</v>
      </c>
    </row>
    <row r="2581" spans="1:6" x14ac:dyDescent="0.15">
      <c r="A2581" s="1">
        <v>39314</v>
      </c>
      <c r="B2581">
        <v>15890</v>
      </c>
      <c r="C2581">
        <v>16070</v>
      </c>
      <c r="D2581">
        <v>15830</v>
      </c>
      <c r="E2581">
        <v>15870</v>
      </c>
      <c r="F2581">
        <v>912140</v>
      </c>
    </row>
    <row r="2582" spans="1:6" x14ac:dyDescent="0.15">
      <c r="A2582" s="1">
        <v>39311</v>
      </c>
      <c r="B2582">
        <v>16080</v>
      </c>
      <c r="C2582">
        <v>16140</v>
      </c>
      <c r="D2582">
        <v>15350</v>
      </c>
      <c r="E2582">
        <v>15410</v>
      </c>
      <c r="F2582">
        <v>1445500</v>
      </c>
    </row>
    <row r="2583" spans="1:6" x14ac:dyDescent="0.15">
      <c r="A2583" s="1">
        <v>39310</v>
      </c>
      <c r="B2583">
        <v>16340</v>
      </c>
      <c r="C2583">
        <v>16360</v>
      </c>
      <c r="D2583">
        <v>15990</v>
      </c>
      <c r="E2583">
        <v>16180</v>
      </c>
      <c r="F2583">
        <v>976520</v>
      </c>
    </row>
    <row r="2584" spans="1:6" x14ac:dyDescent="0.15">
      <c r="A2584" s="1">
        <v>39309</v>
      </c>
      <c r="B2584">
        <v>16760</v>
      </c>
      <c r="C2584">
        <v>16770</v>
      </c>
      <c r="D2584">
        <v>16520</v>
      </c>
      <c r="E2584">
        <v>16550</v>
      </c>
      <c r="F2584">
        <v>582300</v>
      </c>
    </row>
    <row r="2585" spans="1:6" x14ac:dyDescent="0.15">
      <c r="A2585" s="1">
        <v>39308</v>
      </c>
      <c r="B2585">
        <v>16920</v>
      </c>
      <c r="C2585">
        <v>16990</v>
      </c>
      <c r="D2585">
        <v>16880</v>
      </c>
      <c r="E2585">
        <v>16970</v>
      </c>
      <c r="F2585">
        <v>164730</v>
      </c>
    </row>
    <row r="2586" spans="1:6" x14ac:dyDescent="0.15">
      <c r="A2586" s="1">
        <v>39307</v>
      </c>
      <c r="B2586">
        <v>16950</v>
      </c>
      <c r="C2586">
        <v>17070</v>
      </c>
      <c r="D2586">
        <v>16860</v>
      </c>
      <c r="E2586">
        <v>16910</v>
      </c>
      <c r="F2586">
        <v>273510</v>
      </c>
    </row>
    <row r="2587" spans="1:6" x14ac:dyDescent="0.15">
      <c r="A2587" s="1">
        <v>39304</v>
      </c>
      <c r="B2587">
        <v>16950</v>
      </c>
      <c r="C2587">
        <v>16980</v>
      </c>
      <c r="D2587">
        <v>16780</v>
      </c>
      <c r="E2587">
        <v>16900</v>
      </c>
      <c r="F2587">
        <v>836560</v>
      </c>
    </row>
    <row r="2588" spans="1:6" x14ac:dyDescent="0.15">
      <c r="A2588" s="1">
        <v>39303</v>
      </c>
      <c r="B2588">
        <v>17390</v>
      </c>
      <c r="C2588">
        <v>17400</v>
      </c>
      <c r="D2588">
        <v>17280</v>
      </c>
      <c r="E2588">
        <v>17320</v>
      </c>
      <c r="F2588">
        <v>389520</v>
      </c>
    </row>
    <row r="2589" spans="1:6" x14ac:dyDescent="0.15">
      <c r="A2589" s="1">
        <v>39302</v>
      </c>
      <c r="B2589">
        <v>17090</v>
      </c>
      <c r="C2589">
        <v>17210</v>
      </c>
      <c r="D2589">
        <v>17060</v>
      </c>
      <c r="E2589">
        <v>17210</v>
      </c>
      <c r="F2589">
        <v>231280</v>
      </c>
    </row>
    <row r="2590" spans="1:6" x14ac:dyDescent="0.15">
      <c r="A2590" s="1">
        <v>39301</v>
      </c>
      <c r="B2590">
        <v>17190</v>
      </c>
      <c r="C2590">
        <v>17190</v>
      </c>
      <c r="D2590">
        <v>16990</v>
      </c>
      <c r="E2590">
        <v>17060</v>
      </c>
      <c r="F2590">
        <v>299580</v>
      </c>
    </row>
    <row r="2591" spans="1:6" x14ac:dyDescent="0.15">
      <c r="A2591" s="1">
        <v>39300</v>
      </c>
      <c r="B2591">
        <v>16800</v>
      </c>
      <c r="C2591">
        <v>17090</v>
      </c>
      <c r="D2591">
        <v>16790</v>
      </c>
      <c r="E2591">
        <v>17000</v>
      </c>
      <c r="F2591">
        <v>403460</v>
      </c>
    </row>
    <row r="2592" spans="1:6" x14ac:dyDescent="0.15">
      <c r="A2592" s="1">
        <v>39297</v>
      </c>
      <c r="B2592">
        <v>17180</v>
      </c>
      <c r="C2592">
        <v>17240</v>
      </c>
      <c r="D2592">
        <v>17040</v>
      </c>
      <c r="E2592">
        <v>17140</v>
      </c>
      <c r="F2592">
        <v>346810</v>
      </c>
    </row>
    <row r="2593" spans="1:6" x14ac:dyDescent="0.15">
      <c r="A2593" s="1">
        <v>39296</v>
      </c>
      <c r="B2593">
        <v>17100</v>
      </c>
      <c r="C2593">
        <v>17120</v>
      </c>
      <c r="D2593">
        <v>16780</v>
      </c>
      <c r="E2593">
        <v>17120</v>
      </c>
      <c r="F2593">
        <v>517310</v>
      </c>
    </row>
    <row r="2594" spans="1:6" x14ac:dyDescent="0.15">
      <c r="A2594" s="1">
        <v>39295</v>
      </c>
      <c r="B2594">
        <v>17230</v>
      </c>
      <c r="C2594">
        <v>17270</v>
      </c>
      <c r="D2594">
        <v>16950</v>
      </c>
      <c r="E2594">
        <v>16950</v>
      </c>
      <c r="F2594">
        <v>951660</v>
      </c>
    </row>
    <row r="2595" spans="1:6" x14ac:dyDescent="0.15">
      <c r="A2595" s="1">
        <v>39294</v>
      </c>
      <c r="B2595">
        <v>17430</v>
      </c>
      <c r="C2595">
        <v>17450</v>
      </c>
      <c r="D2595">
        <v>17330</v>
      </c>
      <c r="E2595">
        <v>17390</v>
      </c>
      <c r="F2595">
        <v>385540</v>
      </c>
    </row>
    <row r="2596" spans="1:6" x14ac:dyDescent="0.15">
      <c r="A2596" s="1">
        <v>39293</v>
      </c>
      <c r="B2596">
        <v>17230</v>
      </c>
      <c r="C2596">
        <v>17440</v>
      </c>
      <c r="D2596">
        <v>17170</v>
      </c>
      <c r="E2596">
        <v>17420</v>
      </c>
      <c r="F2596">
        <v>590260</v>
      </c>
    </row>
    <row r="2597" spans="1:6" x14ac:dyDescent="0.15">
      <c r="A2597" s="1">
        <v>39290</v>
      </c>
      <c r="B2597">
        <v>17430</v>
      </c>
      <c r="C2597">
        <v>17500</v>
      </c>
      <c r="D2597">
        <v>17330</v>
      </c>
      <c r="E2597">
        <v>17430</v>
      </c>
      <c r="F2597">
        <v>1192680</v>
      </c>
    </row>
    <row r="2598" spans="1:6" x14ac:dyDescent="0.15">
      <c r="A2598" s="1">
        <v>39289</v>
      </c>
      <c r="B2598">
        <v>17960</v>
      </c>
      <c r="C2598">
        <v>17990</v>
      </c>
      <c r="D2598">
        <v>17790</v>
      </c>
      <c r="E2598">
        <v>17810</v>
      </c>
      <c r="F2598">
        <v>457110</v>
      </c>
    </row>
    <row r="2599" spans="1:6" x14ac:dyDescent="0.15">
      <c r="A2599" s="1">
        <v>39288</v>
      </c>
      <c r="B2599">
        <v>17890</v>
      </c>
      <c r="C2599">
        <v>18010</v>
      </c>
      <c r="D2599">
        <v>17870</v>
      </c>
      <c r="E2599">
        <v>17990</v>
      </c>
      <c r="F2599">
        <v>702530</v>
      </c>
    </row>
    <row r="2600" spans="1:6" x14ac:dyDescent="0.15">
      <c r="A2600" s="1">
        <v>39287</v>
      </c>
      <c r="B2600">
        <v>18130</v>
      </c>
      <c r="C2600">
        <v>18150</v>
      </c>
      <c r="D2600">
        <v>18040</v>
      </c>
      <c r="E2600">
        <v>18140</v>
      </c>
      <c r="F2600">
        <v>236010</v>
      </c>
    </row>
    <row r="2601" spans="1:6" x14ac:dyDescent="0.15">
      <c r="A2601" s="1">
        <v>39286</v>
      </c>
      <c r="B2601">
        <v>18100</v>
      </c>
      <c r="C2601">
        <v>18130</v>
      </c>
      <c r="D2601">
        <v>18020</v>
      </c>
      <c r="E2601">
        <v>18090</v>
      </c>
      <c r="F2601">
        <v>488580</v>
      </c>
    </row>
    <row r="2602" spans="1:6" x14ac:dyDescent="0.15">
      <c r="A2602" s="1">
        <v>39283</v>
      </c>
      <c r="B2602">
        <v>18290</v>
      </c>
      <c r="C2602">
        <v>18350</v>
      </c>
      <c r="D2602">
        <v>18270</v>
      </c>
      <c r="E2602">
        <v>18290</v>
      </c>
      <c r="F2602">
        <v>295850</v>
      </c>
    </row>
    <row r="2603" spans="1:6" x14ac:dyDescent="0.15">
      <c r="A2603" s="1">
        <v>39282</v>
      </c>
      <c r="B2603">
        <v>18220</v>
      </c>
      <c r="C2603">
        <v>18260</v>
      </c>
      <c r="D2603">
        <v>18170</v>
      </c>
      <c r="E2603">
        <v>18240</v>
      </c>
      <c r="F2603">
        <v>202350</v>
      </c>
    </row>
    <row r="2604" spans="1:6" x14ac:dyDescent="0.15">
      <c r="A2604" s="1">
        <v>39281</v>
      </c>
      <c r="B2604">
        <v>18270</v>
      </c>
      <c r="C2604">
        <v>18270</v>
      </c>
      <c r="D2604">
        <v>18090</v>
      </c>
      <c r="E2604">
        <v>18170</v>
      </c>
      <c r="F2604">
        <v>480750</v>
      </c>
    </row>
    <row r="2605" spans="1:6" x14ac:dyDescent="0.15">
      <c r="A2605" s="1">
        <v>39280</v>
      </c>
      <c r="B2605">
        <v>18370</v>
      </c>
      <c r="C2605">
        <v>18390</v>
      </c>
      <c r="D2605">
        <v>18300</v>
      </c>
      <c r="E2605">
        <v>18340</v>
      </c>
      <c r="F2605">
        <v>276630</v>
      </c>
    </row>
    <row r="2606" spans="1:6" x14ac:dyDescent="0.15">
      <c r="A2606" s="1">
        <v>39276</v>
      </c>
      <c r="B2606">
        <v>18300</v>
      </c>
      <c r="C2606">
        <v>18410</v>
      </c>
      <c r="D2606">
        <v>18280</v>
      </c>
      <c r="E2606">
        <v>18390</v>
      </c>
      <c r="F2606">
        <v>492800</v>
      </c>
    </row>
    <row r="2607" spans="1:6" x14ac:dyDescent="0.15">
      <c r="A2607" s="1">
        <v>39275</v>
      </c>
      <c r="B2607">
        <v>18230</v>
      </c>
      <c r="C2607">
        <v>18270</v>
      </c>
      <c r="D2607">
        <v>18060</v>
      </c>
      <c r="E2607">
        <v>18110</v>
      </c>
      <c r="F2607">
        <v>290970</v>
      </c>
    </row>
    <row r="2608" spans="1:6" x14ac:dyDescent="0.15">
      <c r="A2608" s="1">
        <v>39274</v>
      </c>
      <c r="B2608">
        <v>18230</v>
      </c>
      <c r="C2608">
        <v>18250</v>
      </c>
      <c r="D2608">
        <v>18170</v>
      </c>
      <c r="E2608">
        <v>18190</v>
      </c>
      <c r="F2608">
        <v>494740</v>
      </c>
    </row>
    <row r="2609" spans="1:6" x14ac:dyDescent="0.15">
      <c r="A2609" s="1">
        <v>39273</v>
      </c>
      <c r="B2609">
        <v>18380</v>
      </c>
      <c r="C2609">
        <v>18390</v>
      </c>
      <c r="D2609">
        <v>18340</v>
      </c>
      <c r="E2609">
        <v>18380</v>
      </c>
      <c r="F2609">
        <v>140370</v>
      </c>
    </row>
    <row r="2610" spans="1:6" x14ac:dyDescent="0.15">
      <c r="A2610" s="1">
        <v>39272</v>
      </c>
      <c r="B2610">
        <v>18380</v>
      </c>
      <c r="C2610">
        <v>18430</v>
      </c>
      <c r="D2610">
        <v>18380</v>
      </c>
      <c r="E2610">
        <v>18390</v>
      </c>
      <c r="F2610">
        <v>1874410</v>
      </c>
    </row>
    <row r="2611" spans="1:6" x14ac:dyDescent="0.15">
      <c r="A2611" s="1">
        <v>39269</v>
      </c>
      <c r="B2611">
        <v>18360</v>
      </c>
      <c r="C2611">
        <v>18360</v>
      </c>
      <c r="D2611">
        <v>18250</v>
      </c>
      <c r="E2611">
        <v>18300</v>
      </c>
      <c r="F2611">
        <v>968980</v>
      </c>
    </row>
    <row r="2612" spans="1:6" x14ac:dyDescent="0.15">
      <c r="A2612" s="1">
        <v>39268</v>
      </c>
      <c r="B2612">
        <v>18370</v>
      </c>
      <c r="C2612">
        <v>18460</v>
      </c>
      <c r="D2612">
        <v>18360</v>
      </c>
      <c r="E2612">
        <v>18380</v>
      </c>
      <c r="F2612">
        <v>513910</v>
      </c>
    </row>
    <row r="2613" spans="1:6" x14ac:dyDescent="0.15">
      <c r="A2613" s="1">
        <v>39267</v>
      </c>
      <c r="B2613">
        <v>18360</v>
      </c>
      <c r="C2613">
        <v>18370</v>
      </c>
      <c r="D2613">
        <v>18310</v>
      </c>
      <c r="E2613">
        <v>18320</v>
      </c>
      <c r="F2613">
        <v>740580</v>
      </c>
    </row>
    <row r="2614" spans="1:6" x14ac:dyDescent="0.15">
      <c r="A2614" s="1">
        <v>39266</v>
      </c>
      <c r="B2614">
        <v>18420</v>
      </c>
      <c r="C2614">
        <v>18450</v>
      </c>
      <c r="D2614">
        <v>18310</v>
      </c>
      <c r="E2614">
        <v>18350</v>
      </c>
      <c r="F2614">
        <v>378520</v>
      </c>
    </row>
    <row r="2615" spans="1:6" x14ac:dyDescent="0.15">
      <c r="A2615" s="1">
        <v>39265</v>
      </c>
      <c r="B2615">
        <v>18370</v>
      </c>
      <c r="C2615">
        <v>18420</v>
      </c>
      <c r="D2615">
        <v>18310</v>
      </c>
      <c r="E2615">
        <v>18410</v>
      </c>
      <c r="F2615">
        <v>178650</v>
      </c>
    </row>
    <row r="2616" spans="1:6" x14ac:dyDescent="0.15">
      <c r="A2616" s="1">
        <v>39262</v>
      </c>
      <c r="B2616">
        <v>18250</v>
      </c>
      <c r="C2616">
        <v>18390</v>
      </c>
      <c r="D2616">
        <v>18230</v>
      </c>
      <c r="E2616">
        <v>18380</v>
      </c>
      <c r="F2616">
        <v>401560</v>
      </c>
    </row>
    <row r="2617" spans="1:6" x14ac:dyDescent="0.15">
      <c r="A2617" s="1">
        <v>39261</v>
      </c>
      <c r="B2617">
        <v>18140</v>
      </c>
      <c r="C2617">
        <v>18210</v>
      </c>
      <c r="D2617">
        <v>18140</v>
      </c>
      <c r="E2617">
        <v>18200</v>
      </c>
      <c r="F2617">
        <v>282570</v>
      </c>
    </row>
    <row r="2618" spans="1:6" x14ac:dyDescent="0.15">
      <c r="A2618" s="1">
        <v>39260</v>
      </c>
      <c r="B2618">
        <v>18240</v>
      </c>
      <c r="C2618">
        <v>18240</v>
      </c>
      <c r="D2618">
        <v>18090</v>
      </c>
      <c r="E2618">
        <v>18090</v>
      </c>
      <c r="F2618">
        <v>544160</v>
      </c>
    </row>
    <row r="2619" spans="1:6" x14ac:dyDescent="0.15">
      <c r="A2619" s="1">
        <v>39259</v>
      </c>
      <c r="B2619">
        <v>18330</v>
      </c>
      <c r="C2619">
        <v>18350</v>
      </c>
      <c r="D2619">
        <v>18260</v>
      </c>
      <c r="E2619">
        <v>18330</v>
      </c>
      <c r="F2619">
        <v>238790</v>
      </c>
    </row>
    <row r="2620" spans="1:6" x14ac:dyDescent="0.15">
      <c r="A2620" s="1">
        <v>39258</v>
      </c>
      <c r="B2620">
        <v>18360</v>
      </c>
      <c r="C2620">
        <v>18450</v>
      </c>
      <c r="D2620">
        <v>18310</v>
      </c>
      <c r="E2620">
        <v>18310</v>
      </c>
      <c r="F2620">
        <v>457680</v>
      </c>
    </row>
    <row r="2621" spans="1:6" x14ac:dyDescent="0.15">
      <c r="A2621" s="1">
        <v>39255</v>
      </c>
      <c r="B2621">
        <v>18410</v>
      </c>
      <c r="C2621">
        <v>18450</v>
      </c>
      <c r="D2621">
        <v>18340</v>
      </c>
      <c r="E2621">
        <v>18450</v>
      </c>
      <c r="F2621">
        <v>419960</v>
      </c>
    </row>
    <row r="2622" spans="1:6" x14ac:dyDescent="0.15">
      <c r="A2622" s="1">
        <v>39254</v>
      </c>
      <c r="B2622">
        <v>18360</v>
      </c>
      <c r="C2622">
        <v>18540</v>
      </c>
      <c r="D2622">
        <v>18340</v>
      </c>
      <c r="E2622">
        <v>18470</v>
      </c>
      <c r="F2622">
        <v>320960</v>
      </c>
    </row>
    <row r="2623" spans="1:6" x14ac:dyDescent="0.15">
      <c r="A2623" s="1">
        <v>39253</v>
      </c>
      <c r="B2623">
        <v>18410</v>
      </c>
      <c r="C2623">
        <v>18550</v>
      </c>
      <c r="D2623">
        <v>18390</v>
      </c>
      <c r="E2623">
        <v>18450</v>
      </c>
      <c r="F2623">
        <v>404630</v>
      </c>
    </row>
    <row r="2624" spans="1:6" x14ac:dyDescent="0.15">
      <c r="A2624" s="1">
        <v>39252</v>
      </c>
      <c r="B2624">
        <v>18390</v>
      </c>
      <c r="C2624">
        <v>18410</v>
      </c>
      <c r="D2624">
        <v>18350</v>
      </c>
      <c r="E2624">
        <v>18410</v>
      </c>
      <c r="F2624">
        <v>219390</v>
      </c>
    </row>
    <row r="2625" spans="1:6" x14ac:dyDescent="0.15">
      <c r="A2625" s="1">
        <v>39251</v>
      </c>
      <c r="B2625">
        <v>18390</v>
      </c>
      <c r="C2625">
        <v>18440</v>
      </c>
      <c r="D2625">
        <v>18360</v>
      </c>
      <c r="E2625">
        <v>18410</v>
      </c>
      <c r="F2625">
        <v>469740</v>
      </c>
    </row>
    <row r="2626" spans="1:6" x14ac:dyDescent="0.15">
      <c r="A2626" s="1">
        <v>39248</v>
      </c>
      <c r="B2626">
        <v>18190</v>
      </c>
      <c r="C2626">
        <v>18250</v>
      </c>
      <c r="D2626">
        <v>18180</v>
      </c>
      <c r="E2626">
        <v>18240</v>
      </c>
      <c r="F2626">
        <v>365550</v>
      </c>
    </row>
    <row r="2627" spans="1:6" x14ac:dyDescent="0.15">
      <c r="A2627" s="1">
        <v>39247</v>
      </c>
      <c r="B2627">
        <v>18080</v>
      </c>
      <c r="C2627">
        <v>18120</v>
      </c>
      <c r="D2627">
        <v>18060</v>
      </c>
      <c r="E2627">
        <v>18100</v>
      </c>
      <c r="F2627">
        <v>263860</v>
      </c>
    </row>
    <row r="2628" spans="1:6" x14ac:dyDescent="0.15">
      <c r="A2628" s="1">
        <v>39246</v>
      </c>
      <c r="B2628">
        <v>17900</v>
      </c>
      <c r="C2628">
        <v>18020</v>
      </c>
      <c r="D2628">
        <v>17840</v>
      </c>
      <c r="E2628">
        <v>17970</v>
      </c>
      <c r="F2628">
        <v>266880</v>
      </c>
    </row>
    <row r="2629" spans="1:6" x14ac:dyDescent="0.15">
      <c r="A2629" s="1">
        <v>39245</v>
      </c>
      <c r="B2629">
        <v>18080</v>
      </c>
      <c r="C2629">
        <v>18120</v>
      </c>
      <c r="D2629">
        <v>17990</v>
      </c>
      <c r="E2629">
        <v>18030</v>
      </c>
      <c r="F2629">
        <v>161330</v>
      </c>
    </row>
    <row r="2630" spans="1:6" x14ac:dyDescent="0.15">
      <c r="A2630" s="1">
        <v>39244</v>
      </c>
      <c r="B2630">
        <v>18160</v>
      </c>
      <c r="C2630">
        <v>18170</v>
      </c>
      <c r="D2630">
        <v>18050</v>
      </c>
      <c r="E2630">
        <v>18050</v>
      </c>
      <c r="F2630">
        <v>252910</v>
      </c>
    </row>
    <row r="2631" spans="1:6" x14ac:dyDescent="0.15">
      <c r="A2631" s="1">
        <v>39241</v>
      </c>
      <c r="B2631">
        <v>18120</v>
      </c>
      <c r="C2631">
        <v>18130</v>
      </c>
      <c r="D2631">
        <v>17950</v>
      </c>
      <c r="E2631">
        <v>18040</v>
      </c>
      <c r="F2631">
        <v>788640</v>
      </c>
    </row>
    <row r="2632" spans="1:6" x14ac:dyDescent="0.15">
      <c r="A2632" s="1">
        <v>39240</v>
      </c>
      <c r="B2632">
        <v>18100</v>
      </c>
      <c r="C2632">
        <v>18320</v>
      </c>
      <c r="D2632">
        <v>18100</v>
      </c>
      <c r="E2632">
        <v>18320</v>
      </c>
      <c r="F2632">
        <v>601510</v>
      </c>
    </row>
    <row r="2633" spans="1:6" x14ac:dyDescent="0.15">
      <c r="A2633" s="1">
        <v>39239</v>
      </c>
      <c r="B2633">
        <v>18260</v>
      </c>
      <c r="C2633">
        <v>18310</v>
      </c>
      <c r="D2633">
        <v>18240</v>
      </c>
      <c r="E2633">
        <v>18290</v>
      </c>
      <c r="F2633">
        <v>214530</v>
      </c>
    </row>
    <row r="2634" spans="1:6" x14ac:dyDescent="0.15">
      <c r="A2634" s="1">
        <v>39238</v>
      </c>
      <c r="B2634">
        <v>18250</v>
      </c>
      <c r="C2634">
        <v>18320</v>
      </c>
      <c r="D2634">
        <v>18200</v>
      </c>
      <c r="E2634">
        <v>18300</v>
      </c>
      <c r="F2634">
        <v>235100</v>
      </c>
    </row>
    <row r="2635" spans="1:6" x14ac:dyDescent="0.15">
      <c r="A2635" s="1">
        <v>39237</v>
      </c>
      <c r="B2635">
        <v>18320</v>
      </c>
      <c r="C2635">
        <v>18340</v>
      </c>
      <c r="D2635">
        <v>18220</v>
      </c>
      <c r="E2635">
        <v>18240</v>
      </c>
      <c r="F2635">
        <v>287000</v>
      </c>
    </row>
    <row r="2636" spans="1:6" x14ac:dyDescent="0.15">
      <c r="A2636" s="1">
        <v>39234</v>
      </c>
      <c r="B2636">
        <v>18190</v>
      </c>
      <c r="C2636">
        <v>18260</v>
      </c>
      <c r="D2636">
        <v>18180</v>
      </c>
      <c r="E2636">
        <v>18190</v>
      </c>
      <c r="F2636">
        <v>525130</v>
      </c>
    </row>
    <row r="2637" spans="1:6" x14ac:dyDescent="0.15">
      <c r="A2637" s="1">
        <v>39233</v>
      </c>
      <c r="B2637">
        <v>17970</v>
      </c>
      <c r="C2637">
        <v>18120</v>
      </c>
      <c r="D2637">
        <v>17940</v>
      </c>
      <c r="E2637">
        <v>18120</v>
      </c>
      <c r="F2637">
        <v>844790</v>
      </c>
    </row>
    <row r="2638" spans="1:6" x14ac:dyDescent="0.15">
      <c r="A2638" s="1">
        <v>39232</v>
      </c>
      <c r="B2638">
        <v>17880</v>
      </c>
      <c r="C2638">
        <v>17970</v>
      </c>
      <c r="D2638">
        <v>17730</v>
      </c>
      <c r="E2638">
        <v>17830</v>
      </c>
      <c r="F2638">
        <v>272690</v>
      </c>
    </row>
    <row r="2639" spans="1:6" x14ac:dyDescent="0.15">
      <c r="A2639" s="1">
        <v>39231</v>
      </c>
      <c r="B2639">
        <v>17780</v>
      </c>
      <c r="C2639">
        <v>17940</v>
      </c>
      <c r="D2639">
        <v>17770</v>
      </c>
      <c r="E2639">
        <v>17930</v>
      </c>
      <c r="F2639">
        <v>239820</v>
      </c>
    </row>
    <row r="2640" spans="1:6" x14ac:dyDescent="0.15">
      <c r="A2640" s="1">
        <v>39230</v>
      </c>
      <c r="B2640">
        <v>17770</v>
      </c>
      <c r="C2640">
        <v>17880</v>
      </c>
      <c r="D2640">
        <v>17770</v>
      </c>
      <c r="E2640">
        <v>17850</v>
      </c>
      <c r="F2640">
        <v>369900</v>
      </c>
    </row>
    <row r="2641" spans="1:6" x14ac:dyDescent="0.15">
      <c r="A2641" s="1">
        <v>39227</v>
      </c>
      <c r="B2641">
        <v>17750</v>
      </c>
      <c r="C2641">
        <v>17770</v>
      </c>
      <c r="D2641">
        <v>17620</v>
      </c>
      <c r="E2641">
        <v>17720</v>
      </c>
      <c r="F2641">
        <v>540780</v>
      </c>
    </row>
    <row r="2642" spans="1:6" x14ac:dyDescent="0.15">
      <c r="A2642" s="1">
        <v>39226</v>
      </c>
      <c r="B2642">
        <v>17940</v>
      </c>
      <c r="C2642">
        <v>18000</v>
      </c>
      <c r="D2642">
        <v>17860</v>
      </c>
      <c r="E2642">
        <v>17920</v>
      </c>
      <c r="F2642">
        <v>183420</v>
      </c>
    </row>
    <row r="2643" spans="1:6" x14ac:dyDescent="0.15">
      <c r="A2643" s="1">
        <v>39225</v>
      </c>
      <c r="B2643">
        <v>17990</v>
      </c>
      <c r="C2643">
        <v>18050</v>
      </c>
      <c r="D2643">
        <v>17940</v>
      </c>
      <c r="E2643">
        <v>17950</v>
      </c>
      <c r="F2643">
        <v>257210</v>
      </c>
    </row>
    <row r="2644" spans="1:6" x14ac:dyDescent="0.15">
      <c r="A2644" s="1">
        <v>39224</v>
      </c>
      <c r="B2644">
        <v>17820</v>
      </c>
      <c r="C2644">
        <v>17970</v>
      </c>
      <c r="D2644">
        <v>17790</v>
      </c>
      <c r="E2644">
        <v>17940</v>
      </c>
      <c r="F2644">
        <v>412740</v>
      </c>
    </row>
    <row r="2645" spans="1:6" x14ac:dyDescent="0.15">
      <c r="A2645" s="1">
        <v>39223</v>
      </c>
      <c r="B2645">
        <v>17720</v>
      </c>
      <c r="C2645">
        <v>17840</v>
      </c>
      <c r="D2645">
        <v>17650</v>
      </c>
      <c r="E2645">
        <v>17790</v>
      </c>
      <c r="F2645">
        <v>338190</v>
      </c>
    </row>
    <row r="2646" spans="1:6" x14ac:dyDescent="0.15">
      <c r="A2646" s="1">
        <v>39220</v>
      </c>
      <c r="B2646">
        <v>17820</v>
      </c>
      <c r="C2646">
        <v>17820</v>
      </c>
      <c r="D2646">
        <v>17570</v>
      </c>
      <c r="E2646">
        <v>17630</v>
      </c>
      <c r="F2646">
        <v>399420</v>
      </c>
    </row>
    <row r="2647" spans="1:6" x14ac:dyDescent="0.15">
      <c r="A2647" s="1">
        <v>39219</v>
      </c>
      <c r="B2647">
        <v>17850</v>
      </c>
      <c r="C2647">
        <v>17900</v>
      </c>
      <c r="D2647">
        <v>17720</v>
      </c>
      <c r="E2647">
        <v>17760</v>
      </c>
      <c r="F2647">
        <v>240090</v>
      </c>
    </row>
    <row r="2648" spans="1:6" x14ac:dyDescent="0.15">
      <c r="A2648" s="1">
        <v>39218</v>
      </c>
      <c r="B2648">
        <v>17740</v>
      </c>
      <c r="C2648">
        <v>17810</v>
      </c>
      <c r="D2648">
        <v>17680</v>
      </c>
      <c r="E2648">
        <v>17800</v>
      </c>
      <c r="F2648">
        <v>242160</v>
      </c>
    </row>
    <row r="2649" spans="1:6" x14ac:dyDescent="0.15">
      <c r="A2649" s="1">
        <v>39217</v>
      </c>
      <c r="B2649">
        <v>17830</v>
      </c>
      <c r="C2649">
        <v>17850</v>
      </c>
      <c r="D2649">
        <v>17740</v>
      </c>
      <c r="E2649">
        <v>17790</v>
      </c>
      <c r="F2649">
        <v>316960</v>
      </c>
    </row>
    <row r="2650" spans="1:6" x14ac:dyDescent="0.15">
      <c r="A2650" s="1">
        <v>39216</v>
      </c>
      <c r="B2650">
        <v>17930</v>
      </c>
      <c r="C2650">
        <v>18020</v>
      </c>
      <c r="D2650">
        <v>17920</v>
      </c>
      <c r="E2650">
        <v>17940</v>
      </c>
      <c r="F2650">
        <v>395330</v>
      </c>
    </row>
    <row r="2651" spans="1:6" x14ac:dyDescent="0.15">
      <c r="A2651" s="1">
        <v>39213</v>
      </c>
      <c r="B2651">
        <v>17800</v>
      </c>
      <c r="C2651">
        <v>17840</v>
      </c>
      <c r="D2651">
        <v>17700</v>
      </c>
      <c r="E2651">
        <v>17800</v>
      </c>
      <c r="F2651">
        <v>414260</v>
      </c>
    </row>
    <row r="2652" spans="1:6" x14ac:dyDescent="0.15">
      <c r="A2652" s="1">
        <v>39212</v>
      </c>
      <c r="B2652">
        <v>18030</v>
      </c>
      <c r="C2652">
        <v>18070</v>
      </c>
      <c r="D2652">
        <v>17950</v>
      </c>
      <c r="E2652">
        <v>18000</v>
      </c>
      <c r="F2652">
        <v>364460</v>
      </c>
    </row>
    <row r="2653" spans="1:6" x14ac:dyDescent="0.15">
      <c r="A2653" s="1">
        <v>39211</v>
      </c>
      <c r="B2653">
        <v>17850</v>
      </c>
      <c r="C2653">
        <v>17990</v>
      </c>
      <c r="D2653">
        <v>17840</v>
      </c>
      <c r="E2653">
        <v>17990</v>
      </c>
      <c r="F2653">
        <v>332970</v>
      </c>
    </row>
    <row r="2654" spans="1:6" x14ac:dyDescent="0.15">
      <c r="A2654" s="1">
        <v>39210</v>
      </c>
      <c r="B2654">
        <v>17880</v>
      </c>
      <c r="C2654">
        <v>17950</v>
      </c>
      <c r="D2654">
        <v>17830</v>
      </c>
      <c r="E2654">
        <v>17890</v>
      </c>
      <c r="F2654">
        <v>323560</v>
      </c>
    </row>
    <row r="2655" spans="1:6" x14ac:dyDescent="0.15">
      <c r="A2655" s="1">
        <v>39209</v>
      </c>
      <c r="B2655">
        <v>17840</v>
      </c>
      <c r="C2655">
        <v>17950</v>
      </c>
      <c r="D2655">
        <v>17840</v>
      </c>
      <c r="E2655">
        <v>17920</v>
      </c>
      <c r="F2655">
        <v>543870</v>
      </c>
    </row>
    <row r="2656" spans="1:6" x14ac:dyDescent="0.15">
      <c r="A2656" s="1">
        <v>39204</v>
      </c>
      <c r="B2656">
        <v>17570</v>
      </c>
      <c r="C2656">
        <v>17680</v>
      </c>
      <c r="D2656">
        <v>17470</v>
      </c>
      <c r="E2656">
        <v>17670</v>
      </c>
      <c r="F2656">
        <v>336570</v>
      </c>
    </row>
    <row r="2657" spans="1:6" x14ac:dyDescent="0.15">
      <c r="A2657" s="1">
        <v>39203</v>
      </c>
      <c r="B2657">
        <v>17620</v>
      </c>
      <c r="C2657">
        <v>17650</v>
      </c>
      <c r="D2657">
        <v>17430</v>
      </c>
      <c r="E2657">
        <v>17500</v>
      </c>
      <c r="F2657">
        <v>295130</v>
      </c>
    </row>
    <row r="2658" spans="1:6" x14ac:dyDescent="0.15">
      <c r="A2658" s="1">
        <v>39199</v>
      </c>
      <c r="B2658">
        <v>17580</v>
      </c>
      <c r="C2658">
        <v>17780</v>
      </c>
      <c r="D2658">
        <v>17540</v>
      </c>
      <c r="E2658">
        <v>17630</v>
      </c>
      <c r="F2658">
        <v>314610</v>
      </c>
    </row>
    <row r="2659" spans="1:6" x14ac:dyDescent="0.15">
      <c r="A2659" s="1">
        <v>39198</v>
      </c>
      <c r="B2659">
        <v>17590</v>
      </c>
      <c r="C2659">
        <v>17740</v>
      </c>
      <c r="D2659">
        <v>17540</v>
      </c>
      <c r="E2659">
        <v>17680</v>
      </c>
      <c r="F2659">
        <v>386810</v>
      </c>
    </row>
    <row r="2660" spans="1:6" x14ac:dyDescent="0.15">
      <c r="A2660" s="1">
        <v>39197</v>
      </c>
      <c r="B2660">
        <v>17600</v>
      </c>
      <c r="C2660">
        <v>17600</v>
      </c>
      <c r="D2660">
        <v>17460</v>
      </c>
      <c r="E2660">
        <v>17480</v>
      </c>
      <c r="F2660">
        <v>376320</v>
      </c>
    </row>
    <row r="2661" spans="1:6" x14ac:dyDescent="0.15">
      <c r="A2661" s="1">
        <v>39196</v>
      </c>
      <c r="B2661">
        <v>17600</v>
      </c>
      <c r="C2661">
        <v>17740</v>
      </c>
      <c r="D2661">
        <v>17530</v>
      </c>
      <c r="E2661">
        <v>17650</v>
      </c>
      <c r="F2661">
        <v>352910</v>
      </c>
    </row>
    <row r="2662" spans="1:6" x14ac:dyDescent="0.15">
      <c r="A2662" s="1">
        <v>39195</v>
      </c>
      <c r="B2662">
        <v>17830</v>
      </c>
      <c r="C2662">
        <v>17890</v>
      </c>
      <c r="D2662">
        <v>17650</v>
      </c>
      <c r="E2662">
        <v>17700</v>
      </c>
      <c r="F2662">
        <v>318290</v>
      </c>
    </row>
    <row r="2663" spans="1:6" x14ac:dyDescent="0.15">
      <c r="A2663" s="1">
        <v>39192</v>
      </c>
      <c r="B2663">
        <v>17710</v>
      </c>
      <c r="C2663">
        <v>17740</v>
      </c>
      <c r="D2663">
        <v>17630</v>
      </c>
      <c r="E2663">
        <v>17650</v>
      </c>
      <c r="F2663">
        <v>281290</v>
      </c>
    </row>
    <row r="2664" spans="1:6" x14ac:dyDescent="0.15">
      <c r="A2664" s="1">
        <v>39191</v>
      </c>
      <c r="B2664">
        <v>17750</v>
      </c>
      <c r="C2664">
        <v>17770</v>
      </c>
      <c r="D2664">
        <v>17460</v>
      </c>
      <c r="E2664">
        <v>17600</v>
      </c>
      <c r="F2664">
        <v>564170</v>
      </c>
    </row>
    <row r="2665" spans="1:6" x14ac:dyDescent="0.15">
      <c r="A2665" s="1">
        <v>39190</v>
      </c>
      <c r="B2665">
        <v>17830</v>
      </c>
      <c r="C2665">
        <v>17940</v>
      </c>
      <c r="D2665">
        <v>17770</v>
      </c>
      <c r="E2665">
        <v>17880</v>
      </c>
      <c r="F2665">
        <v>321840</v>
      </c>
    </row>
    <row r="2666" spans="1:6" x14ac:dyDescent="0.15">
      <c r="A2666" s="1">
        <v>39189</v>
      </c>
      <c r="B2666">
        <v>18010</v>
      </c>
      <c r="C2666">
        <v>18020</v>
      </c>
      <c r="D2666">
        <v>17680</v>
      </c>
      <c r="E2666">
        <v>17820</v>
      </c>
      <c r="F2666">
        <v>463410</v>
      </c>
    </row>
    <row r="2667" spans="1:6" x14ac:dyDescent="0.15">
      <c r="A2667" s="1">
        <v>39188</v>
      </c>
      <c r="B2667">
        <v>17770</v>
      </c>
      <c r="C2667">
        <v>17940</v>
      </c>
      <c r="D2667">
        <v>17750</v>
      </c>
      <c r="E2667">
        <v>17870</v>
      </c>
      <c r="F2667">
        <v>474110</v>
      </c>
    </row>
    <row r="2668" spans="1:6" x14ac:dyDescent="0.15">
      <c r="A2668" s="1">
        <v>39185</v>
      </c>
      <c r="B2668">
        <v>17890</v>
      </c>
      <c r="C2668">
        <v>17900</v>
      </c>
      <c r="D2668">
        <v>17560</v>
      </c>
      <c r="E2668">
        <v>17610</v>
      </c>
      <c r="F2668">
        <v>454840</v>
      </c>
    </row>
    <row r="2669" spans="1:6" x14ac:dyDescent="0.15">
      <c r="A2669" s="1">
        <v>39184</v>
      </c>
      <c r="B2669">
        <v>17830</v>
      </c>
      <c r="C2669">
        <v>17850</v>
      </c>
      <c r="D2669">
        <v>17690</v>
      </c>
      <c r="E2669">
        <v>17750</v>
      </c>
      <c r="F2669">
        <v>372440</v>
      </c>
    </row>
    <row r="2670" spans="1:6" x14ac:dyDescent="0.15">
      <c r="A2670" s="1">
        <v>39183</v>
      </c>
      <c r="B2670">
        <v>17920</v>
      </c>
      <c r="C2670">
        <v>17960</v>
      </c>
      <c r="D2670">
        <v>17860</v>
      </c>
      <c r="E2670">
        <v>17920</v>
      </c>
      <c r="F2670">
        <v>206590</v>
      </c>
    </row>
    <row r="2671" spans="1:6" x14ac:dyDescent="0.15">
      <c r="A2671" s="1">
        <v>39182</v>
      </c>
      <c r="B2671">
        <v>17880</v>
      </c>
      <c r="C2671">
        <v>17950</v>
      </c>
      <c r="D2671">
        <v>17850</v>
      </c>
      <c r="E2671">
        <v>17900</v>
      </c>
      <c r="F2671">
        <v>377560</v>
      </c>
    </row>
    <row r="2672" spans="1:6" x14ac:dyDescent="0.15">
      <c r="A2672" s="1">
        <v>39181</v>
      </c>
      <c r="B2672">
        <v>17850</v>
      </c>
      <c r="C2672">
        <v>17980</v>
      </c>
      <c r="D2672">
        <v>17850</v>
      </c>
      <c r="E2672">
        <v>17980</v>
      </c>
      <c r="F2672">
        <v>410660</v>
      </c>
    </row>
    <row r="2673" spans="1:6" x14ac:dyDescent="0.15">
      <c r="A2673" s="1">
        <v>39178</v>
      </c>
      <c r="B2673">
        <v>17760</v>
      </c>
      <c r="C2673">
        <v>17800</v>
      </c>
      <c r="D2673">
        <v>17660</v>
      </c>
      <c r="E2673">
        <v>17730</v>
      </c>
      <c r="F2673">
        <v>238550</v>
      </c>
    </row>
    <row r="2674" spans="1:6" x14ac:dyDescent="0.15">
      <c r="A2674" s="1">
        <v>39177</v>
      </c>
      <c r="B2674">
        <v>17750</v>
      </c>
      <c r="C2674">
        <v>17770</v>
      </c>
      <c r="D2674">
        <v>17660</v>
      </c>
      <c r="E2674">
        <v>17730</v>
      </c>
      <c r="F2674">
        <v>436430</v>
      </c>
    </row>
    <row r="2675" spans="1:6" x14ac:dyDescent="0.15">
      <c r="A2675" s="1">
        <v>39176</v>
      </c>
      <c r="B2675">
        <v>17640</v>
      </c>
      <c r="C2675">
        <v>17810</v>
      </c>
      <c r="D2675">
        <v>17630</v>
      </c>
      <c r="E2675">
        <v>17790</v>
      </c>
      <c r="F2675">
        <v>751560</v>
      </c>
    </row>
    <row r="2676" spans="1:6" x14ac:dyDescent="0.15">
      <c r="A2676" s="1">
        <v>39175</v>
      </c>
      <c r="B2676">
        <v>17400</v>
      </c>
      <c r="C2676">
        <v>17520</v>
      </c>
      <c r="D2676">
        <v>17330</v>
      </c>
      <c r="E2676">
        <v>17470</v>
      </c>
      <c r="F2676">
        <v>395750</v>
      </c>
    </row>
    <row r="2677" spans="1:6" x14ac:dyDescent="0.15">
      <c r="A2677" s="1">
        <v>39174</v>
      </c>
      <c r="B2677">
        <v>17600</v>
      </c>
      <c r="C2677">
        <v>17660</v>
      </c>
      <c r="D2677">
        <v>17220</v>
      </c>
      <c r="E2677">
        <v>17250</v>
      </c>
      <c r="F2677">
        <v>454170</v>
      </c>
    </row>
    <row r="2678" spans="1:6" x14ac:dyDescent="0.15">
      <c r="A2678" s="1">
        <v>39171</v>
      </c>
      <c r="B2678">
        <v>17550</v>
      </c>
      <c r="C2678">
        <v>17620</v>
      </c>
      <c r="D2678">
        <v>17500</v>
      </c>
      <c r="E2678">
        <v>17520</v>
      </c>
      <c r="F2678">
        <v>262330</v>
      </c>
    </row>
    <row r="2679" spans="1:6" x14ac:dyDescent="0.15">
      <c r="A2679" s="1">
        <v>39170</v>
      </c>
      <c r="B2679">
        <v>17350</v>
      </c>
      <c r="C2679">
        <v>17580</v>
      </c>
      <c r="D2679">
        <v>17270</v>
      </c>
      <c r="E2679">
        <v>17480</v>
      </c>
      <c r="F2679">
        <v>443520</v>
      </c>
    </row>
    <row r="2680" spans="1:6" x14ac:dyDescent="0.15">
      <c r="A2680" s="1">
        <v>39169</v>
      </c>
      <c r="B2680">
        <v>17580</v>
      </c>
      <c r="C2680">
        <v>17680</v>
      </c>
      <c r="D2680">
        <v>17370</v>
      </c>
      <c r="E2680">
        <v>17460</v>
      </c>
      <c r="F2680">
        <v>340770</v>
      </c>
    </row>
    <row r="2681" spans="1:6" x14ac:dyDescent="0.15">
      <c r="A2681" s="1">
        <v>39168</v>
      </c>
      <c r="B2681">
        <v>17600</v>
      </c>
      <c r="C2681">
        <v>17760</v>
      </c>
      <c r="D2681">
        <v>17550</v>
      </c>
      <c r="E2681">
        <v>17640</v>
      </c>
      <c r="F2681">
        <v>420190</v>
      </c>
    </row>
    <row r="2682" spans="1:6" x14ac:dyDescent="0.15">
      <c r="A2682" s="1">
        <v>39167</v>
      </c>
      <c r="B2682">
        <v>17690</v>
      </c>
      <c r="C2682">
        <v>17700</v>
      </c>
      <c r="D2682">
        <v>17580</v>
      </c>
      <c r="E2682">
        <v>17690</v>
      </c>
      <c r="F2682">
        <v>272580</v>
      </c>
    </row>
    <row r="2683" spans="1:6" x14ac:dyDescent="0.15">
      <c r="A2683" s="1">
        <v>39164</v>
      </c>
      <c r="B2683">
        <v>17670</v>
      </c>
      <c r="C2683">
        <v>17690</v>
      </c>
      <c r="D2683">
        <v>17560</v>
      </c>
      <c r="E2683">
        <v>17630</v>
      </c>
      <c r="F2683">
        <v>513840</v>
      </c>
    </row>
    <row r="2684" spans="1:6" x14ac:dyDescent="0.15">
      <c r="A2684" s="1">
        <v>39163</v>
      </c>
      <c r="B2684">
        <v>17600</v>
      </c>
      <c r="C2684">
        <v>17650</v>
      </c>
      <c r="D2684">
        <v>17550</v>
      </c>
      <c r="E2684">
        <v>17580</v>
      </c>
      <c r="F2684">
        <v>556980</v>
      </c>
    </row>
    <row r="2685" spans="1:6" x14ac:dyDescent="0.15">
      <c r="A2685" s="1">
        <v>39161</v>
      </c>
      <c r="B2685">
        <v>17330</v>
      </c>
      <c r="C2685">
        <v>17420</v>
      </c>
      <c r="D2685">
        <v>17290</v>
      </c>
      <c r="E2685">
        <v>17370</v>
      </c>
      <c r="F2685">
        <v>424960</v>
      </c>
    </row>
    <row r="2686" spans="1:6" x14ac:dyDescent="0.15">
      <c r="A2686" s="1">
        <v>39160</v>
      </c>
      <c r="B2686">
        <v>16860</v>
      </c>
      <c r="C2686">
        <v>17200</v>
      </c>
      <c r="D2686">
        <v>16840</v>
      </c>
      <c r="E2686">
        <v>17190</v>
      </c>
      <c r="F2686">
        <v>334470</v>
      </c>
    </row>
    <row r="2687" spans="1:6" x14ac:dyDescent="0.15">
      <c r="A2687" s="1">
        <v>39157</v>
      </c>
      <c r="B2687">
        <v>16920</v>
      </c>
      <c r="C2687">
        <v>17090</v>
      </c>
      <c r="D2687">
        <v>16790</v>
      </c>
      <c r="E2687">
        <v>16890</v>
      </c>
      <c r="F2687">
        <v>499840</v>
      </c>
    </row>
    <row r="2688" spans="1:6" x14ac:dyDescent="0.15">
      <c r="A2688" s="1">
        <v>39156</v>
      </c>
      <c r="B2688">
        <v>16940</v>
      </c>
      <c r="C2688">
        <v>17090</v>
      </c>
      <c r="D2688">
        <v>16910</v>
      </c>
      <c r="E2688">
        <v>17000</v>
      </c>
      <c r="F2688">
        <v>605720</v>
      </c>
    </row>
    <row r="2689" spans="1:6" x14ac:dyDescent="0.15">
      <c r="A2689" s="1">
        <v>39155</v>
      </c>
      <c r="B2689">
        <v>16940</v>
      </c>
      <c r="C2689">
        <v>16980</v>
      </c>
      <c r="D2689">
        <v>16760</v>
      </c>
      <c r="E2689">
        <v>16760</v>
      </c>
      <c r="F2689">
        <v>2052650</v>
      </c>
    </row>
    <row r="2690" spans="1:6" x14ac:dyDescent="0.15">
      <c r="A2690" s="1">
        <v>39154</v>
      </c>
      <c r="B2690">
        <v>17450</v>
      </c>
      <c r="C2690">
        <v>17460</v>
      </c>
      <c r="D2690">
        <v>17300</v>
      </c>
      <c r="E2690">
        <v>17340</v>
      </c>
      <c r="F2690">
        <v>326350</v>
      </c>
    </row>
    <row r="2691" spans="1:6" x14ac:dyDescent="0.15">
      <c r="A2691" s="1">
        <v>39153</v>
      </c>
      <c r="B2691">
        <v>17480</v>
      </c>
      <c r="C2691">
        <v>17490</v>
      </c>
      <c r="D2691">
        <v>17360</v>
      </c>
      <c r="E2691">
        <v>17470</v>
      </c>
      <c r="F2691">
        <v>496750</v>
      </c>
    </row>
    <row r="2692" spans="1:6" x14ac:dyDescent="0.15">
      <c r="A2692" s="1">
        <v>39150</v>
      </c>
      <c r="B2692">
        <v>17330</v>
      </c>
      <c r="C2692">
        <v>17400</v>
      </c>
      <c r="D2692">
        <v>17250</v>
      </c>
      <c r="E2692">
        <v>17330</v>
      </c>
      <c r="F2692">
        <v>668320</v>
      </c>
    </row>
    <row r="2693" spans="1:6" x14ac:dyDescent="0.15">
      <c r="A2693" s="1">
        <v>39149</v>
      </c>
      <c r="B2693">
        <v>16880</v>
      </c>
      <c r="C2693">
        <v>17240</v>
      </c>
      <c r="D2693">
        <v>16830</v>
      </c>
      <c r="E2693">
        <v>17230</v>
      </c>
      <c r="F2693">
        <v>657750</v>
      </c>
    </row>
    <row r="2694" spans="1:6" x14ac:dyDescent="0.15">
      <c r="A2694" s="1">
        <v>39148</v>
      </c>
      <c r="B2694">
        <v>17200</v>
      </c>
      <c r="C2694">
        <v>17200</v>
      </c>
      <c r="D2694">
        <v>16880</v>
      </c>
      <c r="E2694">
        <v>16930</v>
      </c>
      <c r="F2694">
        <v>884900</v>
      </c>
    </row>
    <row r="2695" spans="1:6" x14ac:dyDescent="0.15">
      <c r="A2695" s="1">
        <v>39147</v>
      </c>
      <c r="B2695">
        <v>16790</v>
      </c>
      <c r="C2695">
        <v>17040</v>
      </c>
      <c r="D2695">
        <v>16790</v>
      </c>
      <c r="E2695">
        <v>16970</v>
      </c>
      <c r="F2695">
        <v>999600</v>
      </c>
    </row>
    <row r="2696" spans="1:6" x14ac:dyDescent="0.15">
      <c r="A2696" s="1">
        <v>39146</v>
      </c>
      <c r="B2696">
        <v>17050</v>
      </c>
      <c r="C2696">
        <v>17100</v>
      </c>
      <c r="D2696">
        <v>16680</v>
      </c>
      <c r="E2696">
        <v>16790</v>
      </c>
      <c r="F2696">
        <v>1193360</v>
      </c>
    </row>
    <row r="2697" spans="1:6" x14ac:dyDescent="0.15">
      <c r="A2697" s="1">
        <v>39143</v>
      </c>
      <c r="B2697">
        <v>17500</v>
      </c>
      <c r="C2697">
        <v>17530</v>
      </c>
      <c r="D2697">
        <v>17320</v>
      </c>
      <c r="E2697">
        <v>17330</v>
      </c>
      <c r="F2697">
        <v>924690</v>
      </c>
    </row>
    <row r="2698" spans="1:6" x14ac:dyDescent="0.15">
      <c r="A2698" s="1">
        <v>39142</v>
      </c>
      <c r="B2698">
        <v>17670</v>
      </c>
      <c r="C2698">
        <v>17720</v>
      </c>
      <c r="D2698">
        <v>17420</v>
      </c>
      <c r="E2698">
        <v>17550</v>
      </c>
      <c r="F2698">
        <v>1113590</v>
      </c>
    </row>
    <row r="2699" spans="1:6" x14ac:dyDescent="0.15">
      <c r="A2699" s="1">
        <v>39141</v>
      </c>
      <c r="B2699">
        <v>17560</v>
      </c>
      <c r="C2699">
        <v>17740</v>
      </c>
      <c r="D2699">
        <v>17500</v>
      </c>
      <c r="E2699">
        <v>17710</v>
      </c>
      <c r="F2699">
        <v>1401210</v>
      </c>
    </row>
    <row r="2700" spans="1:6" x14ac:dyDescent="0.15">
      <c r="A2700" s="1">
        <v>39140</v>
      </c>
      <c r="B2700">
        <v>18410</v>
      </c>
      <c r="C2700">
        <v>18430</v>
      </c>
      <c r="D2700">
        <v>18230</v>
      </c>
      <c r="E2700">
        <v>18280</v>
      </c>
      <c r="F2700">
        <v>450500</v>
      </c>
    </row>
    <row r="2701" spans="1:6" x14ac:dyDescent="0.15">
      <c r="A2701" s="1">
        <v>39139</v>
      </c>
      <c r="B2701">
        <v>18400</v>
      </c>
      <c r="C2701">
        <v>18470</v>
      </c>
      <c r="D2701">
        <v>18300</v>
      </c>
      <c r="E2701">
        <v>18380</v>
      </c>
      <c r="F2701">
        <v>416580</v>
      </c>
    </row>
    <row r="2702" spans="1:6" x14ac:dyDescent="0.15">
      <c r="A2702" s="1">
        <v>39136</v>
      </c>
      <c r="B2702">
        <v>18280</v>
      </c>
      <c r="C2702">
        <v>18400</v>
      </c>
      <c r="D2702">
        <v>18210</v>
      </c>
      <c r="E2702">
        <v>18370</v>
      </c>
      <c r="F2702">
        <v>298180</v>
      </c>
    </row>
    <row r="2703" spans="1:6" x14ac:dyDescent="0.15">
      <c r="A2703" s="1">
        <v>39135</v>
      </c>
      <c r="B2703">
        <v>18200</v>
      </c>
      <c r="C2703">
        <v>18290</v>
      </c>
      <c r="D2703">
        <v>18180</v>
      </c>
      <c r="E2703">
        <v>18240</v>
      </c>
      <c r="F2703">
        <v>511270</v>
      </c>
    </row>
    <row r="2704" spans="1:6" x14ac:dyDescent="0.15">
      <c r="A2704" s="1">
        <v>39134</v>
      </c>
      <c r="B2704">
        <v>18060</v>
      </c>
      <c r="C2704">
        <v>18130</v>
      </c>
      <c r="D2704">
        <v>18010</v>
      </c>
      <c r="E2704">
        <v>18090</v>
      </c>
      <c r="F2704">
        <v>307920</v>
      </c>
    </row>
    <row r="2705" spans="1:6" x14ac:dyDescent="0.15">
      <c r="A2705" s="1">
        <v>39133</v>
      </c>
      <c r="B2705">
        <v>18080</v>
      </c>
      <c r="C2705">
        <v>18110</v>
      </c>
      <c r="D2705">
        <v>17980</v>
      </c>
      <c r="E2705">
        <v>18100</v>
      </c>
      <c r="F2705">
        <v>256750</v>
      </c>
    </row>
    <row r="2706" spans="1:6" x14ac:dyDescent="0.15">
      <c r="A2706" s="1">
        <v>39132</v>
      </c>
      <c r="B2706">
        <v>17980</v>
      </c>
      <c r="C2706">
        <v>18130</v>
      </c>
      <c r="D2706">
        <v>17970</v>
      </c>
      <c r="E2706">
        <v>18080</v>
      </c>
      <c r="F2706">
        <v>421940</v>
      </c>
    </row>
    <row r="2707" spans="1:6" x14ac:dyDescent="0.15">
      <c r="A2707" s="1">
        <v>39129</v>
      </c>
      <c r="B2707">
        <v>17970</v>
      </c>
      <c r="C2707">
        <v>18040</v>
      </c>
      <c r="D2707">
        <v>17940</v>
      </c>
      <c r="E2707">
        <v>18000</v>
      </c>
      <c r="F2707">
        <v>407240</v>
      </c>
    </row>
    <row r="2708" spans="1:6" x14ac:dyDescent="0.15">
      <c r="A2708" s="1">
        <v>39128</v>
      </c>
      <c r="B2708">
        <v>18080</v>
      </c>
      <c r="C2708">
        <v>18100</v>
      </c>
      <c r="D2708">
        <v>17970</v>
      </c>
      <c r="E2708">
        <v>18050</v>
      </c>
      <c r="F2708">
        <v>541960</v>
      </c>
    </row>
    <row r="2709" spans="1:6" x14ac:dyDescent="0.15">
      <c r="A2709" s="1">
        <v>39127</v>
      </c>
      <c r="B2709">
        <v>17800</v>
      </c>
      <c r="C2709">
        <v>17940</v>
      </c>
      <c r="D2709">
        <v>17790</v>
      </c>
      <c r="E2709">
        <v>17940</v>
      </c>
      <c r="F2709">
        <v>510090</v>
      </c>
    </row>
    <row r="2710" spans="1:6" x14ac:dyDescent="0.15">
      <c r="A2710" s="1">
        <v>39126</v>
      </c>
      <c r="B2710">
        <v>17620</v>
      </c>
      <c r="C2710">
        <v>17780</v>
      </c>
      <c r="D2710">
        <v>17590</v>
      </c>
      <c r="E2710">
        <v>17770</v>
      </c>
      <c r="F2710">
        <v>333840</v>
      </c>
    </row>
    <row r="2711" spans="1:6" x14ac:dyDescent="0.15">
      <c r="A2711" s="1">
        <v>39122</v>
      </c>
      <c r="B2711">
        <v>17480</v>
      </c>
      <c r="C2711">
        <v>17690</v>
      </c>
      <c r="D2711">
        <v>17440</v>
      </c>
      <c r="E2711">
        <v>17680</v>
      </c>
      <c r="F2711">
        <v>596290</v>
      </c>
    </row>
    <row r="2712" spans="1:6" x14ac:dyDescent="0.15">
      <c r="A2712" s="1">
        <v>39121</v>
      </c>
      <c r="B2712">
        <v>17520</v>
      </c>
      <c r="C2712">
        <v>17550</v>
      </c>
      <c r="D2712">
        <v>17370</v>
      </c>
      <c r="E2712">
        <v>17430</v>
      </c>
      <c r="F2712">
        <v>317280</v>
      </c>
    </row>
    <row r="2713" spans="1:6" x14ac:dyDescent="0.15">
      <c r="A2713" s="1">
        <v>39120</v>
      </c>
      <c r="B2713">
        <v>17490</v>
      </c>
      <c r="C2713">
        <v>17530</v>
      </c>
      <c r="D2713">
        <v>17340</v>
      </c>
      <c r="E2713">
        <v>17460</v>
      </c>
      <c r="F2713">
        <v>417990</v>
      </c>
    </row>
    <row r="2714" spans="1:6" x14ac:dyDescent="0.15">
      <c r="A2714" s="1">
        <v>39119</v>
      </c>
      <c r="B2714">
        <v>17560</v>
      </c>
      <c r="C2714">
        <v>17590</v>
      </c>
      <c r="D2714">
        <v>17500</v>
      </c>
      <c r="E2714">
        <v>17550</v>
      </c>
      <c r="F2714">
        <v>375090</v>
      </c>
    </row>
    <row r="2715" spans="1:6" x14ac:dyDescent="0.15">
      <c r="A2715" s="1">
        <v>39118</v>
      </c>
      <c r="B2715">
        <v>17690</v>
      </c>
      <c r="C2715">
        <v>17700</v>
      </c>
      <c r="D2715">
        <v>17450</v>
      </c>
      <c r="E2715">
        <v>17490</v>
      </c>
      <c r="F2715">
        <v>467860</v>
      </c>
    </row>
    <row r="2716" spans="1:6" x14ac:dyDescent="0.15">
      <c r="A2716" s="1">
        <v>39115</v>
      </c>
      <c r="B2716">
        <v>17720</v>
      </c>
      <c r="C2716">
        <v>17790</v>
      </c>
      <c r="D2716">
        <v>17680</v>
      </c>
      <c r="E2716">
        <v>17710</v>
      </c>
      <c r="F2716">
        <v>476440</v>
      </c>
    </row>
    <row r="2717" spans="1:6" x14ac:dyDescent="0.15">
      <c r="A2717" s="1">
        <v>39114</v>
      </c>
      <c r="B2717">
        <v>17540</v>
      </c>
      <c r="C2717">
        <v>17700</v>
      </c>
      <c r="D2717">
        <v>17500</v>
      </c>
      <c r="E2717">
        <v>17700</v>
      </c>
      <c r="F2717">
        <v>434960</v>
      </c>
    </row>
    <row r="2718" spans="1:6" x14ac:dyDescent="0.15">
      <c r="A2718" s="1">
        <v>39113</v>
      </c>
      <c r="B2718">
        <v>17640</v>
      </c>
      <c r="C2718">
        <v>17660</v>
      </c>
      <c r="D2718">
        <v>17410</v>
      </c>
      <c r="E2718">
        <v>17540</v>
      </c>
      <c r="F2718">
        <v>559480</v>
      </c>
    </row>
    <row r="2719" spans="1:6" x14ac:dyDescent="0.15">
      <c r="A2719" s="1">
        <v>39112</v>
      </c>
      <c r="B2719">
        <v>17680</v>
      </c>
      <c r="C2719">
        <v>17710</v>
      </c>
      <c r="D2719">
        <v>17600</v>
      </c>
      <c r="E2719">
        <v>17660</v>
      </c>
      <c r="F2719">
        <v>348200</v>
      </c>
    </row>
    <row r="2720" spans="1:6" x14ac:dyDescent="0.15">
      <c r="A2720" s="1">
        <v>39111</v>
      </c>
      <c r="B2720">
        <v>17540</v>
      </c>
      <c r="C2720">
        <v>17650</v>
      </c>
      <c r="D2720">
        <v>17470</v>
      </c>
      <c r="E2720">
        <v>17630</v>
      </c>
      <c r="F2720">
        <v>285830</v>
      </c>
    </row>
    <row r="2721" spans="1:6" x14ac:dyDescent="0.15">
      <c r="A2721" s="1">
        <v>39108</v>
      </c>
      <c r="B2721">
        <v>17530</v>
      </c>
      <c r="C2721">
        <v>17570</v>
      </c>
      <c r="D2721">
        <v>17450</v>
      </c>
      <c r="E2721">
        <v>17520</v>
      </c>
      <c r="F2721">
        <v>749670</v>
      </c>
    </row>
    <row r="2722" spans="1:6" x14ac:dyDescent="0.15">
      <c r="A2722" s="1">
        <v>39107</v>
      </c>
      <c r="B2722">
        <v>17780</v>
      </c>
      <c r="C2722">
        <v>17780</v>
      </c>
      <c r="D2722">
        <v>17570</v>
      </c>
      <c r="E2722">
        <v>17630</v>
      </c>
      <c r="F2722">
        <v>450040</v>
      </c>
    </row>
    <row r="2723" spans="1:6" x14ac:dyDescent="0.15">
      <c r="A2723" s="1">
        <v>39106</v>
      </c>
      <c r="B2723">
        <v>17650</v>
      </c>
      <c r="C2723">
        <v>17700</v>
      </c>
      <c r="D2723">
        <v>17650</v>
      </c>
      <c r="E2723">
        <v>17670</v>
      </c>
      <c r="F2723">
        <v>357930</v>
      </c>
    </row>
    <row r="2724" spans="1:6" x14ac:dyDescent="0.15">
      <c r="A2724" s="1">
        <v>39105</v>
      </c>
      <c r="B2724">
        <v>17510</v>
      </c>
      <c r="C2724">
        <v>17590</v>
      </c>
      <c r="D2724">
        <v>17470</v>
      </c>
      <c r="E2724">
        <v>17570</v>
      </c>
      <c r="F2724">
        <v>313980</v>
      </c>
    </row>
    <row r="2725" spans="1:6" x14ac:dyDescent="0.15">
      <c r="A2725" s="1">
        <v>39104</v>
      </c>
      <c r="B2725">
        <v>17590</v>
      </c>
      <c r="C2725">
        <v>17630</v>
      </c>
      <c r="D2725">
        <v>17550</v>
      </c>
      <c r="E2725">
        <v>17570</v>
      </c>
      <c r="F2725">
        <v>349300</v>
      </c>
    </row>
    <row r="2726" spans="1:6" x14ac:dyDescent="0.15">
      <c r="A2726" s="1">
        <v>39101</v>
      </c>
      <c r="B2726">
        <v>17470</v>
      </c>
      <c r="C2726">
        <v>17530</v>
      </c>
      <c r="D2726">
        <v>17390</v>
      </c>
      <c r="E2726">
        <v>17460</v>
      </c>
      <c r="F2726">
        <v>517110</v>
      </c>
    </row>
    <row r="2727" spans="1:6" x14ac:dyDescent="0.15">
      <c r="A2727" s="1">
        <v>39100</v>
      </c>
      <c r="B2727">
        <v>17360</v>
      </c>
      <c r="C2727">
        <v>17570</v>
      </c>
      <c r="D2727">
        <v>17360</v>
      </c>
      <c r="E2727">
        <v>17500</v>
      </c>
      <c r="F2727">
        <v>519880</v>
      </c>
    </row>
    <row r="2728" spans="1:6" x14ac:dyDescent="0.15">
      <c r="A2728" s="1">
        <v>39099</v>
      </c>
      <c r="B2728">
        <v>17310</v>
      </c>
      <c r="C2728">
        <v>17500</v>
      </c>
      <c r="D2728">
        <v>17150</v>
      </c>
      <c r="E2728">
        <v>17420</v>
      </c>
      <c r="F2728">
        <v>590480</v>
      </c>
    </row>
    <row r="2729" spans="1:6" x14ac:dyDescent="0.15">
      <c r="A2729" s="1">
        <v>39098</v>
      </c>
      <c r="B2729">
        <v>17370</v>
      </c>
      <c r="C2729">
        <v>17440</v>
      </c>
      <c r="D2729">
        <v>17330</v>
      </c>
      <c r="E2729">
        <v>17370</v>
      </c>
      <c r="F2729">
        <v>301900</v>
      </c>
    </row>
    <row r="2730" spans="1:6" x14ac:dyDescent="0.15">
      <c r="A2730" s="1">
        <v>39097</v>
      </c>
      <c r="B2730">
        <v>17280</v>
      </c>
      <c r="C2730">
        <v>17420</v>
      </c>
      <c r="D2730">
        <v>17280</v>
      </c>
      <c r="E2730">
        <v>17390</v>
      </c>
      <c r="F2730">
        <v>386900</v>
      </c>
    </row>
    <row r="2731" spans="1:6" x14ac:dyDescent="0.15">
      <c r="A2731" s="1">
        <v>39094</v>
      </c>
      <c r="B2731">
        <v>17160</v>
      </c>
      <c r="C2731">
        <v>17310</v>
      </c>
      <c r="D2731">
        <v>17080</v>
      </c>
      <c r="E2731">
        <v>17220</v>
      </c>
      <c r="F2731">
        <v>489410</v>
      </c>
    </row>
    <row r="2732" spans="1:6" x14ac:dyDescent="0.15">
      <c r="A2732" s="1">
        <v>39093</v>
      </c>
      <c r="B2732">
        <v>17120</v>
      </c>
      <c r="C2732">
        <v>17210</v>
      </c>
      <c r="D2732">
        <v>16910</v>
      </c>
      <c r="E2732">
        <v>16990</v>
      </c>
      <c r="F2732">
        <v>463270</v>
      </c>
    </row>
    <row r="2733" spans="1:6" x14ac:dyDescent="0.15">
      <c r="A2733" s="1">
        <v>39092</v>
      </c>
      <c r="B2733">
        <v>17380</v>
      </c>
      <c r="C2733">
        <v>17380</v>
      </c>
      <c r="D2733">
        <v>17000</v>
      </c>
      <c r="E2733">
        <v>17080</v>
      </c>
      <c r="F2733">
        <v>598570</v>
      </c>
    </row>
    <row r="2734" spans="1:6" x14ac:dyDescent="0.15">
      <c r="A2734" s="1">
        <v>39091</v>
      </c>
      <c r="B2734">
        <v>17150</v>
      </c>
      <c r="C2734">
        <v>17420</v>
      </c>
      <c r="D2734">
        <v>17130</v>
      </c>
      <c r="E2734">
        <v>17380</v>
      </c>
      <c r="F2734">
        <v>539860</v>
      </c>
    </row>
    <row r="2735" spans="1:6" x14ac:dyDescent="0.15">
      <c r="A2735" s="1">
        <v>39087</v>
      </c>
      <c r="B2735">
        <v>17450</v>
      </c>
      <c r="C2735">
        <v>17470</v>
      </c>
      <c r="D2735">
        <v>17160</v>
      </c>
      <c r="E2735">
        <v>17230</v>
      </c>
      <c r="F2735">
        <v>759280</v>
      </c>
    </row>
    <row r="2736" spans="1:6" x14ac:dyDescent="0.15">
      <c r="A2736" s="1">
        <v>39086</v>
      </c>
      <c r="B2736">
        <v>17480</v>
      </c>
      <c r="C2736">
        <v>17530</v>
      </c>
      <c r="D2736">
        <v>17460</v>
      </c>
      <c r="E2736">
        <v>17490</v>
      </c>
      <c r="F2736">
        <v>380690</v>
      </c>
    </row>
    <row r="2737" spans="1:6" x14ac:dyDescent="0.15">
      <c r="A2737" s="1">
        <v>39080</v>
      </c>
      <c r="B2737">
        <v>17400</v>
      </c>
      <c r="C2737">
        <v>17430</v>
      </c>
      <c r="D2737">
        <v>17380</v>
      </c>
      <c r="E2737">
        <v>17380</v>
      </c>
      <c r="F2737">
        <v>128900</v>
      </c>
    </row>
    <row r="2738" spans="1:6" x14ac:dyDescent="0.15">
      <c r="A2738" s="1">
        <v>39079</v>
      </c>
      <c r="B2738">
        <v>17440</v>
      </c>
      <c r="C2738">
        <v>17460</v>
      </c>
      <c r="D2738">
        <v>17330</v>
      </c>
      <c r="E2738">
        <v>17390</v>
      </c>
      <c r="F2738">
        <v>253590</v>
      </c>
    </row>
    <row r="2739" spans="1:6" x14ac:dyDescent="0.15">
      <c r="A2739" s="1">
        <v>39078</v>
      </c>
      <c r="B2739">
        <v>17380</v>
      </c>
      <c r="C2739">
        <v>17410</v>
      </c>
      <c r="D2739">
        <v>17370</v>
      </c>
      <c r="E2739">
        <v>17400</v>
      </c>
      <c r="F2739">
        <v>196780</v>
      </c>
    </row>
    <row r="2740" spans="1:6" x14ac:dyDescent="0.15">
      <c r="A2740" s="1">
        <v>39077</v>
      </c>
      <c r="B2740">
        <v>17240</v>
      </c>
      <c r="C2740">
        <v>17350</v>
      </c>
      <c r="D2740">
        <v>17210</v>
      </c>
      <c r="E2740">
        <v>17330</v>
      </c>
      <c r="F2740">
        <v>177710</v>
      </c>
    </row>
    <row r="2741" spans="1:6" x14ac:dyDescent="0.15">
      <c r="A2741" s="1">
        <v>39076</v>
      </c>
      <c r="B2741">
        <v>17260</v>
      </c>
      <c r="C2741">
        <v>17280</v>
      </c>
      <c r="D2741">
        <v>17210</v>
      </c>
      <c r="E2741">
        <v>17240</v>
      </c>
      <c r="F2741">
        <v>226400</v>
      </c>
    </row>
    <row r="2742" spans="1:6" x14ac:dyDescent="0.15">
      <c r="A2742" s="1">
        <v>39073</v>
      </c>
      <c r="B2742">
        <v>17160</v>
      </c>
      <c r="C2742">
        <v>17250</v>
      </c>
      <c r="D2742">
        <v>17140</v>
      </c>
      <c r="E2742">
        <v>17240</v>
      </c>
      <c r="F2742">
        <v>256730</v>
      </c>
    </row>
    <row r="2743" spans="1:6" x14ac:dyDescent="0.15">
      <c r="A2743" s="1">
        <v>39072</v>
      </c>
      <c r="B2743">
        <v>17180</v>
      </c>
      <c r="C2743">
        <v>17250</v>
      </c>
      <c r="D2743">
        <v>17150</v>
      </c>
      <c r="E2743">
        <v>17200</v>
      </c>
      <c r="F2743">
        <v>436960</v>
      </c>
    </row>
    <row r="2744" spans="1:6" x14ac:dyDescent="0.15">
      <c r="A2744" s="1">
        <v>39071</v>
      </c>
      <c r="B2744">
        <v>16970</v>
      </c>
      <c r="C2744">
        <v>17190</v>
      </c>
      <c r="D2744">
        <v>16970</v>
      </c>
      <c r="E2744">
        <v>17140</v>
      </c>
      <c r="F2744">
        <v>508950</v>
      </c>
    </row>
    <row r="2745" spans="1:6" x14ac:dyDescent="0.15">
      <c r="A2745" s="1">
        <v>39070</v>
      </c>
      <c r="B2745">
        <v>17000</v>
      </c>
      <c r="C2745">
        <v>17090</v>
      </c>
      <c r="D2745">
        <v>16900</v>
      </c>
      <c r="E2745">
        <v>16950</v>
      </c>
      <c r="F2745">
        <v>445030</v>
      </c>
    </row>
    <row r="2746" spans="1:6" x14ac:dyDescent="0.15">
      <c r="A2746" s="1">
        <v>39069</v>
      </c>
      <c r="B2746">
        <v>17120</v>
      </c>
      <c r="C2746">
        <v>17140</v>
      </c>
      <c r="D2746">
        <v>17080</v>
      </c>
      <c r="E2746">
        <v>17100</v>
      </c>
      <c r="F2746">
        <v>452450</v>
      </c>
    </row>
    <row r="2747" spans="1:6" x14ac:dyDescent="0.15">
      <c r="A2747" s="1">
        <v>39066</v>
      </c>
      <c r="B2747">
        <v>17080</v>
      </c>
      <c r="C2747">
        <v>17100</v>
      </c>
      <c r="D2747">
        <v>17010</v>
      </c>
      <c r="E2747">
        <v>17060</v>
      </c>
      <c r="F2747">
        <v>642840</v>
      </c>
    </row>
    <row r="2748" spans="1:6" x14ac:dyDescent="0.15">
      <c r="A2748" s="1">
        <v>39065</v>
      </c>
      <c r="B2748">
        <v>16860</v>
      </c>
      <c r="C2748">
        <v>16980</v>
      </c>
      <c r="D2748">
        <v>16860</v>
      </c>
      <c r="E2748">
        <v>16980</v>
      </c>
      <c r="F2748">
        <v>607970</v>
      </c>
    </row>
    <row r="2749" spans="1:6" x14ac:dyDescent="0.15">
      <c r="A2749" s="1">
        <v>39064</v>
      </c>
      <c r="B2749">
        <v>16780</v>
      </c>
      <c r="C2749">
        <v>16830</v>
      </c>
      <c r="D2749">
        <v>16730</v>
      </c>
      <c r="E2749">
        <v>16830</v>
      </c>
      <c r="F2749">
        <v>299620</v>
      </c>
    </row>
    <row r="2750" spans="1:6" x14ac:dyDescent="0.15">
      <c r="A2750" s="1">
        <v>39063</v>
      </c>
      <c r="B2750">
        <v>16780</v>
      </c>
      <c r="C2750">
        <v>16830</v>
      </c>
      <c r="D2750">
        <v>16730</v>
      </c>
      <c r="E2750">
        <v>16800</v>
      </c>
      <c r="F2750">
        <v>506000</v>
      </c>
    </row>
    <row r="2751" spans="1:6" x14ac:dyDescent="0.15">
      <c r="A2751" s="1">
        <v>39062</v>
      </c>
      <c r="B2751">
        <v>16620</v>
      </c>
      <c r="C2751">
        <v>16750</v>
      </c>
      <c r="D2751">
        <v>16610</v>
      </c>
      <c r="E2751">
        <v>16710</v>
      </c>
      <c r="F2751">
        <v>371950</v>
      </c>
    </row>
    <row r="2752" spans="1:6" x14ac:dyDescent="0.15">
      <c r="A2752" s="1">
        <v>39059</v>
      </c>
      <c r="B2752">
        <v>16660</v>
      </c>
      <c r="C2752">
        <v>16660</v>
      </c>
      <c r="D2752">
        <v>16520</v>
      </c>
      <c r="E2752">
        <v>16530</v>
      </c>
      <c r="F2752">
        <v>361740</v>
      </c>
    </row>
    <row r="2753" spans="1:6" x14ac:dyDescent="0.15">
      <c r="A2753" s="1">
        <v>39058</v>
      </c>
      <c r="B2753">
        <v>16610</v>
      </c>
      <c r="C2753">
        <v>16690</v>
      </c>
      <c r="D2753">
        <v>16550</v>
      </c>
      <c r="E2753">
        <v>16630</v>
      </c>
      <c r="F2753">
        <v>581310</v>
      </c>
    </row>
    <row r="2754" spans="1:6" x14ac:dyDescent="0.15">
      <c r="A2754" s="1">
        <v>39057</v>
      </c>
      <c r="B2754">
        <v>16460</v>
      </c>
      <c r="C2754">
        <v>16540</v>
      </c>
      <c r="D2754">
        <v>16390</v>
      </c>
      <c r="E2754">
        <v>16540</v>
      </c>
      <c r="F2754">
        <v>254280</v>
      </c>
    </row>
    <row r="2755" spans="1:6" x14ac:dyDescent="0.15">
      <c r="A2755" s="1">
        <v>39056</v>
      </c>
      <c r="B2755">
        <v>16510</v>
      </c>
      <c r="C2755">
        <v>16550</v>
      </c>
      <c r="D2755">
        <v>16380</v>
      </c>
      <c r="E2755">
        <v>16430</v>
      </c>
      <c r="F2755">
        <v>255370</v>
      </c>
    </row>
    <row r="2756" spans="1:6" x14ac:dyDescent="0.15">
      <c r="A2756" s="1">
        <v>39055</v>
      </c>
      <c r="B2756">
        <v>16390</v>
      </c>
      <c r="C2756">
        <v>16500</v>
      </c>
      <c r="D2756">
        <v>16330</v>
      </c>
      <c r="E2756">
        <v>16390</v>
      </c>
      <c r="F2756">
        <v>288600</v>
      </c>
    </row>
    <row r="2757" spans="1:6" x14ac:dyDescent="0.15">
      <c r="A2757" s="1">
        <v>39052</v>
      </c>
      <c r="B2757">
        <v>16450</v>
      </c>
      <c r="C2757">
        <v>16520</v>
      </c>
      <c r="D2757">
        <v>16380</v>
      </c>
      <c r="E2757">
        <v>16480</v>
      </c>
      <c r="F2757">
        <v>318760</v>
      </c>
    </row>
    <row r="2758" spans="1:6" x14ac:dyDescent="0.15">
      <c r="A2758" s="1">
        <v>39051</v>
      </c>
      <c r="B2758">
        <v>16330</v>
      </c>
      <c r="C2758">
        <v>16430</v>
      </c>
      <c r="D2758">
        <v>16300</v>
      </c>
      <c r="E2758">
        <v>16430</v>
      </c>
      <c r="F2758">
        <v>313610</v>
      </c>
    </row>
    <row r="2759" spans="1:6" x14ac:dyDescent="0.15">
      <c r="A2759" s="1">
        <v>39050</v>
      </c>
      <c r="B2759">
        <v>16100</v>
      </c>
      <c r="C2759">
        <v>16270</v>
      </c>
      <c r="D2759">
        <v>16090</v>
      </c>
      <c r="E2759">
        <v>16240</v>
      </c>
      <c r="F2759">
        <v>449050</v>
      </c>
    </row>
    <row r="2760" spans="1:6" x14ac:dyDescent="0.15">
      <c r="A2760" s="1">
        <v>39049</v>
      </c>
      <c r="B2760">
        <v>15830</v>
      </c>
      <c r="C2760">
        <v>16020</v>
      </c>
      <c r="D2760">
        <v>15800</v>
      </c>
      <c r="E2760">
        <v>16020</v>
      </c>
      <c r="F2760">
        <v>316500</v>
      </c>
    </row>
    <row r="2761" spans="1:6" x14ac:dyDescent="0.15">
      <c r="A2761" s="1">
        <v>39048</v>
      </c>
      <c r="B2761">
        <v>15770</v>
      </c>
      <c r="C2761">
        <v>16050</v>
      </c>
      <c r="D2761">
        <v>15760</v>
      </c>
      <c r="E2761">
        <v>16030</v>
      </c>
      <c r="F2761">
        <v>421000</v>
      </c>
    </row>
    <row r="2762" spans="1:6" x14ac:dyDescent="0.15">
      <c r="A2762" s="1">
        <v>39045</v>
      </c>
      <c r="B2762">
        <v>15930</v>
      </c>
      <c r="C2762">
        <v>15930</v>
      </c>
      <c r="D2762">
        <v>15780</v>
      </c>
      <c r="E2762">
        <v>15870</v>
      </c>
      <c r="F2762">
        <v>521130</v>
      </c>
    </row>
    <row r="2763" spans="1:6" x14ac:dyDescent="0.15">
      <c r="A2763" s="1">
        <v>39043</v>
      </c>
      <c r="B2763">
        <v>15860</v>
      </c>
      <c r="C2763">
        <v>16040</v>
      </c>
      <c r="D2763">
        <v>15820</v>
      </c>
      <c r="E2763">
        <v>15990</v>
      </c>
      <c r="F2763">
        <v>665160</v>
      </c>
    </row>
    <row r="2764" spans="1:6" x14ac:dyDescent="0.15">
      <c r="A2764" s="1">
        <v>39042</v>
      </c>
      <c r="B2764">
        <v>15890</v>
      </c>
      <c r="C2764">
        <v>15970</v>
      </c>
      <c r="D2764">
        <v>15840</v>
      </c>
      <c r="E2764">
        <v>15840</v>
      </c>
      <c r="F2764">
        <v>593680</v>
      </c>
    </row>
    <row r="2765" spans="1:6" x14ac:dyDescent="0.15">
      <c r="A2765" s="1">
        <v>39041</v>
      </c>
      <c r="B2765">
        <v>16150</v>
      </c>
      <c r="C2765">
        <v>16180</v>
      </c>
      <c r="D2765">
        <v>15850</v>
      </c>
      <c r="E2765">
        <v>15850</v>
      </c>
      <c r="F2765">
        <v>854370</v>
      </c>
    </row>
    <row r="2766" spans="1:6" x14ac:dyDescent="0.15">
      <c r="A2766" s="1">
        <v>39038</v>
      </c>
      <c r="B2766">
        <v>16320</v>
      </c>
      <c r="C2766">
        <v>16390</v>
      </c>
      <c r="D2766">
        <v>16210</v>
      </c>
      <c r="E2766">
        <v>16210</v>
      </c>
      <c r="F2766">
        <v>363140</v>
      </c>
    </row>
    <row r="2767" spans="1:6" x14ac:dyDescent="0.15">
      <c r="A2767" s="1">
        <v>39037</v>
      </c>
      <c r="B2767">
        <v>16450</v>
      </c>
      <c r="C2767">
        <v>16520</v>
      </c>
      <c r="D2767">
        <v>16290</v>
      </c>
      <c r="E2767">
        <v>16320</v>
      </c>
      <c r="F2767">
        <v>281510</v>
      </c>
    </row>
    <row r="2768" spans="1:6" x14ac:dyDescent="0.15">
      <c r="A2768" s="1">
        <v>39036</v>
      </c>
      <c r="B2768">
        <v>16490</v>
      </c>
      <c r="C2768">
        <v>16530</v>
      </c>
      <c r="D2768">
        <v>16400</v>
      </c>
      <c r="E2768">
        <v>16420</v>
      </c>
      <c r="F2768">
        <v>206710</v>
      </c>
    </row>
    <row r="2769" spans="1:6" x14ac:dyDescent="0.15">
      <c r="A2769" s="1">
        <v>39035</v>
      </c>
      <c r="B2769">
        <v>16330</v>
      </c>
      <c r="C2769">
        <v>16460</v>
      </c>
      <c r="D2769">
        <v>16330</v>
      </c>
      <c r="E2769">
        <v>16440</v>
      </c>
      <c r="F2769">
        <v>474090</v>
      </c>
    </row>
    <row r="2770" spans="1:6" x14ac:dyDescent="0.15">
      <c r="A2770" s="1">
        <v>39034</v>
      </c>
      <c r="B2770">
        <v>16160</v>
      </c>
      <c r="C2770">
        <v>16220</v>
      </c>
      <c r="D2770">
        <v>16060</v>
      </c>
      <c r="E2770">
        <v>16160</v>
      </c>
      <c r="F2770">
        <v>566790</v>
      </c>
    </row>
    <row r="2771" spans="1:6" x14ac:dyDescent="0.15">
      <c r="A2771" s="1">
        <v>39031</v>
      </c>
      <c r="B2771">
        <v>16300</v>
      </c>
      <c r="C2771">
        <v>16430</v>
      </c>
      <c r="D2771">
        <v>16200</v>
      </c>
      <c r="E2771">
        <v>16200</v>
      </c>
      <c r="F2771">
        <v>413070</v>
      </c>
    </row>
    <row r="2772" spans="1:6" x14ac:dyDescent="0.15">
      <c r="A2772" s="1">
        <v>39030</v>
      </c>
      <c r="B2772">
        <v>16380</v>
      </c>
      <c r="C2772">
        <v>16430</v>
      </c>
      <c r="D2772">
        <v>16240</v>
      </c>
      <c r="E2772">
        <v>16360</v>
      </c>
      <c r="F2772">
        <v>347330</v>
      </c>
    </row>
    <row r="2773" spans="1:6" x14ac:dyDescent="0.15">
      <c r="A2773" s="1">
        <v>39029</v>
      </c>
      <c r="B2773">
        <v>16530</v>
      </c>
      <c r="C2773">
        <v>16570</v>
      </c>
      <c r="D2773">
        <v>16340</v>
      </c>
      <c r="E2773">
        <v>16380</v>
      </c>
      <c r="F2773">
        <v>319860</v>
      </c>
    </row>
    <row r="2774" spans="1:6" x14ac:dyDescent="0.15">
      <c r="A2774" s="1">
        <v>39028</v>
      </c>
      <c r="B2774">
        <v>16690</v>
      </c>
      <c r="C2774">
        <v>16690</v>
      </c>
      <c r="D2774">
        <v>16520</v>
      </c>
      <c r="E2774">
        <v>16560</v>
      </c>
      <c r="F2774">
        <v>293500</v>
      </c>
    </row>
    <row r="2775" spans="1:6" x14ac:dyDescent="0.15">
      <c r="A2775" s="1">
        <v>39027</v>
      </c>
      <c r="B2775">
        <v>16430</v>
      </c>
      <c r="C2775">
        <v>16540</v>
      </c>
      <c r="D2775">
        <v>16350</v>
      </c>
      <c r="E2775">
        <v>16500</v>
      </c>
      <c r="F2775">
        <v>245700</v>
      </c>
    </row>
    <row r="2776" spans="1:6" x14ac:dyDescent="0.15">
      <c r="A2776" s="1">
        <v>39023</v>
      </c>
      <c r="B2776">
        <v>16410</v>
      </c>
      <c r="C2776">
        <v>16490</v>
      </c>
      <c r="D2776">
        <v>16350</v>
      </c>
      <c r="E2776">
        <v>16460</v>
      </c>
      <c r="F2776">
        <v>292420</v>
      </c>
    </row>
    <row r="2777" spans="1:6" x14ac:dyDescent="0.15">
      <c r="A2777" s="1">
        <v>39022</v>
      </c>
      <c r="B2777">
        <v>16470</v>
      </c>
      <c r="C2777">
        <v>16590</v>
      </c>
      <c r="D2777">
        <v>16380</v>
      </c>
      <c r="E2777">
        <v>16520</v>
      </c>
      <c r="F2777">
        <v>339780</v>
      </c>
    </row>
    <row r="2778" spans="1:6" x14ac:dyDescent="0.15">
      <c r="A2778" s="1">
        <v>39021</v>
      </c>
      <c r="B2778">
        <v>16540</v>
      </c>
      <c r="C2778">
        <v>16620</v>
      </c>
      <c r="D2778">
        <v>16450</v>
      </c>
      <c r="E2778">
        <v>16500</v>
      </c>
      <c r="F2778">
        <v>274190</v>
      </c>
    </row>
    <row r="2779" spans="1:6" x14ac:dyDescent="0.15">
      <c r="A2779" s="1">
        <v>39020</v>
      </c>
      <c r="B2779">
        <v>16680</v>
      </c>
      <c r="C2779">
        <v>16700</v>
      </c>
      <c r="D2779">
        <v>16470</v>
      </c>
      <c r="E2779">
        <v>16540</v>
      </c>
      <c r="F2779">
        <v>619870</v>
      </c>
    </row>
    <row r="2780" spans="1:6" x14ac:dyDescent="0.15">
      <c r="A2780" s="1">
        <v>39017</v>
      </c>
      <c r="B2780">
        <v>17010</v>
      </c>
      <c r="C2780">
        <v>17030</v>
      </c>
      <c r="D2780">
        <v>16780</v>
      </c>
      <c r="E2780">
        <v>16830</v>
      </c>
      <c r="F2780">
        <v>458890</v>
      </c>
    </row>
    <row r="2781" spans="1:6" x14ac:dyDescent="0.15">
      <c r="A2781" s="1">
        <v>39016</v>
      </c>
      <c r="B2781">
        <v>16950</v>
      </c>
      <c r="C2781">
        <v>17000</v>
      </c>
      <c r="D2781">
        <v>16920</v>
      </c>
      <c r="E2781">
        <v>16960</v>
      </c>
      <c r="F2781">
        <v>265320</v>
      </c>
    </row>
    <row r="2782" spans="1:6" x14ac:dyDescent="0.15">
      <c r="A2782" s="1">
        <v>39015</v>
      </c>
      <c r="B2782">
        <v>17000</v>
      </c>
      <c r="C2782">
        <v>17000</v>
      </c>
      <c r="D2782">
        <v>16840</v>
      </c>
      <c r="E2782">
        <v>16860</v>
      </c>
      <c r="F2782">
        <v>181310</v>
      </c>
    </row>
    <row r="2783" spans="1:6" x14ac:dyDescent="0.15">
      <c r="A2783" s="1">
        <v>39014</v>
      </c>
      <c r="B2783">
        <v>16990</v>
      </c>
      <c r="C2783">
        <v>17040</v>
      </c>
      <c r="D2783">
        <v>16890</v>
      </c>
      <c r="E2783">
        <v>16920</v>
      </c>
      <c r="F2783">
        <v>493390</v>
      </c>
    </row>
    <row r="2784" spans="1:6" x14ac:dyDescent="0.15">
      <c r="A2784" s="1">
        <v>39013</v>
      </c>
      <c r="B2784">
        <v>16780</v>
      </c>
      <c r="C2784">
        <v>16940</v>
      </c>
      <c r="D2784">
        <v>16740</v>
      </c>
      <c r="E2784">
        <v>16900</v>
      </c>
      <c r="F2784">
        <v>392770</v>
      </c>
    </row>
    <row r="2785" spans="1:6" x14ac:dyDescent="0.15">
      <c r="A2785" s="1">
        <v>39010</v>
      </c>
      <c r="B2785">
        <v>16700</v>
      </c>
      <c r="C2785">
        <v>16800</v>
      </c>
      <c r="D2785">
        <v>16700</v>
      </c>
      <c r="E2785">
        <v>16770</v>
      </c>
      <c r="F2785">
        <v>299250</v>
      </c>
    </row>
    <row r="2786" spans="1:6" x14ac:dyDescent="0.15">
      <c r="A2786" s="1">
        <v>39009</v>
      </c>
      <c r="B2786">
        <v>16820</v>
      </c>
      <c r="C2786">
        <v>16830</v>
      </c>
      <c r="D2786">
        <v>16630</v>
      </c>
      <c r="E2786">
        <v>16630</v>
      </c>
      <c r="F2786">
        <v>437230</v>
      </c>
    </row>
    <row r="2787" spans="1:6" x14ac:dyDescent="0.15">
      <c r="A2787" s="1">
        <v>39008</v>
      </c>
      <c r="B2787">
        <v>16670</v>
      </c>
      <c r="C2787">
        <v>16820</v>
      </c>
      <c r="D2787">
        <v>16610</v>
      </c>
      <c r="E2787">
        <v>16800</v>
      </c>
      <c r="F2787">
        <v>433170</v>
      </c>
    </row>
    <row r="2788" spans="1:6" x14ac:dyDescent="0.15">
      <c r="A2788" s="1">
        <v>39007</v>
      </c>
      <c r="B2788">
        <v>16840</v>
      </c>
      <c r="C2788">
        <v>16840</v>
      </c>
      <c r="D2788">
        <v>16700</v>
      </c>
      <c r="E2788">
        <v>16760</v>
      </c>
      <c r="F2788">
        <v>353850</v>
      </c>
    </row>
    <row r="2789" spans="1:6" x14ac:dyDescent="0.15">
      <c r="A2789" s="1">
        <v>39006</v>
      </c>
      <c r="B2789">
        <v>16800</v>
      </c>
      <c r="C2789">
        <v>16870</v>
      </c>
      <c r="D2789">
        <v>16790</v>
      </c>
      <c r="E2789">
        <v>16840</v>
      </c>
      <c r="F2789">
        <v>329710</v>
      </c>
    </row>
    <row r="2790" spans="1:6" x14ac:dyDescent="0.15">
      <c r="A2790" s="1">
        <v>39003</v>
      </c>
      <c r="B2790">
        <v>16680</v>
      </c>
      <c r="C2790">
        <v>16730</v>
      </c>
      <c r="D2790">
        <v>16640</v>
      </c>
      <c r="E2790">
        <v>16690</v>
      </c>
      <c r="F2790">
        <v>400490</v>
      </c>
    </row>
    <row r="2791" spans="1:6" x14ac:dyDescent="0.15">
      <c r="A2791" s="1">
        <v>39002</v>
      </c>
      <c r="B2791">
        <v>16550</v>
      </c>
      <c r="C2791">
        <v>16650</v>
      </c>
      <c r="D2791">
        <v>16490</v>
      </c>
      <c r="E2791">
        <v>16510</v>
      </c>
      <c r="F2791">
        <v>312660</v>
      </c>
    </row>
    <row r="2792" spans="1:6" x14ac:dyDescent="0.15">
      <c r="A2792" s="1">
        <v>39001</v>
      </c>
      <c r="B2792">
        <v>16670</v>
      </c>
      <c r="C2792">
        <v>16750</v>
      </c>
      <c r="D2792">
        <v>16540</v>
      </c>
      <c r="E2792">
        <v>16550</v>
      </c>
      <c r="F2792">
        <v>452740</v>
      </c>
    </row>
    <row r="2793" spans="1:6" x14ac:dyDescent="0.15">
      <c r="A2793" s="1">
        <v>39000</v>
      </c>
      <c r="B2793">
        <v>16480</v>
      </c>
      <c r="C2793">
        <v>16770</v>
      </c>
      <c r="D2793">
        <v>16460</v>
      </c>
      <c r="E2793">
        <v>16630</v>
      </c>
      <c r="F2793">
        <v>747830</v>
      </c>
    </row>
    <row r="2794" spans="1:6" x14ac:dyDescent="0.15">
      <c r="A2794" s="1">
        <v>38996</v>
      </c>
      <c r="B2794">
        <v>16600</v>
      </c>
      <c r="C2794">
        <v>16610</v>
      </c>
      <c r="D2794">
        <v>16500</v>
      </c>
      <c r="E2794">
        <v>16590</v>
      </c>
      <c r="F2794">
        <v>607620</v>
      </c>
    </row>
    <row r="2795" spans="1:6" x14ac:dyDescent="0.15">
      <c r="A2795" s="1">
        <v>38995</v>
      </c>
      <c r="B2795">
        <v>16500</v>
      </c>
      <c r="C2795">
        <v>16630</v>
      </c>
      <c r="D2795">
        <v>16440</v>
      </c>
      <c r="E2795">
        <v>16570</v>
      </c>
      <c r="F2795">
        <v>926780</v>
      </c>
    </row>
    <row r="2796" spans="1:6" x14ac:dyDescent="0.15">
      <c r="A2796" s="1">
        <v>38994</v>
      </c>
      <c r="B2796">
        <v>16430</v>
      </c>
      <c r="C2796">
        <v>16510</v>
      </c>
      <c r="D2796">
        <v>16160</v>
      </c>
      <c r="E2796">
        <v>16260</v>
      </c>
      <c r="F2796">
        <v>581270</v>
      </c>
    </row>
    <row r="2797" spans="1:6" x14ac:dyDescent="0.15">
      <c r="A2797" s="1">
        <v>38993</v>
      </c>
      <c r="B2797">
        <v>16330</v>
      </c>
      <c r="C2797">
        <v>16400</v>
      </c>
      <c r="D2797">
        <v>16290</v>
      </c>
      <c r="E2797">
        <v>16380</v>
      </c>
      <c r="F2797">
        <v>231720</v>
      </c>
    </row>
    <row r="2798" spans="1:6" x14ac:dyDescent="0.15">
      <c r="A2798" s="1">
        <v>38992</v>
      </c>
      <c r="B2798">
        <v>16300</v>
      </c>
      <c r="C2798">
        <v>16470</v>
      </c>
      <c r="D2798">
        <v>16290</v>
      </c>
      <c r="E2798">
        <v>16420</v>
      </c>
      <c r="F2798">
        <v>497680</v>
      </c>
    </row>
    <row r="2799" spans="1:6" x14ac:dyDescent="0.15">
      <c r="A2799" s="1">
        <v>38989</v>
      </c>
      <c r="B2799">
        <v>16220</v>
      </c>
      <c r="C2799">
        <v>16260</v>
      </c>
      <c r="D2799">
        <v>16140</v>
      </c>
      <c r="E2799">
        <v>16240</v>
      </c>
      <c r="F2799">
        <v>274770</v>
      </c>
    </row>
    <row r="2800" spans="1:6" x14ac:dyDescent="0.15">
      <c r="A2800" s="1">
        <v>38988</v>
      </c>
      <c r="B2800">
        <v>16130</v>
      </c>
      <c r="C2800">
        <v>16170</v>
      </c>
      <c r="D2800">
        <v>16050</v>
      </c>
      <c r="E2800">
        <v>16160</v>
      </c>
      <c r="F2800">
        <v>319370</v>
      </c>
    </row>
    <row r="2801" spans="1:6" x14ac:dyDescent="0.15">
      <c r="A2801" s="1">
        <v>38987</v>
      </c>
      <c r="B2801">
        <v>15840</v>
      </c>
      <c r="C2801">
        <v>16070</v>
      </c>
      <c r="D2801">
        <v>15830</v>
      </c>
      <c r="E2801">
        <v>16060</v>
      </c>
      <c r="F2801">
        <v>379110</v>
      </c>
    </row>
    <row r="2802" spans="1:6" x14ac:dyDescent="0.15">
      <c r="A2802" s="1">
        <v>38986</v>
      </c>
      <c r="B2802">
        <v>15770</v>
      </c>
      <c r="C2802">
        <v>15810</v>
      </c>
      <c r="D2802">
        <v>15660</v>
      </c>
      <c r="E2802">
        <v>15710</v>
      </c>
      <c r="F2802">
        <v>202520</v>
      </c>
    </row>
    <row r="2803" spans="1:6" x14ac:dyDescent="0.15">
      <c r="A2803" s="1">
        <v>38985</v>
      </c>
      <c r="B2803">
        <v>15650</v>
      </c>
      <c r="C2803">
        <v>15770</v>
      </c>
      <c r="D2803">
        <v>15590</v>
      </c>
      <c r="E2803">
        <v>15700</v>
      </c>
      <c r="F2803">
        <v>397340</v>
      </c>
    </row>
    <row r="2804" spans="1:6" x14ac:dyDescent="0.15">
      <c r="A2804" s="1">
        <v>38982</v>
      </c>
      <c r="B2804">
        <v>15790</v>
      </c>
      <c r="C2804">
        <v>15820</v>
      </c>
      <c r="D2804">
        <v>15660</v>
      </c>
      <c r="E2804">
        <v>15690</v>
      </c>
      <c r="F2804">
        <v>379720</v>
      </c>
    </row>
    <row r="2805" spans="1:6" x14ac:dyDescent="0.15">
      <c r="A2805" s="1">
        <v>38981</v>
      </c>
      <c r="B2805">
        <v>15910</v>
      </c>
      <c r="C2805">
        <v>15950</v>
      </c>
      <c r="D2805">
        <v>15750</v>
      </c>
      <c r="E2805">
        <v>15890</v>
      </c>
      <c r="F2805">
        <v>289820</v>
      </c>
    </row>
    <row r="2806" spans="1:6" x14ac:dyDescent="0.15">
      <c r="A2806" s="1">
        <v>38980</v>
      </c>
      <c r="B2806">
        <v>15850</v>
      </c>
      <c r="C2806">
        <v>15850</v>
      </c>
      <c r="D2806">
        <v>15700</v>
      </c>
      <c r="E2806">
        <v>15820</v>
      </c>
      <c r="F2806">
        <v>407950</v>
      </c>
    </row>
    <row r="2807" spans="1:6" x14ac:dyDescent="0.15">
      <c r="A2807" s="1">
        <v>38979</v>
      </c>
      <c r="B2807">
        <v>16020</v>
      </c>
      <c r="C2807">
        <v>16180</v>
      </c>
      <c r="D2807">
        <v>15930</v>
      </c>
      <c r="E2807">
        <v>15950</v>
      </c>
      <c r="F2807">
        <v>426390</v>
      </c>
    </row>
    <row r="2808" spans="1:6" x14ac:dyDescent="0.15">
      <c r="A2808" s="1">
        <v>38975</v>
      </c>
      <c r="B2808">
        <v>15960</v>
      </c>
      <c r="C2808">
        <v>15990</v>
      </c>
      <c r="D2808">
        <v>15850</v>
      </c>
      <c r="E2808">
        <v>15970</v>
      </c>
      <c r="F2808">
        <v>269260</v>
      </c>
    </row>
    <row r="2809" spans="1:6" x14ac:dyDescent="0.15">
      <c r="A2809" s="1">
        <v>38974</v>
      </c>
      <c r="B2809">
        <v>15930</v>
      </c>
      <c r="C2809">
        <v>16090</v>
      </c>
      <c r="D2809">
        <v>15880</v>
      </c>
      <c r="E2809">
        <v>16030</v>
      </c>
      <c r="F2809">
        <v>317110</v>
      </c>
    </row>
    <row r="2810" spans="1:6" x14ac:dyDescent="0.15">
      <c r="A2810" s="1">
        <v>38973</v>
      </c>
      <c r="B2810">
        <v>16030</v>
      </c>
      <c r="C2810">
        <v>16050</v>
      </c>
      <c r="D2810">
        <v>15810</v>
      </c>
      <c r="E2810">
        <v>15840</v>
      </c>
      <c r="F2810">
        <v>348850</v>
      </c>
    </row>
    <row r="2811" spans="1:6" x14ac:dyDescent="0.15">
      <c r="A2811" s="1">
        <v>38972</v>
      </c>
      <c r="B2811">
        <v>15930</v>
      </c>
      <c r="C2811">
        <v>15980</v>
      </c>
      <c r="D2811">
        <v>15750</v>
      </c>
      <c r="E2811">
        <v>15780</v>
      </c>
      <c r="F2811">
        <v>491670</v>
      </c>
    </row>
    <row r="2812" spans="1:6" x14ac:dyDescent="0.15">
      <c r="A2812" s="1">
        <v>38971</v>
      </c>
      <c r="B2812">
        <v>16150</v>
      </c>
      <c r="C2812">
        <v>16150</v>
      </c>
      <c r="D2812">
        <v>15850</v>
      </c>
      <c r="E2812">
        <v>15880</v>
      </c>
      <c r="F2812">
        <v>462310</v>
      </c>
    </row>
    <row r="2813" spans="1:6" x14ac:dyDescent="0.15">
      <c r="A2813" s="1">
        <v>38968</v>
      </c>
      <c r="B2813">
        <v>16020</v>
      </c>
      <c r="C2813">
        <v>16260</v>
      </c>
      <c r="D2813">
        <v>15920</v>
      </c>
      <c r="E2813">
        <v>16120</v>
      </c>
      <c r="F2813">
        <v>431020</v>
      </c>
    </row>
    <row r="2814" spans="1:6" x14ac:dyDescent="0.15">
      <c r="A2814" s="1">
        <v>38967</v>
      </c>
      <c r="B2814">
        <v>16200</v>
      </c>
      <c r="C2814">
        <v>16230</v>
      </c>
      <c r="D2814">
        <v>16030</v>
      </c>
      <c r="E2814">
        <v>16070</v>
      </c>
      <c r="F2814">
        <v>647720</v>
      </c>
    </row>
    <row r="2815" spans="1:6" x14ac:dyDescent="0.15">
      <c r="A2815" s="1">
        <v>38966</v>
      </c>
      <c r="B2815">
        <v>16430</v>
      </c>
      <c r="C2815">
        <v>16480</v>
      </c>
      <c r="D2815">
        <v>16320</v>
      </c>
      <c r="E2815">
        <v>16360</v>
      </c>
      <c r="F2815">
        <v>325000</v>
      </c>
    </row>
    <row r="2816" spans="1:6" x14ac:dyDescent="0.15">
      <c r="A2816" s="1">
        <v>38965</v>
      </c>
      <c r="B2816">
        <v>16440</v>
      </c>
      <c r="C2816">
        <v>16490</v>
      </c>
      <c r="D2816">
        <v>16370</v>
      </c>
      <c r="E2816">
        <v>16490</v>
      </c>
      <c r="F2816">
        <v>431250</v>
      </c>
    </row>
    <row r="2817" spans="1:6" x14ac:dyDescent="0.15">
      <c r="A2817" s="1">
        <v>38964</v>
      </c>
      <c r="B2817">
        <v>16400</v>
      </c>
      <c r="C2817">
        <v>16500</v>
      </c>
      <c r="D2817">
        <v>16380</v>
      </c>
      <c r="E2817">
        <v>16440</v>
      </c>
      <c r="F2817">
        <v>564000</v>
      </c>
    </row>
    <row r="2818" spans="1:6" x14ac:dyDescent="0.15">
      <c r="A2818" s="1">
        <v>38961</v>
      </c>
      <c r="B2818">
        <v>16140</v>
      </c>
      <c r="C2818">
        <v>16250</v>
      </c>
      <c r="D2818">
        <v>16110</v>
      </c>
      <c r="E2818">
        <v>16200</v>
      </c>
      <c r="F2818">
        <v>284910</v>
      </c>
    </row>
    <row r="2819" spans="1:6" x14ac:dyDescent="0.15">
      <c r="A2819" s="1">
        <v>38960</v>
      </c>
      <c r="B2819">
        <v>15960</v>
      </c>
      <c r="C2819">
        <v>16300</v>
      </c>
      <c r="D2819">
        <v>15960</v>
      </c>
      <c r="E2819">
        <v>16240</v>
      </c>
      <c r="F2819">
        <v>628000</v>
      </c>
    </row>
    <row r="2820" spans="1:6" x14ac:dyDescent="0.15">
      <c r="A2820" s="1">
        <v>38959</v>
      </c>
      <c r="B2820">
        <v>16030</v>
      </c>
      <c r="C2820">
        <v>16060</v>
      </c>
      <c r="D2820">
        <v>15860</v>
      </c>
      <c r="E2820">
        <v>15960</v>
      </c>
      <c r="F2820">
        <v>375220</v>
      </c>
    </row>
    <row r="2821" spans="1:6" x14ac:dyDescent="0.15">
      <c r="A2821" s="1">
        <v>38958</v>
      </c>
      <c r="B2821">
        <v>15970</v>
      </c>
      <c r="C2821">
        <v>16040</v>
      </c>
      <c r="D2821">
        <v>15890</v>
      </c>
      <c r="E2821">
        <v>15980</v>
      </c>
      <c r="F2821">
        <v>317520</v>
      </c>
    </row>
    <row r="2822" spans="1:6" x14ac:dyDescent="0.15">
      <c r="A2822" s="1">
        <v>38957</v>
      </c>
      <c r="B2822">
        <v>16080</v>
      </c>
      <c r="C2822">
        <v>16100</v>
      </c>
      <c r="D2822">
        <v>15830</v>
      </c>
      <c r="E2822">
        <v>15840</v>
      </c>
      <c r="F2822">
        <v>574220</v>
      </c>
    </row>
    <row r="2823" spans="1:6" x14ac:dyDescent="0.15">
      <c r="A2823" s="1">
        <v>38954</v>
      </c>
      <c r="B2823">
        <v>16030</v>
      </c>
      <c r="C2823">
        <v>16250</v>
      </c>
      <c r="D2823">
        <v>15950</v>
      </c>
      <c r="E2823">
        <v>16040</v>
      </c>
      <c r="F2823">
        <v>483340</v>
      </c>
    </row>
    <row r="2824" spans="1:6" x14ac:dyDescent="0.15">
      <c r="A2824" s="1">
        <v>38953</v>
      </c>
      <c r="B2824">
        <v>16170</v>
      </c>
      <c r="C2824">
        <v>16190</v>
      </c>
      <c r="D2824">
        <v>16000</v>
      </c>
      <c r="E2824">
        <v>16030</v>
      </c>
      <c r="F2824">
        <v>371890</v>
      </c>
    </row>
    <row r="2825" spans="1:6" x14ac:dyDescent="0.15">
      <c r="A2825" s="1">
        <v>38952</v>
      </c>
      <c r="B2825">
        <v>16240</v>
      </c>
      <c r="C2825">
        <v>16320</v>
      </c>
      <c r="D2825">
        <v>16200</v>
      </c>
      <c r="E2825">
        <v>16260</v>
      </c>
      <c r="F2825">
        <v>239720</v>
      </c>
    </row>
    <row r="2826" spans="1:6" x14ac:dyDescent="0.15">
      <c r="A2826" s="1">
        <v>38951</v>
      </c>
      <c r="B2826">
        <v>16090</v>
      </c>
      <c r="C2826">
        <v>16340</v>
      </c>
      <c r="D2826">
        <v>16080</v>
      </c>
      <c r="E2826">
        <v>16280</v>
      </c>
      <c r="F2826">
        <v>381010</v>
      </c>
    </row>
    <row r="2827" spans="1:6" x14ac:dyDescent="0.15">
      <c r="A2827" s="1">
        <v>38950</v>
      </c>
      <c r="B2827">
        <v>16220</v>
      </c>
      <c r="C2827">
        <v>16240</v>
      </c>
      <c r="D2827">
        <v>16010</v>
      </c>
      <c r="E2827">
        <v>16050</v>
      </c>
      <c r="F2827">
        <v>339570</v>
      </c>
    </row>
    <row r="2828" spans="1:6" x14ac:dyDescent="0.15">
      <c r="A2828" s="1">
        <v>38947</v>
      </c>
      <c r="B2828">
        <v>16140</v>
      </c>
      <c r="C2828">
        <v>16250</v>
      </c>
      <c r="D2828">
        <v>16100</v>
      </c>
      <c r="E2828">
        <v>16220</v>
      </c>
      <c r="F2828">
        <v>339050</v>
      </c>
    </row>
    <row r="2829" spans="1:6" x14ac:dyDescent="0.15">
      <c r="A2829" s="1">
        <v>38946</v>
      </c>
      <c r="B2829">
        <v>16250</v>
      </c>
      <c r="C2829">
        <v>16290</v>
      </c>
      <c r="D2829">
        <v>16080</v>
      </c>
      <c r="E2829">
        <v>16110</v>
      </c>
      <c r="F2829">
        <v>519340</v>
      </c>
    </row>
    <row r="2830" spans="1:6" x14ac:dyDescent="0.15">
      <c r="A2830" s="1">
        <v>38945</v>
      </c>
      <c r="B2830">
        <v>16080</v>
      </c>
      <c r="C2830">
        <v>16170</v>
      </c>
      <c r="D2830">
        <v>16060</v>
      </c>
      <c r="E2830">
        <v>16120</v>
      </c>
      <c r="F2830">
        <v>651120</v>
      </c>
    </row>
    <row r="2831" spans="1:6" x14ac:dyDescent="0.15">
      <c r="A2831" s="1">
        <v>38944</v>
      </c>
      <c r="B2831">
        <v>15900</v>
      </c>
      <c r="C2831">
        <v>16000</v>
      </c>
      <c r="D2831">
        <v>15880</v>
      </c>
      <c r="E2831">
        <v>15940</v>
      </c>
      <c r="F2831">
        <v>335960</v>
      </c>
    </row>
    <row r="2832" spans="1:6" x14ac:dyDescent="0.15">
      <c r="A2832" s="1">
        <v>38943</v>
      </c>
      <c r="B2832">
        <v>15660</v>
      </c>
      <c r="C2832">
        <v>15960</v>
      </c>
      <c r="D2832">
        <v>15640</v>
      </c>
      <c r="E2832">
        <v>15870</v>
      </c>
      <c r="F2832">
        <v>446570</v>
      </c>
    </row>
    <row r="2833" spans="1:6" x14ac:dyDescent="0.15">
      <c r="A2833" s="1">
        <v>38940</v>
      </c>
      <c r="B2833">
        <v>15720</v>
      </c>
      <c r="C2833">
        <v>15760</v>
      </c>
      <c r="D2833">
        <v>15640</v>
      </c>
      <c r="E2833">
        <v>15680</v>
      </c>
      <c r="F2833">
        <v>266090</v>
      </c>
    </row>
    <row r="2834" spans="1:6" x14ac:dyDescent="0.15">
      <c r="A2834" s="1">
        <v>38939</v>
      </c>
      <c r="B2834">
        <v>15670</v>
      </c>
      <c r="C2834">
        <v>15790</v>
      </c>
      <c r="D2834">
        <v>15620</v>
      </c>
      <c r="E2834">
        <v>15650</v>
      </c>
      <c r="F2834">
        <v>364320</v>
      </c>
    </row>
    <row r="2835" spans="1:6" x14ac:dyDescent="0.15">
      <c r="A2835" s="1">
        <v>38938</v>
      </c>
      <c r="B2835">
        <v>15490</v>
      </c>
      <c r="C2835">
        <v>15760</v>
      </c>
      <c r="D2835">
        <v>15320</v>
      </c>
      <c r="E2835">
        <v>15740</v>
      </c>
      <c r="F2835">
        <v>457830</v>
      </c>
    </row>
    <row r="2836" spans="1:6" x14ac:dyDescent="0.15">
      <c r="A2836" s="1">
        <v>38937</v>
      </c>
      <c r="B2836">
        <v>15320</v>
      </c>
      <c r="C2836">
        <v>15570</v>
      </c>
      <c r="D2836">
        <v>15270</v>
      </c>
      <c r="E2836">
        <v>15500</v>
      </c>
      <c r="F2836">
        <v>358160</v>
      </c>
    </row>
    <row r="2837" spans="1:6" x14ac:dyDescent="0.15">
      <c r="A2837" s="1">
        <v>38936</v>
      </c>
      <c r="B2837">
        <v>15590</v>
      </c>
      <c r="C2837">
        <v>15600</v>
      </c>
      <c r="D2837">
        <v>15250</v>
      </c>
      <c r="E2837">
        <v>15270</v>
      </c>
      <c r="F2837">
        <v>301100</v>
      </c>
    </row>
    <row r="2838" spans="1:6" x14ac:dyDescent="0.15">
      <c r="A2838" s="1">
        <v>38933</v>
      </c>
      <c r="B2838">
        <v>15600</v>
      </c>
      <c r="C2838">
        <v>15640</v>
      </c>
      <c r="D2838">
        <v>15530</v>
      </c>
      <c r="E2838">
        <v>15570</v>
      </c>
      <c r="F2838">
        <v>165230</v>
      </c>
    </row>
    <row r="2839" spans="1:6" x14ac:dyDescent="0.15">
      <c r="A2839" s="1">
        <v>38932</v>
      </c>
      <c r="B2839">
        <v>15630</v>
      </c>
      <c r="C2839">
        <v>15660</v>
      </c>
      <c r="D2839">
        <v>15520</v>
      </c>
      <c r="E2839">
        <v>15570</v>
      </c>
      <c r="F2839">
        <v>333860</v>
      </c>
    </row>
    <row r="2840" spans="1:6" x14ac:dyDescent="0.15">
      <c r="A2840" s="1">
        <v>38931</v>
      </c>
      <c r="B2840">
        <v>15420</v>
      </c>
      <c r="C2840">
        <v>15570</v>
      </c>
      <c r="D2840">
        <v>15370</v>
      </c>
      <c r="E2840">
        <v>15550</v>
      </c>
      <c r="F2840">
        <v>326850</v>
      </c>
    </row>
    <row r="2841" spans="1:6" x14ac:dyDescent="0.15">
      <c r="A2841" s="1">
        <v>38930</v>
      </c>
      <c r="B2841">
        <v>15460</v>
      </c>
      <c r="C2841">
        <v>15610</v>
      </c>
      <c r="D2841">
        <v>15450</v>
      </c>
      <c r="E2841">
        <v>15490</v>
      </c>
      <c r="F2841">
        <v>386400</v>
      </c>
    </row>
    <row r="2842" spans="1:6" x14ac:dyDescent="0.15">
      <c r="A2842" s="1">
        <v>38929</v>
      </c>
      <c r="B2842">
        <v>15600</v>
      </c>
      <c r="C2842">
        <v>15630</v>
      </c>
      <c r="D2842">
        <v>15490</v>
      </c>
      <c r="E2842">
        <v>15490</v>
      </c>
      <c r="F2842">
        <v>399050</v>
      </c>
    </row>
    <row r="2843" spans="1:6" x14ac:dyDescent="0.15">
      <c r="A2843" s="1">
        <v>38926</v>
      </c>
      <c r="B2843">
        <v>15320</v>
      </c>
      <c r="C2843">
        <v>15460</v>
      </c>
      <c r="D2843">
        <v>15220</v>
      </c>
      <c r="E2843">
        <v>15430</v>
      </c>
      <c r="F2843">
        <v>425320</v>
      </c>
    </row>
    <row r="2844" spans="1:6" x14ac:dyDescent="0.15">
      <c r="A2844" s="1">
        <v>38925</v>
      </c>
      <c r="B2844">
        <v>14990</v>
      </c>
      <c r="C2844">
        <v>15310</v>
      </c>
      <c r="D2844">
        <v>14920</v>
      </c>
      <c r="E2844">
        <v>15270</v>
      </c>
      <c r="F2844">
        <v>484480</v>
      </c>
    </row>
    <row r="2845" spans="1:6" x14ac:dyDescent="0.15">
      <c r="A2845" s="1">
        <v>38924</v>
      </c>
      <c r="B2845">
        <v>15190</v>
      </c>
      <c r="C2845">
        <v>15200</v>
      </c>
      <c r="D2845">
        <v>14950</v>
      </c>
      <c r="E2845">
        <v>14950</v>
      </c>
      <c r="F2845">
        <v>457980</v>
      </c>
    </row>
    <row r="2846" spans="1:6" x14ac:dyDescent="0.15">
      <c r="A2846" s="1">
        <v>38923</v>
      </c>
      <c r="B2846">
        <v>15070</v>
      </c>
      <c r="C2846">
        <v>15170</v>
      </c>
      <c r="D2846">
        <v>15070</v>
      </c>
      <c r="E2846">
        <v>15110</v>
      </c>
      <c r="F2846">
        <v>267490</v>
      </c>
    </row>
    <row r="2847" spans="1:6" x14ac:dyDescent="0.15">
      <c r="A2847" s="1">
        <v>38922</v>
      </c>
      <c r="B2847">
        <v>14780</v>
      </c>
      <c r="C2847">
        <v>14940</v>
      </c>
      <c r="D2847">
        <v>14640</v>
      </c>
      <c r="E2847">
        <v>14850</v>
      </c>
      <c r="F2847">
        <v>424440</v>
      </c>
    </row>
    <row r="2848" spans="1:6" x14ac:dyDescent="0.15">
      <c r="A2848" s="1">
        <v>38919</v>
      </c>
      <c r="B2848">
        <v>14930</v>
      </c>
      <c r="C2848">
        <v>14950</v>
      </c>
      <c r="D2848">
        <v>14870</v>
      </c>
      <c r="E2848">
        <v>14900</v>
      </c>
      <c r="F2848">
        <v>372920</v>
      </c>
    </row>
    <row r="2849" spans="1:6" x14ac:dyDescent="0.15">
      <c r="A2849" s="1">
        <v>38918</v>
      </c>
      <c r="B2849">
        <v>14960</v>
      </c>
      <c r="C2849">
        <v>15050</v>
      </c>
      <c r="D2849">
        <v>14860</v>
      </c>
      <c r="E2849">
        <v>15030</v>
      </c>
      <c r="F2849">
        <v>496070</v>
      </c>
    </row>
    <row r="2850" spans="1:6" x14ac:dyDescent="0.15">
      <c r="A2850" s="1">
        <v>38917</v>
      </c>
      <c r="B2850">
        <v>14590</v>
      </c>
      <c r="C2850">
        <v>14730</v>
      </c>
      <c r="D2850">
        <v>14540</v>
      </c>
      <c r="E2850">
        <v>14610</v>
      </c>
      <c r="F2850">
        <v>317000</v>
      </c>
    </row>
    <row r="2851" spans="1:6" x14ac:dyDescent="0.15">
      <c r="A2851" s="1">
        <v>38916</v>
      </c>
      <c r="B2851">
        <v>14750</v>
      </c>
      <c r="C2851">
        <v>14800</v>
      </c>
      <c r="D2851">
        <v>14490</v>
      </c>
      <c r="E2851">
        <v>14510</v>
      </c>
      <c r="F2851">
        <v>759190</v>
      </c>
    </row>
    <row r="2852" spans="1:6" x14ac:dyDescent="0.15">
      <c r="A2852" s="1">
        <v>38912</v>
      </c>
      <c r="B2852">
        <v>14960</v>
      </c>
      <c r="C2852">
        <v>15090</v>
      </c>
      <c r="D2852">
        <v>14870</v>
      </c>
      <c r="E2852">
        <v>14870</v>
      </c>
      <c r="F2852">
        <v>511300</v>
      </c>
    </row>
    <row r="2853" spans="1:6" x14ac:dyDescent="0.15">
      <c r="A2853" s="1">
        <v>38911</v>
      </c>
      <c r="B2853">
        <v>15200</v>
      </c>
      <c r="C2853">
        <v>15470</v>
      </c>
      <c r="D2853">
        <v>15140</v>
      </c>
      <c r="E2853">
        <v>15160</v>
      </c>
      <c r="F2853">
        <v>382230</v>
      </c>
    </row>
    <row r="2854" spans="1:6" x14ac:dyDescent="0.15">
      <c r="A2854" s="1">
        <v>38910</v>
      </c>
      <c r="B2854">
        <v>15510</v>
      </c>
      <c r="C2854">
        <v>15550</v>
      </c>
      <c r="D2854">
        <v>15250</v>
      </c>
      <c r="E2854">
        <v>15340</v>
      </c>
      <c r="F2854">
        <v>424030</v>
      </c>
    </row>
    <row r="2855" spans="1:6" x14ac:dyDescent="0.15">
      <c r="A2855" s="1">
        <v>38909</v>
      </c>
      <c r="B2855">
        <v>15560</v>
      </c>
      <c r="C2855">
        <v>15590</v>
      </c>
      <c r="D2855">
        <v>15410</v>
      </c>
      <c r="E2855">
        <v>15530</v>
      </c>
      <c r="F2855">
        <v>376210</v>
      </c>
    </row>
    <row r="2856" spans="1:6" x14ac:dyDescent="0.15">
      <c r="A2856" s="1">
        <v>38908</v>
      </c>
      <c r="B2856">
        <v>15200</v>
      </c>
      <c r="C2856">
        <v>15650</v>
      </c>
      <c r="D2856">
        <v>15170</v>
      </c>
      <c r="E2856">
        <v>15630</v>
      </c>
      <c r="F2856">
        <v>409560</v>
      </c>
    </row>
    <row r="2857" spans="1:6" x14ac:dyDescent="0.15">
      <c r="A2857" s="1">
        <v>38905</v>
      </c>
      <c r="B2857">
        <v>15520</v>
      </c>
      <c r="C2857">
        <v>15530</v>
      </c>
      <c r="D2857">
        <v>15350</v>
      </c>
      <c r="E2857">
        <v>15390</v>
      </c>
      <c r="F2857">
        <v>278190</v>
      </c>
    </row>
    <row r="2858" spans="1:6" x14ac:dyDescent="0.15">
      <c r="A2858" s="1">
        <v>38904</v>
      </c>
      <c r="B2858">
        <v>15520</v>
      </c>
      <c r="C2858">
        <v>15540</v>
      </c>
      <c r="D2858">
        <v>15360</v>
      </c>
      <c r="E2858">
        <v>15410</v>
      </c>
      <c r="F2858">
        <v>329680</v>
      </c>
    </row>
    <row r="2859" spans="1:6" x14ac:dyDescent="0.15">
      <c r="A2859" s="1">
        <v>38903</v>
      </c>
      <c r="B2859">
        <v>15550</v>
      </c>
      <c r="C2859">
        <v>15680</v>
      </c>
      <c r="D2859">
        <v>15550</v>
      </c>
      <c r="E2859">
        <v>15610</v>
      </c>
      <c r="F2859">
        <v>251360</v>
      </c>
    </row>
    <row r="2860" spans="1:6" x14ac:dyDescent="0.15">
      <c r="A2860" s="1">
        <v>38902</v>
      </c>
      <c r="B2860">
        <v>15760</v>
      </c>
      <c r="C2860">
        <v>15790</v>
      </c>
      <c r="D2860">
        <v>15700</v>
      </c>
      <c r="E2860">
        <v>15700</v>
      </c>
      <c r="F2860">
        <v>331530</v>
      </c>
    </row>
    <row r="2861" spans="1:6" x14ac:dyDescent="0.15">
      <c r="A2861" s="1">
        <v>38901</v>
      </c>
      <c r="B2861">
        <v>15710</v>
      </c>
      <c r="C2861">
        <v>15780</v>
      </c>
      <c r="D2861">
        <v>15670</v>
      </c>
      <c r="E2861">
        <v>15710</v>
      </c>
      <c r="F2861">
        <v>403950</v>
      </c>
    </row>
    <row r="2862" spans="1:6" x14ac:dyDescent="0.15">
      <c r="A2862" s="1">
        <v>38898</v>
      </c>
      <c r="B2862">
        <v>15650</v>
      </c>
      <c r="C2862">
        <v>15700</v>
      </c>
      <c r="D2862">
        <v>15560</v>
      </c>
      <c r="E2862">
        <v>15670</v>
      </c>
      <c r="F2862">
        <v>612130</v>
      </c>
    </row>
    <row r="2863" spans="1:6" x14ac:dyDescent="0.15">
      <c r="A2863" s="1">
        <v>38897</v>
      </c>
      <c r="B2863">
        <v>15160</v>
      </c>
      <c r="C2863">
        <v>15320</v>
      </c>
      <c r="D2863">
        <v>15150</v>
      </c>
      <c r="E2863">
        <v>15290</v>
      </c>
      <c r="F2863">
        <v>348310</v>
      </c>
    </row>
    <row r="2864" spans="1:6" x14ac:dyDescent="0.15">
      <c r="A2864" s="1">
        <v>38896</v>
      </c>
      <c r="B2864">
        <v>15100</v>
      </c>
      <c r="C2864">
        <v>15150</v>
      </c>
      <c r="D2864">
        <v>15000</v>
      </c>
      <c r="E2864">
        <v>15070</v>
      </c>
      <c r="F2864">
        <v>458540</v>
      </c>
    </row>
    <row r="2865" spans="1:6" x14ac:dyDescent="0.15">
      <c r="A2865" s="1">
        <v>38895</v>
      </c>
      <c r="B2865">
        <v>15370</v>
      </c>
      <c r="C2865">
        <v>15380</v>
      </c>
      <c r="D2865">
        <v>15260</v>
      </c>
      <c r="E2865">
        <v>15310</v>
      </c>
      <c r="F2865">
        <v>250130</v>
      </c>
    </row>
    <row r="2866" spans="1:6" x14ac:dyDescent="0.15">
      <c r="A2866" s="1">
        <v>38894</v>
      </c>
      <c r="B2866">
        <v>15220</v>
      </c>
      <c r="C2866">
        <v>15400</v>
      </c>
      <c r="D2866">
        <v>15150</v>
      </c>
      <c r="E2866">
        <v>15320</v>
      </c>
      <c r="F2866">
        <v>353530</v>
      </c>
    </row>
    <row r="2867" spans="1:6" x14ac:dyDescent="0.15">
      <c r="A2867" s="1">
        <v>38891</v>
      </c>
      <c r="B2867">
        <v>15180</v>
      </c>
      <c r="C2867">
        <v>15300</v>
      </c>
      <c r="D2867">
        <v>15030</v>
      </c>
      <c r="E2867">
        <v>15260</v>
      </c>
      <c r="F2867">
        <v>497370</v>
      </c>
    </row>
    <row r="2868" spans="1:6" x14ac:dyDescent="0.15">
      <c r="A2868" s="1">
        <v>38890</v>
      </c>
      <c r="B2868">
        <v>15040</v>
      </c>
      <c r="C2868">
        <v>15310</v>
      </c>
      <c r="D2868">
        <v>15030</v>
      </c>
      <c r="E2868">
        <v>15300</v>
      </c>
      <c r="F2868">
        <v>484880</v>
      </c>
    </row>
    <row r="2869" spans="1:6" x14ac:dyDescent="0.15">
      <c r="A2869" s="1">
        <v>38889</v>
      </c>
      <c r="B2869">
        <v>14910</v>
      </c>
      <c r="C2869">
        <v>14910</v>
      </c>
      <c r="D2869">
        <v>14650</v>
      </c>
      <c r="E2869">
        <v>14850</v>
      </c>
      <c r="F2869">
        <v>481190</v>
      </c>
    </row>
    <row r="2870" spans="1:6" x14ac:dyDescent="0.15">
      <c r="A2870" s="1">
        <v>38888</v>
      </c>
      <c r="B2870">
        <v>14970</v>
      </c>
      <c r="C2870">
        <v>15010</v>
      </c>
      <c r="D2870">
        <v>14780</v>
      </c>
      <c r="E2870">
        <v>14850</v>
      </c>
      <c r="F2870">
        <v>376970</v>
      </c>
    </row>
    <row r="2871" spans="1:6" x14ac:dyDescent="0.15">
      <c r="A2871" s="1">
        <v>38887</v>
      </c>
      <c r="B2871">
        <v>14990</v>
      </c>
      <c r="C2871">
        <v>15100</v>
      </c>
      <c r="D2871">
        <v>14940</v>
      </c>
      <c r="E2871">
        <v>15050</v>
      </c>
      <c r="F2871">
        <v>294290</v>
      </c>
    </row>
    <row r="2872" spans="1:6" x14ac:dyDescent="0.15">
      <c r="A2872" s="1">
        <v>38884</v>
      </c>
      <c r="B2872">
        <v>15020</v>
      </c>
      <c r="C2872">
        <v>15140</v>
      </c>
      <c r="D2872">
        <v>14950</v>
      </c>
      <c r="E2872">
        <v>15080</v>
      </c>
      <c r="F2872">
        <v>605230</v>
      </c>
    </row>
    <row r="2873" spans="1:6" x14ac:dyDescent="0.15">
      <c r="A2873" s="1">
        <v>38883</v>
      </c>
      <c r="B2873">
        <v>14700</v>
      </c>
      <c r="C2873">
        <v>14760</v>
      </c>
      <c r="D2873">
        <v>14580</v>
      </c>
      <c r="E2873">
        <v>14630</v>
      </c>
      <c r="F2873">
        <v>558680</v>
      </c>
    </row>
    <row r="2874" spans="1:6" x14ac:dyDescent="0.15">
      <c r="A2874" s="1">
        <v>38882</v>
      </c>
      <c r="B2874">
        <v>14200</v>
      </c>
      <c r="C2874">
        <v>14630</v>
      </c>
      <c r="D2874">
        <v>14190</v>
      </c>
      <c r="E2874">
        <v>14450</v>
      </c>
      <c r="F2874">
        <v>783170</v>
      </c>
    </row>
    <row r="2875" spans="1:6" x14ac:dyDescent="0.15">
      <c r="A2875" s="1">
        <v>38881</v>
      </c>
      <c r="B2875">
        <v>14750</v>
      </c>
      <c r="C2875">
        <v>14830</v>
      </c>
      <c r="D2875">
        <v>14410</v>
      </c>
      <c r="E2875">
        <v>14460</v>
      </c>
      <c r="F2875">
        <v>831780</v>
      </c>
    </row>
    <row r="2876" spans="1:6" x14ac:dyDescent="0.15">
      <c r="A2876" s="1">
        <v>38880</v>
      </c>
      <c r="B2876">
        <v>14830</v>
      </c>
      <c r="C2876">
        <v>15030</v>
      </c>
      <c r="D2876">
        <v>14750</v>
      </c>
      <c r="E2876">
        <v>14990</v>
      </c>
      <c r="F2876">
        <v>683320</v>
      </c>
    </row>
    <row r="2877" spans="1:6" x14ac:dyDescent="0.15">
      <c r="A2877" s="1">
        <v>38877</v>
      </c>
      <c r="B2877">
        <v>14880</v>
      </c>
      <c r="C2877">
        <v>15020</v>
      </c>
      <c r="D2877">
        <v>14550</v>
      </c>
      <c r="E2877">
        <v>14980</v>
      </c>
      <c r="F2877">
        <v>1490750</v>
      </c>
    </row>
    <row r="2878" spans="1:6" x14ac:dyDescent="0.15">
      <c r="A2878" s="1">
        <v>38876</v>
      </c>
      <c r="B2878">
        <v>15140</v>
      </c>
      <c r="C2878">
        <v>15150</v>
      </c>
      <c r="D2878">
        <v>14680</v>
      </c>
      <c r="E2878">
        <v>14790</v>
      </c>
      <c r="F2878">
        <v>1296140</v>
      </c>
    </row>
    <row r="2879" spans="1:6" x14ac:dyDescent="0.15">
      <c r="A2879" s="1">
        <v>38875</v>
      </c>
      <c r="B2879">
        <v>15460</v>
      </c>
      <c r="C2879">
        <v>15610</v>
      </c>
      <c r="D2879">
        <v>15260</v>
      </c>
      <c r="E2879">
        <v>15260</v>
      </c>
      <c r="F2879">
        <v>697330</v>
      </c>
    </row>
    <row r="2880" spans="1:6" x14ac:dyDescent="0.15">
      <c r="A2880" s="1">
        <v>38874</v>
      </c>
      <c r="B2880">
        <v>15630</v>
      </c>
      <c r="C2880">
        <v>15680</v>
      </c>
      <c r="D2880">
        <v>15510</v>
      </c>
      <c r="E2880">
        <v>15540</v>
      </c>
      <c r="F2880">
        <v>515440</v>
      </c>
    </row>
    <row r="2881" spans="1:6" x14ac:dyDescent="0.15">
      <c r="A2881" s="1">
        <v>38873</v>
      </c>
      <c r="B2881">
        <v>15900</v>
      </c>
      <c r="C2881">
        <v>15960</v>
      </c>
      <c r="D2881">
        <v>15800</v>
      </c>
      <c r="E2881">
        <v>15830</v>
      </c>
      <c r="F2881">
        <v>214670</v>
      </c>
    </row>
    <row r="2882" spans="1:6" x14ac:dyDescent="0.15">
      <c r="A2882" s="1">
        <v>38870</v>
      </c>
      <c r="B2882">
        <v>15790</v>
      </c>
      <c r="C2882">
        <v>15970</v>
      </c>
      <c r="D2882">
        <v>15440</v>
      </c>
      <c r="E2882">
        <v>15960</v>
      </c>
      <c r="F2882">
        <v>608820</v>
      </c>
    </row>
    <row r="2883" spans="1:6" x14ac:dyDescent="0.15">
      <c r="A2883" s="1">
        <v>38869</v>
      </c>
      <c r="B2883">
        <v>15770</v>
      </c>
      <c r="C2883">
        <v>15820</v>
      </c>
      <c r="D2883">
        <v>15580</v>
      </c>
      <c r="E2883">
        <v>15670</v>
      </c>
      <c r="F2883">
        <v>402620</v>
      </c>
    </row>
    <row r="2884" spans="1:6" x14ac:dyDescent="0.15">
      <c r="A2884" s="1">
        <v>38868</v>
      </c>
      <c r="B2884">
        <v>15740</v>
      </c>
      <c r="C2884">
        <v>15780</v>
      </c>
      <c r="D2884">
        <v>15600</v>
      </c>
      <c r="E2884">
        <v>15640</v>
      </c>
      <c r="F2884">
        <v>675130</v>
      </c>
    </row>
    <row r="2885" spans="1:6" x14ac:dyDescent="0.15">
      <c r="A2885" s="1">
        <v>38867</v>
      </c>
      <c r="B2885">
        <v>16070</v>
      </c>
      <c r="C2885">
        <v>16110</v>
      </c>
      <c r="D2885">
        <v>15990</v>
      </c>
      <c r="E2885">
        <v>16000</v>
      </c>
      <c r="F2885">
        <v>352660</v>
      </c>
    </row>
    <row r="2886" spans="1:6" x14ac:dyDescent="0.15">
      <c r="A2886" s="1">
        <v>38866</v>
      </c>
      <c r="B2886">
        <v>16300</v>
      </c>
      <c r="C2886">
        <v>16300</v>
      </c>
      <c r="D2886">
        <v>16050</v>
      </c>
      <c r="E2886">
        <v>16060</v>
      </c>
      <c r="F2886">
        <v>364340</v>
      </c>
    </row>
    <row r="2887" spans="1:6" x14ac:dyDescent="0.15">
      <c r="A2887" s="1">
        <v>38863</v>
      </c>
      <c r="B2887">
        <v>16030</v>
      </c>
      <c r="C2887">
        <v>16160</v>
      </c>
      <c r="D2887">
        <v>15980</v>
      </c>
      <c r="E2887">
        <v>16140</v>
      </c>
      <c r="F2887">
        <v>293350</v>
      </c>
    </row>
    <row r="2888" spans="1:6" x14ac:dyDescent="0.15">
      <c r="A2888" s="1">
        <v>38862</v>
      </c>
      <c r="B2888">
        <v>15970</v>
      </c>
      <c r="C2888">
        <v>16030</v>
      </c>
      <c r="D2888">
        <v>15810</v>
      </c>
      <c r="E2888">
        <v>15890</v>
      </c>
      <c r="F2888">
        <v>450860</v>
      </c>
    </row>
    <row r="2889" spans="1:6" x14ac:dyDescent="0.15">
      <c r="A2889" s="1">
        <v>38861</v>
      </c>
      <c r="B2889">
        <v>15840</v>
      </c>
      <c r="C2889">
        <v>16110</v>
      </c>
      <c r="D2889">
        <v>15670</v>
      </c>
      <c r="E2889">
        <v>16100</v>
      </c>
      <c r="F2889">
        <v>870270</v>
      </c>
    </row>
    <row r="2890" spans="1:6" x14ac:dyDescent="0.15">
      <c r="A2890" s="1">
        <v>38860</v>
      </c>
      <c r="B2890">
        <v>15860</v>
      </c>
      <c r="C2890">
        <v>15950</v>
      </c>
      <c r="D2890">
        <v>15740</v>
      </c>
      <c r="E2890">
        <v>15750</v>
      </c>
      <c r="F2890">
        <v>776450</v>
      </c>
    </row>
    <row r="2891" spans="1:6" x14ac:dyDescent="0.15">
      <c r="A2891" s="1">
        <v>38859</v>
      </c>
      <c r="B2891">
        <v>16430</v>
      </c>
      <c r="C2891">
        <v>16440</v>
      </c>
      <c r="D2891">
        <v>15970</v>
      </c>
      <c r="E2891">
        <v>15970</v>
      </c>
      <c r="F2891">
        <v>659560</v>
      </c>
    </row>
    <row r="2892" spans="1:6" x14ac:dyDescent="0.15">
      <c r="A2892" s="1">
        <v>38856</v>
      </c>
      <c r="B2892">
        <v>16200</v>
      </c>
      <c r="C2892">
        <v>16340</v>
      </c>
      <c r="D2892">
        <v>16090</v>
      </c>
      <c r="E2892">
        <v>16280</v>
      </c>
      <c r="F2892">
        <v>508210</v>
      </c>
    </row>
    <row r="2893" spans="1:6" x14ac:dyDescent="0.15">
      <c r="A2893" s="1">
        <v>38855</v>
      </c>
      <c r="B2893">
        <v>16100</v>
      </c>
      <c r="C2893">
        <v>16320</v>
      </c>
      <c r="D2893">
        <v>16080</v>
      </c>
      <c r="E2893">
        <v>16240</v>
      </c>
      <c r="F2893">
        <v>932660</v>
      </c>
    </row>
    <row r="2894" spans="1:6" x14ac:dyDescent="0.15">
      <c r="A2894" s="1">
        <v>38854</v>
      </c>
      <c r="B2894">
        <v>16420</v>
      </c>
      <c r="C2894">
        <v>16490</v>
      </c>
      <c r="D2894">
        <v>16200</v>
      </c>
      <c r="E2894">
        <v>16450</v>
      </c>
      <c r="F2894">
        <v>952930</v>
      </c>
    </row>
    <row r="2895" spans="1:6" x14ac:dyDescent="0.15">
      <c r="A2895" s="1">
        <v>38853</v>
      </c>
      <c r="B2895">
        <v>16640</v>
      </c>
      <c r="C2895">
        <v>16760</v>
      </c>
      <c r="D2895">
        <v>16280</v>
      </c>
      <c r="E2895">
        <v>16350</v>
      </c>
      <c r="F2895">
        <v>803120</v>
      </c>
    </row>
    <row r="2896" spans="1:6" x14ac:dyDescent="0.15">
      <c r="A2896" s="1">
        <v>38852</v>
      </c>
      <c r="B2896">
        <v>16460</v>
      </c>
      <c r="C2896">
        <v>16660</v>
      </c>
      <c r="D2896">
        <v>16450</v>
      </c>
      <c r="E2896">
        <v>16650</v>
      </c>
      <c r="F2896">
        <v>674450</v>
      </c>
    </row>
    <row r="2897" spans="1:6" x14ac:dyDescent="0.15">
      <c r="A2897" s="1">
        <v>38849</v>
      </c>
      <c r="B2897">
        <v>16800</v>
      </c>
      <c r="C2897">
        <v>16800</v>
      </c>
      <c r="D2897">
        <v>16590</v>
      </c>
      <c r="E2897">
        <v>16790</v>
      </c>
      <c r="F2897">
        <v>1250210</v>
      </c>
    </row>
    <row r="2898" spans="1:6" x14ac:dyDescent="0.15">
      <c r="A2898" s="1">
        <v>38848</v>
      </c>
      <c r="B2898">
        <v>17080</v>
      </c>
      <c r="C2898">
        <v>17250</v>
      </c>
      <c r="D2898">
        <v>17000</v>
      </c>
      <c r="E2898">
        <v>17050</v>
      </c>
      <c r="F2898">
        <v>443440</v>
      </c>
    </row>
    <row r="2899" spans="1:6" x14ac:dyDescent="0.15">
      <c r="A2899" s="1">
        <v>38847</v>
      </c>
      <c r="B2899">
        <v>17310</v>
      </c>
      <c r="C2899">
        <v>17420</v>
      </c>
      <c r="D2899">
        <v>17050</v>
      </c>
      <c r="E2899">
        <v>17130</v>
      </c>
      <c r="F2899">
        <v>852140</v>
      </c>
    </row>
    <row r="2900" spans="1:6" x14ac:dyDescent="0.15">
      <c r="A2900" s="1">
        <v>38846</v>
      </c>
      <c r="B2900">
        <v>17410</v>
      </c>
      <c r="C2900">
        <v>17450</v>
      </c>
      <c r="D2900">
        <v>17340</v>
      </c>
      <c r="E2900">
        <v>17340</v>
      </c>
      <c r="F2900">
        <v>296770</v>
      </c>
    </row>
    <row r="2901" spans="1:6" x14ac:dyDescent="0.15">
      <c r="A2901" s="1">
        <v>38845</v>
      </c>
      <c r="B2901">
        <v>17560</v>
      </c>
      <c r="C2901">
        <v>17570</v>
      </c>
      <c r="D2901">
        <v>17430</v>
      </c>
      <c r="E2901">
        <v>17460</v>
      </c>
      <c r="F2901">
        <v>352890</v>
      </c>
    </row>
    <row r="2902" spans="1:6" x14ac:dyDescent="0.15">
      <c r="A2902" s="1">
        <v>38839</v>
      </c>
      <c r="B2902">
        <v>17060</v>
      </c>
      <c r="C2902">
        <v>17360</v>
      </c>
      <c r="D2902">
        <v>17050</v>
      </c>
      <c r="E2902">
        <v>17310</v>
      </c>
      <c r="F2902">
        <v>349590</v>
      </c>
    </row>
    <row r="2903" spans="1:6" x14ac:dyDescent="0.15">
      <c r="A2903" s="1">
        <v>38838</v>
      </c>
      <c r="B2903">
        <v>17100</v>
      </c>
      <c r="C2903">
        <v>17130</v>
      </c>
      <c r="D2903">
        <v>17020</v>
      </c>
      <c r="E2903">
        <v>17100</v>
      </c>
      <c r="F2903">
        <v>241970</v>
      </c>
    </row>
    <row r="2904" spans="1:6" x14ac:dyDescent="0.15">
      <c r="A2904" s="1">
        <v>38835</v>
      </c>
      <c r="B2904">
        <v>17190</v>
      </c>
      <c r="C2904">
        <v>17200</v>
      </c>
      <c r="D2904">
        <v>16900</v>
      </c>
      <c r="E2904">
        <v>17150</v>
      </c>
      <c r="F2904">
        <v>673930</v>
      </c>
    </row>
    <row r="2905" spans="1:6" x14ac:dyDescent="0.15">
      <c r="A2905" s="1">
        <v>38834</v>
      </c>
      <c r="B2905">
        <v>17300</v>
      </c>
      <c r="C2905">
        <v>17350</v>
      </c>
      <c r="D2905">
        <v>17260</v>
      </c>
      <c r="E2905">
        <v>17290</v>
      </c>
      <c r="F2905">
        <v>334370</v>
      </c>
    </row>
    <row r="2906" spans="1:6" x14ac:dyDescent="0.15">
      <c r="A2906" s="1">
        <v>38833</v>
      </c>
      <c r="B2906">
        <v>17140</v>
      </c>
      <c r="C2906">
        <v>17270</v>
      </c>
      <c r="D2906">
        <v>17110</v>
      </c>
      <c r="E2906">
        <v>17230</v>
      </c>
      <c r="F2906">
        <v>257160</v>
      </c>
    </row>
    <row r="2907" spans="1:6" x14ac:dyDescent="0.15">
      <c r="A2907" s="1">
        <v>38832</v>
      </c>
      <c r="B2907">
        <v>17060</v>
      </c>
      <c r="C2907">
        <v>17160</v>
      </c>
      <c r="D2907">
        <v>16950</v>
      </c>
      <c r="E2907">
        <v>17100</v>
      </c>
      <c r="F2907">
        <v>435100</v>
      </c>
    </row>
    <row r="2908" spans="1:6" x14ac:dyDescent="0.15">
      <c r="A2908" s="1">
        <v>38831</v>
      </c>
      <c r="B2908">
        <v>17370</v>
      </c>
      <c r="C2908">
        <v>17400</v>
      </c>
      <c r="D2908">
        <v>17030</v>
      </c>
      <c r="E2908">
        <v>17040</v>
      </c>
      <c r="F2908">
        <v>805370</v>
      </c>
    </row>
    <row r="2909" spans="1:6" x14ac:dyDescent="0.15">
      <c r="A2909" s="1">
        <v>38828</v>
      </c>
      <c r="B2909">
        <v>17480</v>
      </c>
      <c r="C2909">
        <v>17640</v>
      </c>
      <c r="D2909">
        <v>17420</v>
      </c>
      <c r="E2909">
        <v>17550</v>
      </c>
      <c r="F2909">
        <v>317840</v>
      </c>
    </row>
    <row r="2910" spans="1:6" x14ac:dyDescent="0.15">
      <c r="A2910" s="1">
        <v>38827</v>
      </c>
      <c r="B2910">
        <v>17570</v>
      </c>
      <c r="C2910">
        <v>17590</v>
      </c>
      <c r="D2910">
        <v>17450</v>
      </c>
      <c r="E2910">
        <v>17500</v>
      </c>
      <c r="F2910">
        <v>173850</v>
      </c>
    </row>
    <row r="2911" spans="1:6" x14ac:dyDescent="0.15">
      <c r="A2911" s="1">
        <v>38826</v>
      </c>
      <c r="B2911">
        <v>17590</v>
      </c>
      <c r="C2911">
        <v>17630</v>
      </c>
      <c r="D2911">
        <v>17510</v>
      </c>
      <c r="E2911">
        <v>17550</v>
      </c>
      <c r="F2911">
        <v>313760</v>
      </c>
    </row>
    <row r="2912" spans="1:6" x14ac:dyDescent="0.15">
      <c r="A2912" s="1">
        <v>38825</v>
      </c>
      <c r="B2912">
        <v>17150</v>
      </c>
      <c r="C2912">
        <v>17440</v>
      </c>
      <c r="D2912">
        <v>17090</v>
      </c>
      <c r="E2912">
        <v>17390</v>
      </c>
      <c r="F2912">
        <v>344820</v>
      </c>
    </row>
    <row r="2913" spans="1:6" x14ac:dyDescent="0.15">
      <c r="A2913" s="1">
        <v>38824</v>
      </c>
      <c r="B2913">
        <v>17420</v>
      </c>
      <c r="C2913">
        <v>17420</v>
      </c>
      <c r="D2913">
        <v>17170</v>
      </c>
      <c r="E2913">
        <v>17200</v>
      </c>
      <c r="F2913">
        <v>368760</v>
      </c>
    </row>
    <row r="2914" spans="1:6" x14ac:dyDescent="0.15">
      <c r="A2914" s="1">
        <v>38821</v>
      </c>
      <c r="B2914">
        <v>17380</v>
      </c>
      <c r="C2914">
        <v>17460</v>
      </c>
      <c r="D2914">
        <v>17310</v>
      </c>
      <c r="E2914">
        <v>17390</v>
      </c>
      <c r="F2914">
        <v>221590</v>
      </c>
    </row>
    <row r="2915" spans="1:6" x14ac:dyDescent="0.15">
      <c r="A2915" s="1">
        <v>38820</v>
      </c>
      <c r="B2915">
        <v>17420</v>
      </c>
      <c r="C2915">
        <v>17480</v>
      </c>
      <c r="D2915">
        <v>17240</v>
      </c>
      <c r="E2915">
        <v>17380</v>
      </c>
      <c r="F2915">
        <v>430350</v>
      </c>
    </row>
    <row r="2916" spans="1:6" x14ac:dyDescent="0.15">
      <c r="A2916" s="1">
        <v>38819</v>
      </c>
      <c r="B2916">
        <v>17450</v>
      </c>
      <c r="C2916">
        <v>17490</v>
      </c>
      <c r="D2916">
        <v>17320</v>
      </c>
      <c r="E2916">
        <v>17350</v>
      </c>
      <c r="F2916">
        <v>493760</v>
      </c>
    </row>
    <row r="2917" spans="1:6" x14ac:dyDescent="0.15">
      <c r="A2917" s="1">
        <v>38818</v>
      </c>
      <c r="B2917">
        <v>17620</v>
      </c>
      <c r="C2917">
        <v>17650</v>
      </c>
      <c r="D2917">
        <v>17450</v>
      </c>
      <c r="E2917">
        <v>17590</v>
      </c>
      <c r="F2917">
        <v>378940</v>
      </c>
    </row>
    <row r="2918" spans="1:6" x14ac:dyDescent="0.15">
      <c r="A2918" s="1">
        <v>38817</v>
      </c>
      <c r="B2918">
        <v>17640</v>
      </c>
      <c r="C2918">
        <v>17650</v>
      </c>
      <c r="D2918">
        <v>17550</v>
      </c>
      <c r="E2918">
        <v>17640</v>
      </c>
      <c r="F2918">
        <v>324310</v>
      </c>
    </row>
    <row r="2919" spans="1:6" x14ac:dyDescent="0.15">
      <c r="A2919" s="1">
        <v>38814</v>
      </c>
      <c r="B2919">
        <v>17680</v>
      </c>
      <c r="C2919">
        <v>17750</v>
      </c>
      <c r="D2919">
        <v>17590</v>
      </c>
      <c r="E2919">
        <v>17730</v>
      </c>
      <c r="F2919">
        <v>268620</v>
      </c>
    </row>
    <row r="2920" spans="1:6" x14ac:dyDescent="0.15">
      <c r="A2920" s="1">
        <v>38813</v>
      </c>
      <c r="B2920">
        <v>17550</v>
      </c>
      <c r="C2920">
        <v>17680</v>
      </c>
      <c r="D2920">
        <v>17520</v>
      </c>
      <c r="E2920">
        <v>17680</v>
      </c>
      <c r="F2920">
        <v>318180</v>
      </c>
    </row>
    <row r="2921" spans="1:6" x14ac:dyDescent="0.15">
      <c r="A2921" s="1">
        <v>38812</v>
      </c>
      <c r="B2921">
        <v>17520</v>
      </c>
      <c r="C2921">
        <v>17640</v>
      </c>
      <c r="D2921">
        <v>17350</v>
      </c>
      <c r="E2921">
        <v>17440</v>
      </c>
      <c r="F2921">
        <v>328050</v>
      </c>
    </row>
    <row r="2922" spans="1:6" x14ac:dyDescent="0.15">
      <c r="A2922" s="1">
        <v>38811</v>
      </c>
      <c r="B2922">
        <v>17480</v>
      </c>
      <c r="C2922">
        <v>17580</v>
      </c>
      <c r="D2922">
        <v>17430</v>
      </c>
      <c r="E2922">
        <v>17490</v>
      </c>
      <c r="F2922">
        <v>586550</v>
      </c>
    </row>
    <row r="2923" spans="1:6" x14ac:dyDescent="0.15">
      <c r="A2923" s="1">
        <v>38810</v>
      </c>
      <c r="B2923">
        <v>17270</v>
      </c>
      <c r="C2923">
        <v>17560</v>
      </c>
      <c r="D2923">
        <v>17260</v>
      </c>
      <c r="E2923">
        <v>17520</v>
      </c>
      <c r="F2923">
        <v>711450</v>
      </c>
    </row>
    <row r="2924" spans="1:6" x14ac:dyDescent="0.15">
      <c r="A2924" s="1">
        <v>38807</v>
      </c>
      <c r="B2924">
        <v>17240</v>
      </c>
      <c r="C2924">
        <v>17270</v>
      </c>
      <c r="D2924">
        <v>17150</v>
      </c>
      <c r="E2924">
        <v>17220</v>
      </c>
      <c r="F2924">
        <v>300630</v>
      </c>
    </row>
    <row r="2925" spans="1:6" x14ac:dyDescent="0.15">
      <c r="A2925" s="1">
        <v>38806</v>
      </c>
      <c r="B2925">
        <v>17150</v>
      </c>
      <c r="C2925">
        <v>17290</v>
      </c>
      <c r="D2925">
        <v>17140</v>
      </c>
      <c r="E2925">
        <v>17190</v>
      </c>
      <c r="F2925">
        <v>677120</v>
      </c>
    </row>
    <row r="2926" spans="1:6" x14ac:dyDescent="0.15">
      <c r="A2926" s="1">
        <v>38805</v>
      </c>
      <c r="B2926">
        <v>16800</v>
      </c>
      <c r="C2926">
        <v>17140</v>
      </c>
      <c r="D2926">
        <v>16760</v>
      </c>
      <c r="E2926">
        <v>17080</v>
      </c>
      <c r="F2926">
        <v>607890</v>
      </c>
    </row>
    <row r="2927" spans="1:6" x14ac:dyDescent="0.15">
      <c r="A2927" s="1">
        <v>38804</v>
      </c>
      <c r="B2927">
        <v>16660</v>
      </c>
      <c r="C2927">
        <v>16860</v>
      </c>
      <c r="D2927">
        <v>16620</v>
      </c>
      <c r="E2927">
        <v>16830</v>
      </c>
      <c r="F2927">
        <v>582890</v>
      </c>
    </row>
    <row r="2928" spans="1:6" x14ac:dyDescent="0.15">
      <c r="A2928" s="1">
        <v>38803</v>
      </c>
      <c r="B2928">
        <v>16710</v>
      </c>
      <c r="C2928">
        <v>16800</v>
      </c>
      <c r="D2928">
        <v>16710</v>
      </c>
      <c r="E2928">
        <v>16730</v>
      </c>
      <c r="F2928">
        <v>583040</v>
      </c>
    </row>
    <row r="2929" spans="1:6" x14ac:dyDescent="0.15">
      <c r="A2929" s="1">
        <v>38800</v>
      </c>
      <c r="B2929">
        <v>16580</v>
      </c>
      <c r="C2929">
        <v>16710</v>
      </c>
      <c r="D2929">
        <v>16550</v>
      </c>
      <c r="E2929">
        <v>16630</v>
      </c>
      <c r="F2929">
        <v>341090</v>
      </c>
    </row>
    <row r="2930" spans="1:6" x14ac:dyDescent="0.15">
      <c r="A2930" s="1">
        <v>38799</v>
      </c>
      <c r="B2930">
        <v>16720</v>
      </c>
      <c r="C2930">
        <v>16740</v>
      </c>
      <c r="D2930">
        <v>16550</v>
      </c>
      <c r="E2930">
        <v>16590</v>
      </c>
      <c r="F2930">
        <v>303820</v>
      </c>
    </row>
    <row r="2931" spans="1:6" x14ac:dyDescent="0.15">
      <c r="A2931" s="1">
        <v>38798</v>
      </c>
      <c r="B2931">
        <v>16670</v>
      </c>
      <c r="C2931">
        <v>16690</v>
      </c>
      <c r="D2931">
        <v>16570</v>
      </c>
      <c r="E2931">
        <v>16610</v>
      </c>
      <c r="F2931">
        <v>453710</v>
      </c>
    </row>
    <row r="2932" spans="1:6" x14ac:dyDescent="0.15">
      <c r="A2932" s="1">
        <v>38796</v>
      </c>
      <c r="B2932">
        <v>16410</v>
      </c>
      <c r="C2932">
        <v>16760</v>
      </c>
      <c r="D2932">
        <v>16410</v>
      </c>
      <c r="E2932">
        <v>16700</v>
      </c>
      <c r="F2932">
        <v>1108710</v>
      </c>
    </row>
    <row r="2933" spans="1:6" x14ac:dyDescent="0.15">
      <c r="A2933" s="1">
        <v>38793</v>
      </c>
      <c r="B2933">
        <v>16270</v>
      </c>
      <c r="C2933">
        <v>16430</v>
      </c>
      <c r="D2933">
        <v>16200</v>
      </c>
      <c r="E2933">
        <v>16400</v>
      </c>
      <c r="F2933">
        <v>728720</v>
      </c>
    </row>
    <row r="2934" spans="1:6" x14ac:dyDescent="0.15">
      <c r="A2934" s="1">
        <v>38792</v>
      </c>
      <c r="B2934">
        <v>16430</v>
      </c>
      <c r="C2934">
        <v>16440</v>
      </c>
      <c r="D2934">
        <v>16110</v>
      </c>
      <c r="E2934">
        <v>16250</v>
      </c>
      <c r="F2934">
        <v>594910</v>
      </c>
    </row>
    <row r="2935" spans="1:6" x14ac:dyDescent="0.15">
      <c r="A2935" s="1">
        <v>38791</v>
      </c>
      <c r="B2935">
        <v>16440</v>
      </c>
      <c r="C2935">
        <v>16460</v>
      </c>
      <c r="D2935">
        <v>16380</v>
      </c>
      <c r="E2935">
        <v>16390</v>
      </c>
      <c r="F2935">
        <v>373280</v>
      </c>
    </row>
    <row r="2936" spans="1:6" x14ac:dyDescent="0.15">
      <c r="A2936" s="1">
        <v>38790</v>
      </c>
      <c r="B2936">
        <v>16500</v>
      </c>
      <c r="C2936">
        <v>16500</v>
      </c>
      <c r="D2936">
        <v>16340</v>
      </c>
      <c r="E2936">
        <v>16350</v>
      </c>
      <c r="F2936">
        <v>370770</v>
      </c>
    </row>
    <row r="2937" spans="1:6" x14ac:dyDescent="0.15">
      <c r="A2937" s="1">
        <v>38789</v>
      </c>
      <c r="B2937">
        <v>16360</v>
      </c>
      <c r="C2937">
        <v>16470</v>
      </c>
      <c r="D2937">
        <v>16350</v>
      </c>
      <c r="E2937">
        <v>16470</v>
      </c>
      <c r="F2937">
        <v>576830</v>
      </c>
    </row>
    <row r="2938" spans="1:6" x14ac:dyDescent="0.15">
      <c r="A2938" s="1">
        <v>38786</v>
      </c>
      <c r="B2938">
        <v>16120</v>
      </c>
      <c r="C2938">
        <v>16360</v>
      </c>
      <c r="D2938">
        <v>16060</v>
      </c>
      <c r="E2938">
        <v>16190</v>
      </c>
      <c r="F2938">
        <v>751740</v>
      </c>
    </row>
    <row r="2939" spans="1:6" x14ac:dyDescent="0.15">
      <c r="A2939" s="1">
        <v>38785</v>
      </c>
      <c r="B2939">
        <v>15740</v>
      </c>
      <c r="C2939">
        <v>16150</v>
      </c>
      <c r="D2939">
        <v>15740</v>
      </c>
      <c r="E2939">
        <v>16120</v>
      </c>
      <c r="F2939">
        <v>537950</v>
      </c>
    </row>
    <row r="2940" spans="1:6" x14ac:dyDescent="0.15">
      <c r="A2940" s="1">
        <v>38784</v>
      </c>
      <c r="B2940">
        <v>15750</v>
      </c>
      <c r="C2940">
        <v>15820</v>
      </c>
      <c r="D2940">
        <v>15650</v>
      </c>
      <c r="E2940">
        <v>15770</v>
      </c>
      <c r="F2940">
        <v>344720</v>
      </c>
    </row>
    <row r="2941" spans="1:6" x14ac:dyDescent="0.15">
      <c r="A2941" s="1">
        <v>38783</v>
      </c>
      <c r="B2941">
        <v>15950</v>
      </c>
      <c r="C2941">
        <v>15950</v>
      </c>
      <c r="D2941">
        <v>15760</v>
      </c>
      <c r="E2941">
        <v>15840</v>
      </c>
      <c r="F2941">
        <v>374230</v>
      </c>
    </row>
    <row r="2942" spans="1:6" x14ac:dyDescent="0.15">
      <c r="A2942" s="1">
        <v>38782</v>
      </c>
      <c r="B2942">
        <v>15800</v>
      </c>
      <c r="C2942">
        <v>16000</v>
      </c>
      <c r="D2942">
        <v>15690</v>
      </c>
      <c r="E2942">
        <v>16000</v>
      </c>
      <c r="F2942">
        <v>383910</v>
      </c>
    </row>
    <row r="2943" spans="1:6" x14ac:dyDescent="0.15">
      <c r="A2943" s="1">
        <v>38779</v>
      </c>
      <c r="B2943">
        <v>15910</v>
      </c>
      <c r="C2943">
        <v>15990</v>
      </c>
      <c r="D2943">
        <v>15750</v>
      </c>
      <c r="E2943">
        <v>15780</v>
      </c>
      <c r="F2943">
        <v>439850</v>
      </c>
    </row>
    <row r="2944" spans="1:6" x14ac:dyDescent="0.15">
      <c r="A2944" s="1">
        <v>38778</v>
      </c>
      <c r="B2944">
        <v>16150</v>
      </c>
      <c r="C2944">
        <v>16200</v>
      </c>
      <c r="D2944">
        <v>15960</v>
      </c>
      <c r="E2944">
        <v>16030</v>
      </c>
      <c r="F2944">
        <v>321570</v>
      </c>
    </row>
    <row r="2945" spans="1:6" x14ac:dyDescent="0.15">
      <c r="A2945" s="1">
        <v>38777</v>
      </c>
      <c r="B2945">
        <v>16070</v>
      </c>
      <c r="C2945">
        <v>16140</v>
      </c>
      <c r="D2945">
        <v>16000</v>
      </c>
      <c r="E2945">
        <v>16000</v>
      </c>
      <c r="F2945">
        <v>446470</v>
      </c>
    </row>
    <row r="2946" spans="1:6" x14ac:dyDescent="0.15">
      <c r="A2946" s="1">
        <v>38776</v>
      </c>
      <c r="B2946">
        <v>16290</v>
      </c>
      <c r="C2946">
        <v>16320</v>
      </c>
      <c r="D2946">
        <v>16030</v>
      </c>
      <c r="E2946">
        <v>16300</v>
      </c>
      <c r="F2946">
        <v>338510</v>
      </c>
    </row>
    <row r="2947" spans="1:6" x14ac:dyDescent="0.15">
      <c r="A2947" s="1">
        <v>38775</v>
      </c>
      <c r="B2947">
        <v>16250</v>
      </c>
      <c r="C2947">
        <v>16390</v>
      </c>
      <c r="D2947">
        <v>16210</v>
      </c>
      <c r="E2947">
        <v>16250</v>
      </c>
      <c r="F2947">
        <v>559800</v>
      </c>
    </row>
    <row r="2948" spans="1:6" x14ac:dyDescent="0.15">
      <c r="A2948" s="1">
        <v>38772</v>
      </c>
      <c r="B2948">
        <v>16120</v>
      </c>
      <c r="C2948">
        <v>16230</v>
      </c>
      <c r="D2948">
        <v>16040</v>
      </c>
      <c r="E2948">
        <v>16190</v>
      </c>
      <c r="F2948">
        <v>339090</v>
      </c>
    </row>
    <row r="2949" spans="1:6" x14ac:dyDescent="0.15">
      <c r="A2949" s="1">
        <v>38771</v>
      </c>
      <c r="B2949">
        <v>15980</v>
      </c>
      <c r="C2949">
        <v>16180</v>
      </c>
      <c r="D2949">
        <v>15980</v>
      </c>
      <c r="E2949">
        <v>16170</v>
      </c>
      <c r="F2949">
        <v>403080</v>
      </c>
    </row>
    <row r="2950" spans="1:6" x14ac:dyDescent="0.15">
      <c r="A2950" s="1">
        <v>38770</v>
      </c>
      <c r="B2950">
        <v>15990</v>
      </c>
      <c r="C2950">
        <v>16020</v>
      </c>
      <c r="D2950">
        <v>15770</v>
      </c>
      <c r="E2950">
        <v>15850</v>
      </c>
      <c r="F2950">
        <v>691180</v>
      </c>
    </row>
    <row r="2951" spans="1:6" x14ac:dyDescent="0.15">
      <c r="A2951" s="1">
        <v>38769</v>
      </c>
      <c r="B2951">
        <v>15770</v>
      </c>
      <c r="C2951">
        <v>15990</v>
      </c>
      <c r="D2951">
        <v>15650</v>
      </c>
      <c r="E2951">
        <v>15990</v>
      </c>
      <c r="F2951">
        <v>343610</v>
      </c>
    </row>
    <row r="2952" spans="1:6" x14ac:dyDescent="0.15">
      <c r="A2952" s="1">
        <v>38768</v>
      </c>
      <c r="B2952">
        <v>15710</v>
      </c>
      <c r="C2952">
        <v>15810</v>
      </c>
      <c r="D2952">
        <v>15500</v>
      </c>
      <c r="E2952">
        <v>15580</v>
      </c>
      <c r="F2952">
        <v>863400</v>
      </c>
    </row>
    <row r="2953" spans="1:6" x14ac:dyDescent="0.15">
      <c r="A2953" s="1">
        <v>38765</v>
      </c>
      <c r="B2953">
        <v>16160</v>
      </c>
      <c r="C2953">
        <v>16230</v>
      </c>
      <c r="D2953">
        <v>15800</v>
      </c>
      <c r="E2953">
        <v>15830</v>
      </c>
      <c r="F2953">
        <v>634470</v>
      </c>
    </row>
    <row r="2954" spans="1:6" x14ac:dyDescent="0.15">
      <c r="A2954" s="1">
        <v>38764</v>
      </c>
      <c r="B2954">
        <v>16000</v>
      </c>
      <c r="C2954">
        <v>16230</v>
      </c>
      <c r="D2954">
        <v>15920</v>
      </c>
      <c r="E2954">
        <v>16090</v>
      </c>
      <c r="F2954">
        <v>363350</v>
      </c>
    </row>
    <row r="2955" spans="1:6" x14ac:dyDescent="0.15">
      <c r="A2955" s="1">
        <v>38763</v>
      </c>
      <c r="B2955">
        <v>16400</v>
      </c>
      <c r="C2955">
        <v>16430</v>
      </c>
      <c r="D2955">
        <v>16010</v>
      </c>
      <c r="E2955">
        <v>16010</v>
      </c>
      <c r="F2955">
        <v>432880</v>
      </c>
    </row>
    <row r="2956" spans="1:6" x14ac:dyDescent="0.15">
      <c r="A2956" s="1">
        <v>38762</v>
      </c>
      <c r="B2956">
        <v>15950</v>
      </c>
      <c r="C2956">
        <v>16280</v>
      </c>
      <c r="D2956">
        <v>15790</v>
      </c>
      <c r="E2956">
        <v>16260</v>
      </c>
      <c r="F2956">
        <v>625060</v>
      </c>
    </row>
    <row r="2957" spans="1:6" x14ac:dyDescent="0.15">
      <c r="A2957" s="1">
        <v>38761</v>
      </c>
      <c r="B2957">
        <v>16270</v>
      </c>
      <c r="C2957">
        <v>16280</v>
      </c>
      <c r="D2957">
        <v>16000</v>
      </c>
      <c r="E2957">
        <v>16040</v>
      </c>
      <c r="F2957">
        <v>659590</v>
      </c>
    </row>
    <row r="2958" spans="1:6" x14ac:dyDescent="0.15">
      <c r="A2958" s="1">
        <v>38758</v>
      </c>
      <c r="B2958">
        <v>16580</v>
      </c>
      <c r="C2958">
        <v>16610</v>
      </c>
      <c r="D2958">
        <v>16190</v>
      </c>
      <c r="E2958">
        <v>16400</v>
      </c>
      <c r="F2958">
        <v>676650</v>
      </c>
    </row>
    <row r="2959" spans="1:6" x14ac:dyDescent="0.15">
      <c r="A2959" s="1">
        <v>38757</v>
      </c>
      <c r="B2959">
        <v>16540</v>
      </c>
      <c r="C2959">
        <v>16640</v>
      </c>
      <c r="D2959">
        <v>16450</v>
      </c>
      <c r="E2959">
        <v>16600</v>
      </c>
      <c r="F2959">
        <v>363860</v>
      </c>
    </row>
    <row r="2960" spans="1:6" x14ac:dyDescent="0.15">
      <c r="A2960" s="1">
        <v>38756</v>
      </c>
      <c r="B2960">
        <v>16680</v>
      </c>
      <c r="C2960">
        <v>16770</v>
      </c>
      <c r="D2960">
        <v>16390</v>
      </c>
      <c r="E2960">
        <v>16390</v>
      </c>
      <c r="F2960">
        <v>796440</v>
      </c>
    </row>
    <row r="2961" spans="1:6" x14ac:dyDescent="0.15">
      <c r="A2961" s="1">
        <v>38755</v>
      </c>
      <c r="B2961">
        <v>16850</v>
      </c>
      <c r="C2961">
        <v>16860</v>
      </c>
      <c r="D2961">
        <v>16780</v>
      </c>
      <c r="E2961">
        <v>16820</v>
      </c>
      <c r="F2961">
        <v>255960</v>
      </c>
    </row>
    <row r="2962" spans="1:6" x14ac:dyDescent="0.15">
      <c r="A2962" s="1">
        <v>38754</v>
      </c>
      <c r="B2962">
        <v>16830</v>
      </c>
      <c r="C2962">
        <v>16870</v>
      </c>
      <c r="D2962">
        <v>16670</v>
      </c>
      <c r="E2962">
        <v>16810</v>
      </c>
      <c r="F2962">
        <v>377880</v>
      </c>
    </row>
    <row r="2963" spans="1:6" x14ac:dyDescent="0.15">
      <c r="A2963" s="1">
        <v>38751</v>
      </c>
      <c r="B2963">
        <v>16680</v>
      </c>
      <c r="C2963">
        <v>16780</v>
      </c>
      <c r="D2963">
        <v>16660</v>
      </c>
      <c r="E2963">
        <v>16780</v>
      </c>
      <c r="F2963">
        <v>312450</v>
      </c>
    </row>
    <row r="2964" spans="1:6" x14ac:dyDescent="0.15">
      <c r="A2964" s="1">
        <v>38750</v>
      </c>
      <c r="B2964">
        <v>16750</v>
      </c>
      <c r="C2964">
        <v>16820</v>
      </c>
      <c r="D2964">
        <v>16720</v>
      </c>
      <c r="E2964">
        <v>16790</v>
      </c>
      <c r="F2964">
        <v>435280</v>
      </c>
    </row>
    <row r="2965" spans="1:6" x14ac:dyDescent="0.15">
      <c r="A2965" s="1">
        <v>38749</v>
      </c>
      <c r="B2965">
        <v>16610</v>
      </c>
      <c r="C2965">
        <v>16770</v>
      </c>
      <c r="D2965">
        <v>16560</v>
      </c>
      <c r="E2965">
        <v>16580</v>
      </c>
      <c r="F2965">
        <v>469310</v>
      </c>
    </row>
    <row r="2966" spans="1:6" x14ac:dyDescent="0.15">
      <c r="A2966" s="1">
        <v>38748</v>
      </c>
      <c r="B2966">
        <v>16700</v>
      </c>
      <c r="C2966">
        <v>16810</v>
      </c>
      <c r="D2966">
        <v>16640</v>
      </c>
      <c r="E2966">
        <v>16760</v>
      </c>
      <c r="F2966">
        <v>374770</v>
      </c>
    </row>
    <row r="2967" spans="1:6" x14ac:dyDescent="0.15">
      <c r="A2967" s="1">
        <v>38747</v>
      </c>
      <c r="B2967">
        <v>16760</v>
      </c>
      <c r="C2967">
        <v>16850</v>
      </c>
      <c r="D2967">
        <v>16630</v>
      </c>
      <c r="E2967">
        <v>16640</v>
      </c>
      <c r="F2967">
        <v>778680</v>
      </c>
    </row>
    <row r="2968" spans="1:6" x14ac:dyDescent="0.15">
      <c r="A2968" s="1">
        <v>38744</v>
      </c>
      <c r="B2968">
        <v>16300</v>
      </c>
      <c r="C2968">
        <v>16570</v>
      </c>
      <c r="D2968">
        <v>16260</v>
      </c>
      <c r="E2968">
        <v>16570</v>
      </c>
      <c r="F2968">
        <v>935050</v>
      </c>
    </row>
    <row r="2969" spans="1:6" x14ac:dyDescent="0.15">
      <c r="A2969" s="1">
        <v>38743</v>
      </c>
      <c r="B2969">
        <v>15900</v>
      </c>
      <c r="C2969">
        <v>16000</v>
      </c>
      <c r="D2969">
        <v>15840</v>
      </c>
      <c r="E2969">
        <v>15990</v>
      </c>
      <c r="F2969">
        <v>291390</v>
      </c>
    </row>
    <row r="2970" spans="1:6" x14ac:dyDescent="0.15">
      <c r="A2970" s="1">
        <v>38742</v>
      </c>
      <c r="B2970">
        <v>15790</v>
      </c>
      <c r="C2970">
        <v>15940</v>
      </c>
      <c r="D2970">
        <v>15730</v>
      </c>
      <c r="E2970">
        <v>15780</v>
      </c>
      <c r="F2970">
        <v>373810</v>
      </c>
    </row>
    <row r="2971" spans="1:6" x14ac:dyDescent="0.15">
      <c r="A2971" s="1">
        <v>38741</v>
      </c>
      <c r="B2971">
        <v>15580</v>
      </c>
      <c r="C2971">
        <v>15770</v>
      </c>
      <c r="D2971">
        <v>15560</v>
      </c>
      <c r="E2971">
        <v>15760</v>
      </c>
      <c r="F2971">
        <v>314000</v>
      </c>
    </row>
    <row r="2972" spans="1:6" x14ac:dyDescent="0.15">
      <c r="A2972" s="1">
        <v>38740</v>
      </c>
      <c r="B2972">
        <v>15470</v>
      </c>
      <c r="C2972">
        <v>15650</v>
      </c>
      <c r="D2972">
        <v>15390</v>
      </c>
      <c r="E2972">
        <v>15460</v>
      </c>
      <c r="F2972">
        <v>619050</v>
      </c>
    </row>
    <row r="2973" spans="1:6" x14ac:dyDescent="0.15">
      <c r="A2973" s="1">
        <v>38737</v>
      </c>
      <c r="B2973">
        <v>15980</v>
      </c>
      <c r="C2973">
        <v>15980</v>
      </c>
      <c r="D2973">
        <v>15660</v>
      </c>
      <c r="E2973">
        <v>15800</v>
      </c>
      <c r="F2973">
        <v>551550</v>
      </c>
    </row>
    <row r="2974" spans="1:6" x14ac:dyDescent="0.15">
      <c r="A2974" s="1">
        <v>38736</v>
      </c>
      <c r="B2974">
        <v>15650</v>
      </c>
      <c r="C2974">
        <v>15830</v>
      </c>
      <c r="D2974">
        <v>15560</v>
      </c>
      <c r="E2974">
        <v>15790</v>
      </c>
      <c r="F2974">
        <v>719780</v>
      </c>
    </row>
    <row r="2975" spans="1:6" x14ac:dyDescent="0.15">
      <c r="A2975" s="1">
        <v>38735</v>
      </c>
      <c r="B2975">
        <v>15720</v>
      </c>
      <c r="C2975">
        <v>15750</v>
      </c>
      <c r="D2975">
        <v>15200</v>
      </c>
      <c r="E2975">
        <v>15410</v>
      </c>
      <c r="F2975">
        <v>1731630</v>
      </c>
    </row>
    <row r="2976" spans="1:6" x14ac:dyDescent="0.15">
      <c r="A2976" s="1">
        <v>38734</v>
      </c>
      <c r="B2976">
        <v>16210</v>
      </c>
      <c r="C2976">
        <v>16410</v>
      </c>
      <c r="D2976">
        <v>16000</v>
      </c>
      <c r="E2976">
        <v>16050</v>
      </c>
      <c r="F2976">
        <v>801560</v>
      </c>
    </row>
    <row r="2977" spans="1:6" x14ac:dyDescent="0.15">
      <c r="A2977" s="1">
        <v>38733</v>
      </c>
      <c r="B2977">
        <v>16420</v>
      </c>
      <c r="C2977">
        <v>16470</v>
      </c>
      <c r="D2977">
        <v>16300</v>
      </c>
      <c r="E2977">
        <v>16310</v>
      </c>
      <c r="F2977">
        <v>412360</v>
      </c>
    </row>
    <row r="2978" spans="1:6" x14ac:dyDescent="0.15">
      <c r="A2978" s="1">
        <v>38730</v>
      </c>
      <c r="B2978">
        <v>16480</v>
      </c>
      <c r="C2978">
        <v>16580</v>
      </c>
      <c r="D2978">
        <v>16460</v>
      </c>
      <c r="E2978">
        <v>16510</v>
      </c>
      <c r="F2978">
        <v>382100</v>
      </c>
    </row>
    <row r="2979" spans="1:6" x14ac:dyDescent="0.15">
      <c r="A2979" s="1">
        <v>38729</v>
      </c>
      <c r="B2979">
        <v>16530</v>
      </c>
      <c r="C2979">
        <v>16570</v>
      </c>
      <c r="D2979">
        <v>16380</v>
      </c>
      <c r="E2979">
        <v>16540</v>
      </c>
      <c r="F2979">
        <v>575060</v>
      </c>
    </row>
    <row r="2980" spans="1:6" x14ac:dyDescent="0.15">
      <c r="A2980" s="1">
        <v>38728</v>
      </c>
      <c r="B2980">
        <v>16260</v>
      </c>
      <c r="C2980">
        <v>16450</v>
      </c>
      <c r="D2980">
        <v>16090</v>
      </c>
      <c r="E2980">
        <v>16440</v>
      </c>
      <c r="F2980">
        <v>504190</v>
      </c>
    </row>
    <row r="2981" spans="1:6" x14ac:dyDescent="0.15">
      <c r="A2981" s="1">
        <v>38727</v>
      </c>
      <c r="B2981">
        <v>16590</v>
      </c>
      <c r="C2981">
        <v>16590</v>
      </c>
      <c r="D2981">
        <v>16230</v>
      </c>
      <c r="E2981">
        <v>16260</v>
      </c>
      <c r="F2981">
        <v>872320</v>
      </c>
    </row>
    <row r="2982" spans="1:6" x14ac:dyDescent="0.15">
      <c r="A2982" s="1">
        <v>38723</v>
      </c>
      <c r="B2982">
        <v>16450</v>
      </c>
      <c r="C2982">
        <v>16570</v>
      </c>
      <c r="D2982">
        <v>16410</v>
      </c>
      <c r="E2982">
        <v>16510</v>
      </c>
      <c r="F2982">
        <v>572320</v>
      </c>
    </row>
    <row r="2983" spans="1:6" x14ac:dyDescent="0.15">
      <c r="A2983" s="1">
        <v>38722</v>
      </c>
      <c r="B2983">
        <v>16550</v>
      </c>
      <c r="C2983">
        <v>16570</v>
      </c>
      <c r="D2983">
        <v>16460</v>
      </c>
      <c r="E2983">
        <v>16490</v>
      </c>
      <c r="F2983">
        <v>856620</v>
      </c>
    </row>
    <row r="2984" spans="1:6" x14ac:dyDescent="0.15">
      <c r="A2984" s="1">
        <v>38721</v>
      </c>
      <c r="B2984">
        <v>16450</v>
      </c>
      <c r="C2984">
        <v>16460</v>
      </c>
      <c r="D2984">
        <v>16330</v>
      </c>
      <c r="E2984">
        <v>16430</v>
      </c>
      <c r="F2984">
        <v>524880</v>
      </c>
    </row>
    <row r="2985" spans="1:6" x14ac:dyDescent="0.15">
      <c r="A2985" s="1">
        <v>38716</v>
      </c>
      <c r="B2985">
        <v>16520</v>
      </c>
      <c r="C2985">
        <v>16520</v>
      </c>
      <c r="D2985">
        <v>16160</v>
      </c>
      <c r="E2985">
        <v>16160</v>
      </c>
      <c r="F2985">
        <v>415560</v>
      </c>
    </row>
    <row r="2986" spans="1:6" x14ac:dyDescent="0.15">
      <c r="A2986" s="1">
        <v>38715</v>
      </c>
      <c r="B2986">
        <v>16380</v>
      </c>
      <c r="C2986">
        <v>16550</v>
      </c>
      <c r="D2986">
        <v>16340</v>
      </c>
      <c r="E2986">
        <v>16450</v>
      </c>
      <c r="F2986">
        <v>412220</v>
      </c>
    </row>
    <row r="2987" spans="1:6" x14ac:dyDescent="0.15">
      <c r="A2987" s="1">
        <v>38714</v>
      </c>
      <c r="B2987">
        <v>16050</v>
      </c>
      <c r="C2987">
        <v>16340</v>
      </c>
      <c r="D2987">
        <v>16010</v>
      </c>
      <c r="E2987">
        <v>16330</v>
      </c>
      <c r="F2987">
        <v>333580</v>
      </c>
    </row>
    <row r="2988" spans="1:6" x14ac:dyDescent="0.15">
      <c r="A2988" s="1">
        <v>38713</v>
      </c>
      <c r="B2988">
        <v>16130</v>
      </c>
      <c r="C2988">
        <v>16170</v>
      </c>
      <c r="D2988">
        <v>16070</v>
      </c>
      <c r="E2988">
        <v>16090</v>
      </c>
      <c r="F2988">
        <v>449010</v>
      </c>
    </row>
    <row r="2989" spans="1:6" x14ac:dyDescent="0.15">
      <c r="A2989" s="1">
        <v>38712</v>
      </c>
      <c r="B2989">
        <v>16090</v>
      </c>
      <c r="C2989">
        <v>16220</v>
      </c>
      <c r="D2989">
        <v>16090</v>
      </c>
      <c r="E2989">
        <v>16190</v>
      </c>
      <c r="F2989">
        <v>476260</v>
      </c>
    </row>
    <row r="2990" spans="1:6" x14ac:dyDescent="0.15">
      <c r="A2990" s="1">
        <v>38708</v>
      </c>
      <c r="B2990">
        <v>16020</v>
      </c>
      <c r="C2990">
        <v>16070</v>
      </c>
      <c r="D2990">
        <v>15820</v>
      </c>
      <c r="E2990">
        <v>16000</v>
      </c>
      <c r="F2990">
        <v>515840</v>
      </c>
    </row>
    <row r="2991" spans="1:6" x14ac:dyDescent="0.15">
      <c r="A2991" s="1">
        <v>38707</v>
      </c>
      <c r="B2991">
        <v>15820</v>
      </c>
      <c r="C2991">
        <v>16090</v>
      </c>
      <c r="D2991">
        <v>15820</v>
      </c>
      <c r="E2991">
        <v>16040</v>
      </c>
      <c r="F2991">
        <v>764280</v>
      </c>
    </row>
    <row r="2992" spans="1:6" x14ac:dyDescent="0.15">
      <c r="A2992" s="1">
        <v>38706</v>
      </c>
      <c r="B2992">
        <v>15490</v>
      </c>
      <c r="C2992">
        <v>15730</v>
      </c>
      <c r="D2992">
        <v>15450</v>
      </c>
      <c r="E2992">
        <v>15690</v>
      </c>
      <c r="F2992">
        <v>592030</v>
      </c>
    </row>
    <row r="2993" spans="1:6" x14ac:dyDescent="0.15">
      <c r="A2993" s="1">
        <v>38705</v>
      </c>
      <c r="B2993">
        <v>15350</v>
      </c>
      <c r="C2993">
        <v>15530</v>
      </c>
      <c r="D2993">
        <v>15280</v>
      </c>
      <c r="E2993">
        <v>15530</v>
      </c>
      <c r="F2993">
        <v>342720</v>
      </c>
    </row>
    <row r="2994" spans="1:6" x14ac:dyDescent="0.15">
      <c r="A2994" s="1">
        <v>38702</v>
      </c>
      <c r="B2994">
        <v>15240</v>
      </c>
      <c r="C2994">
        <v>15460</v>
      </c>
      <c r="D2994">
        <v>15180</v>
      </c>
      <c r="E2994">
        <v>15260</v>
      </c>
      <c r="F2994">
        <v>810610</v>
      </c>
    </row>
    <row r="2995" spans="1:6" x14ac:dyDescent="0.15">
      <c r="A2995" s="1">
        <v>38701</v>
      </c>
      <c r="B2995">
        <v>15410</v>
      </c>
      <c r="C2995">
        <v>15560</v>
      </c>
      <c r="D2995">
        <v>15300</v>
      </c>
      <c r="E2995">
        <v>15310</v>
      </c>
      <c r="F2995">
        <v>808050</v>
      </c>
    </row>
    <row r="2996" spans="1:6" x14ac:dyDescent="0.15">
      <c r="A2996" s="1">
        <v>38700</v>
      </c>
      <c r="B2996">
        <v>15920</v>
      </c>
      <c r="C2996">
        <v>15980</v>
      </c>
      <c r="D2996">
        <v>15530</v>
      </c>
      <c r="E2996">
        <v>15580</v>
      </c>
      <c r="F2996">
        <v>698970</v>
      </c>
    </row>
    <row r="2997" spans="1:6" x14ac:dyDescent="0.15">
      <c r="A2997" s="1">
        <v>38699</v>
      </c>
      <c r="B2997">
        <v>15870</v>
      </c>
      <c r="C2997">
        <v>15890</v>
      </c>
      <c r="D2997">
        <v>15750</v>
      </c>
      <c r="E2997">
        <v>15880</v>
      </c>
      <c r="F2997">
        <v>461800</v>
      </c>
    </row>
    <row r="2998" spans="1:6" x14ac:dyDescent="0.15">
      <c r="A2998" s="1">
        <v>38698</v>
      </c>
      <c r="B2998">
        <v>15690</v>
      </c>
      <c r="C2998">
        <v>15850</v>
      </c>
      <c r="D2998">
        <v>15680</v>
      </c>
      <c r="E2998">
        <v>15830</v>
      </c>
      <c r="F2998">
        <v>421090</v>
      </c>
    </row>
    <row r="2999" spans="1:6" x14ac:dyDescent="0.15">
      <c r="A2999" s="1">
        <v>38695</v>
      </c>
      <c r="B2999">
        <v>15360</v>
      </c>
      <c r="C2999">
        <v>15540</v>
      </c>
      <c r="D2999">
        <v>15250</v>
      </c>
      <c r="E2999">
        <v>15540</v>
      </c>
      <c r="F2999">
        <v>652480</v>
      </c>
    </row>
    <row r="3000" spans="1:6" x14ac:dyDescent="0.15">
      <c r="A3000" s="1">
        <v>38694</v>
      </c>
      <c r="B3000">
        <v>15580</v>
      </c>
      <c r="C3000">
        <v>15600</v>
      </c>
      <c r="D3000">
        <v>15270</v>
      </c>
      <c r="E3000">
        <v>15300</v>
      </c>
      <c r="F3000">
        <v>704510</v>
      </c>
    </row>
    <row r="3001" spans="1:6" x14ac:dyDescent="0.15">
      <c r="A3001" s="1">
        <v>38693</v>
      </c>
      <c r="B3001">
        <v>15600</v>
      </c>
      <c r="C3001">
        <v>15650</v>
      </c>
      <c r="D3001">
        <v>15550</v>
      </c>
      <c r="E3001">
        <v>15570</v>
      </c>
      <c r="F3001">
        <v>519460</v>
      </c>
    </row>
    <row r="3002" spans="1:6" x14ac:dyDescent="0.15">
      <c r="A3002" s="1">
        <v>38692</v>
      </c>
      <c r="B3002">
        <v>15600</v>
      </c>
      <c r="C3002">
        <v>15660</v>
      </c>
      <c r="D3002">
        <v>15510</v>
      </c>
      <c r="E3002">
        <v>15520</v>
      </c>
      <c r="F3002">
        <v>574400</v>
      </c>
    </row>
    <row r="3003" spans="1:6" x14ac:dyDescent="0.15">
      <c r="A3003" s="1">
        <v>38691</v>
      </c>
      <c r="B3003">
        <v>15500</v>
      </c>
      <c r="C3003">
        <v>15660</v>
      </c>
      <c r="D3003">
        <v>15470</v>
      </c>
      <c r="E3003">
        <v>15650</v>
      </c>
      <c r="F3003">
        <v>525710</v>
      </c>
    </row>
    <row r="3004" spans="1:6" x14ac:dyDescent="0.15">
      <c r="A3004" s="1">
        <v>38688</v>
      </c>
      <c r="B3004">
        <v>15390</v>
      </c>
      <c r="C3004">
        <v>15490</v>
      </c>
      <c r="D3004">
        <v>15330</v>
      </c>
      <c r="E3004">
        <v>15470</v>
      </c>
      <c r="F3004">
        <v>517320</v>
      </c>
    </row>
    <row r="3005" spans="1:6" x14ac:dyDescent="0.15">
      <c r="A3005" s="1">
        <v>38687</v>
      </c>
      <c r="B3005">
        <v>14990</v>
      </c>
      <c r="C3005">
        <v>15230</v>
      </c>
      <c r="D3005">
        <v>14960</v>
      </c>
      <c r="E3005">
        <v>15230</v>
      </c>
      <c r="F3005">
        <v>591490</v>
      </c>
    </row>
    <row r="3006" spans="1:6" x14ac:dyDescent="0.15">
      <c r="A3006" s="1">
        <v>38686</v>
      </c>
      <c r="B3006">
        <v>15070</v>
      </c>
      <c r="C3006">
        <v>15100</v>
      </c>
      <c r="D3006">
        <v>14950</v>
      </c>
      <c r="E3006">
        <v>14950</v>
      </c>
      <c r="F3006">
        <v>513810</v>
      </c>
    </row>
    <row r="3007" spans="1:6" x14ac:dyDescent="0.15">
      <c r="A3007" s="1">
        <v>38685</v>
      </c>
      <c r="B3007">
        <v>14990</v>
      </c>
      <c r="C3007">
        <v>15080</v>
      </c>
      <c r="D3007">
        <v>14950</v>
      </c>
      <c r="E3007">
        <v>14990</v>
      </c>
      <c r="F3007">
        <v>331760</v>
      </c>
    </row>
    <row r="3008" spans="1:6" x14ac:dyDescent="0.15">
      <c r="A3008" s="1">
        <v>38684</v>
      </c>
      <c r="B3008">
        <v>14910</v>
      </c>
      <c r="C3008">
        <v>15080</v>
      </c>
      <c r="D3008">
        <v>14900</v>
      </c>
      <c r="E3008">
        <v>15080</v>
      </c>
      <c r="F3008">
        <v>404980</v>
      </c>
    </row>
    <row r="3009" spans="1:6" x14ac:dyDescent="0.15">
      <c r="A3009" s="1">
        <v>38681</v>
      </c>
      <c r="B3009">
        <v>14740</v>
      </c>
      <c r="C3009">
        <v>14860</v>
      </c>
      <c r="D3009">
        <v>14700</v>
      </c>
      <c r="E3009">
        <v>14860</v>
      </c>
      <c r="F3009">
        <v>250020</v>
      </c>
    </row>
    <row r="3010" spans="1:6" x14ac:dyDescent="0.15">
      <c r="A3010" s="1">
        <v>38680</v>
      </c>
      <c r="B3010">
        <v>14940</v>
      </c>
      <c r="C3010">
        <v>14950</v>
      </c>
      <c r="D3010">
        <v>14790</v>
      </c>
      <c r="E3010">
        <v>14790</v>
      </c>
      <c r="F3010">
        <v>315970</v>
      </c>
    </row>
    <row r="3011" spans="1:6" x14ac:dyDescent="0.15">
      <c r="A3011" s="1">
        <v>38678</v>
      </c>
      <c r="B3011">
        <v>14830</v>
      </c>
      <c r="C3011">
        <v>14840</v>
      </c>
      <c r="D3011">
        <v>14740</v>
      </c>
      <c r="E3011">
        <v>14790</v>
      </c>
      <c r="F3011">
        <v>626750</v>
      </c>
    </row>
    <row r="3012" spans="1:6" x14ac:dyDescent="0.15">
      <c r="A3012" s="1">
        <v>38677</v>
      </c>
      <c r="B3012">
        <v>14820</v>
      </c>
      <c r="C3012">
        <v>14900</v>
      </c>
      <c r="D3012">
        <v>14680</v>
      </c>
      <c r="E3012">
        <v>14770</v>
      </c>
      <c r="F3012">
        <v>894210</v>
      </c>
    </row>
    <row r="3013" spans="1:6" x14ac:dyDescent="0.15">
      <c r="A3013" s="1">
        <v>38674</v>
      </c>
      <c r="B3013">
        <v>14660</v>
      </c>
      <c r="C3013">
        <v>14740</v>
      </c>
      <c r="D3013">
        <v>14650</v>
      </c>
      <c r="E3013">
        <v>14740</v>
      </c>
      <c r="F3013">
        <v>589580</v>
      </c>
    </row>
    <row r="3014" spans="1:6" x14ac:dyDescent="0.15">
      <c r="A3014" s="1">
        <v>38673</v>
      </c>
      <c r="B3014">
        <v>14280</v>
      </c>
      <c r="C3014">
        <v>14540</v>
      </c>
      <c r="D3014">
        <v>14250</v>
      </c>
      <c r="E3014">
        <v>14520</v>
      </c>
      <c r="F3014">
        <v>929680</v>
      </c>
    </row>
    <row r="3015" spans="1:6" x14ac:dyDescent="0.15">
      <c r="A3015" s="1">
        <v>38672</v>
      </c>
      <c r="B3015">
        <v>14120</v>
      </c>
      <c r="C3015">
        <v>14270</v>
      </c>
      <c r="D3015">
        <v>14100</v>
      </c>
      <c r="E3015">
        <v>14270</v>
      </c>
      <c r="F3015">
        <v>221690</v>
      </c>
    </row>
    <row r="3016" spans="1:6" x14ac:dyDescent="0.15">
      <c r="A3016" s="1">
        <v>38671</v>
      </c>
      <c r="B3016">
        <v>14160</v>
      </c>
      <c r="C3016">
        <v>14230</v>
      </c>
      <c r="D3016">
        <v>14120</v>
      </c>
      <c r="E3016">
        <v>14180</v>
      </c>
      <c r="F3016">
        <v>273940</v>
      </c>
    </row>
    <row r="3017" spans="1:6" x14ac:dyDescent="0.15">
      <c r="A3017" s="1">
        <v>38670</v>
      </c>
      <c r="B3017">
        <v>14310</v>
      </c>
      <c r="C3017">
        <v>14310</v>
      </c>
      <c r="D3017">
        <v>14180</v>
      </c>
      <c r="E3017">
        <v>14210</v>
      </c>
      <c r="F3017">
        <v>259390</v>
      </c>
    </row>
    <row r="3018" spans="1:6" x14ac:dyDescent="0.15">
      <c r="A3018" s="1">
        <v>38667</v>
      </c>
      <c r="B3018">
        <v>14200</v>
      </c>
      <c r="C3018">
        <v>14290</v>
      </c>
      <c r="D3018">
        <v>14200</v>
      </c>
      <c r="E3018">
        <v>14250</v>
      </c>
      <c r="F3018">
        <v>244320</v>
      </c>
    </row>
    <row r="3019" spans="1:6" x14ac:dyDescent="0.15">
      <c r="A3019" s="1">
        <v>38666</v>
      </c>
      <c r="B3019">
        <v>14100</v>
      </c>
      <c r="C3019">
        <v>14200</v>
      </c>
      <c r="D3019">
        <v>14060</v>
      </c>
      <c r="E3019">
        <v>14140</v>
      </c>
      <c r="F3019">
        <v>345450</v>
      </c>
    </row>
    <row r="3020" spans="1:6" x14ac:dyDescent="0.15">
      <c r="A3020" s="1">
        <v>38665</v>
      </c>
      <c r="B3020">
        <v>14060</v>
      </c>
      <c r="C3020">
        <v>14210</v>
      </c>
      <c r="D3020">
        <v>14030</v>
      </c>
      <c r="E3020">
        <v>14130</v>
      </c>
      <c r="F3020">
        <v>317230</v>
      </c>
    </row>
    <row r="3021" spans="1:6" x14ac:dyDescent="0.15">
      <c r="A3021" s="1">
        <v>38664</v>
      </c>
      <c r="B3021">
        <v>14140</v>
      </c>
      <c r="C3021">
        <v>14160</v>
      </c>
      <c r="D3021">
        <v>14070</v>
      </c>
      <c r="E3021">
        <v>14100</v>
      </c>
      <c r="F3021">
        <v>240240</v>
      </c>
    </row>
    <row r="3022" spans="1:6" x14ac:dyDescent="0.15">
      <c r="A3022" s="1">
        <v>38663</v>
      </c>
      <c r="B3022">
        <v>14150</v>
      </c>
      <c r="C3022">
        <v>14180</v>
      </c>
      <c r="D3022">
        <v>14060</v>
      </c>
      <c r="E3022">
        <v>14110</v>
      </c>
      <c r="F3022">
        <v>247110</v>
      </c>
    </row>
    <row r="3023" spans="1:6" x14ac:dyDescent="0.15">
      <c r="A3023" s="1">
        <v>38660</v>
      </c>
      <c r="B3023">
        <v>14150</v>
      </c>
      <c r="C3023">
        <v>14170</v>
      </c>
      <c r="D3023">
        <v>14050</v>
      </c>
      <c r="E3023">
        <v>14130</v>
      </c>
      <c r="F3023">
        <v>583450</v>
      </c>
    </row>
    <row r="3024" spans="1:6" x14ac:dyDescent="0.15">
      <c r="A3024" s="1">
        <v>38658</v>
      </c>
      <c r="B3024">
        <v>13940</v>
      </c>
      <c r="C3024">
        <v>14010</v>
      </c>
      <c r="D3024">
        <v>13880</v>
      </c>
      <c r="E3024">
        <v>13920</v>
      </c>
      <c r="F3024">
        <v>312010</v>
      </c>
    </row>
    <row r="3025" spans="1:6" x14ac:dyDescent="0.15">
      <c r="A3025" s="1">
        <v>38657</v>
      </c>
      <c r="B3025">
        <v>13760</v>
      </c>
      <c r="C3025">
        <v>13940</v>
      </c>
      <c r="D3025">
        <v>13750</v>
      </c>
      <c r="E3025">
        <v>13930</v>
      </c>
      <c r="F3025">
        <v>413080</v>
      </c>
    </row>
    <row r="3026" spans="1:6" x14ac:dyDescent="0.15">
      <c r="A3026" s="1">
        <v>38656</v>
      </c>
      <c r="B3026">
        <v>13550</v>
      </c>
      <c r="C3026">
        <v>13700</v>
      </c>
      <c r="D3026">
        <v>13530</v>
      </c>
      <c r="E3026">
        <v>13700</v>
      </c>
      <c r="F3026">
        <v>436220</v>
      </c>
    </row>
    <row r="3027" spans="1:6" x14ac:dyDescent="0.15">
      <c r="A3027" s="1">
        <v>38653</v>
      </c>
      <c r="B3027">
        <v>13410</v>
      </c>
      <c r="C3027">
        <v>13450</v>
      </c>
      <c r="D3027">
        <v>13350</v>
      </c>
      <c r="E3027">
        <v>13380</v>
      </c>
      <c r="F3027">
        <v>560150</v>
      </c>
    </row>
    <row r="3028" spans="1:6" x14ac:dyDescent="0.15">
      <c r="A3028" s="1">
        <v>38652</v>
      </c>
      <c r="B3028">
        <v>13510</v>
      </c>
      <c r="C3028">
        <v>13580</v>
      </c>
      <c r="D3028">
        <v>13470</v>
      </c>
      <c r="E3028">
        <v>13500</v>
      </c>
      <c r="F3028">
        <v>410110</v>
      </c>
    </row>
    <row r="3029" spans="1:6" x14ac:dyDescent="0.15">
      <c r="A3029" s="1">
        <v>38651</v>
      </c>
      <c r="B3029">
        <v>13360</v>
      </c>
      <c r="C3029">
        <v>13490</v>
      </c>
      <c r="D3029">
        <v>13350</v>
      </c>
      <c r="E3029">
        <v>13460</v>
      </c>
      <c r="F3029">
        <v>493250</v>
      </c>
    </row>
    <row r="3030" spans="1:6" x14ac:dyDescent="0.15">
      <c r="A3030" s="1">
        <v>38650</v>
      </c>
      <c r="B3030">
        <v>13310</v>
      </c>
      <c r="C3030">
        <v>13420</v>
      </c>
      <c r="D3030">
        <v>13300</v>
      </c>
      <c r="E3030">
        <v>13370</v>
      </c>
      <c r="F3030">
        <v>365380</v>
      </c>
    </row>
    <row r="3031" spans="1:6" x14ac:dyDescent="0.15">
      <c r="A3031" s="1">
        <v>38649</v>
      </c>
      <c r="B3031">
        <v>13310</v>
      </c>
      <c r="C3031">
        <v>13320</v>
      </c>
      <c r="D3031">
        <v>13150</v>
      </c>
      <c r="E3031">
        <v>13160</v>
      </c>
      <c r="F3031">
        <v>272780</v>
      </c>
    </row>
    <row r="3032" spans="1:6" x14ac:dyDescent="0.15">
      <c r="A3032" s="1">
        <v>38646</v>
      </c>
      <c r="B3032">
        <v>13150</v>
      </c>
      <c r="C3032">
        <v>13320</v>
      </c>
      <c r="D3032">
        <v>13060</v>
      </c>
      <c r="E3032">
        <v>13280</v>
      </c>
      <c r="F3032">
        <v>463800</v>
      </c>
    </row>
    <row r="3033" spans="1:6" x14ac:dyDescent="0.15">
      <c r="A3033" s="1">
        <v>38645</v>
      </c>
      <c r="B3033">
        <v>13280</v>
      </c>
      <c r="C3033">
        <v>13340</v>
      </c>
      <c r="D3033">
        <v>13250</v>
      </c>
      <c r="E3033">
        <v>13290</v>
      </c>
      <c r="F3033">
        <v>465150</v>
      </c>
    </row>
    <row r="3034" spans="1:6" x14ac:dyDescent="0.15">
      <c r="A3034" s="1">
        <v>38644</v>
      </c>
      <c r="B3034">
        <v>13370</v>
      </c>
      <c r="C3034">
        <v>13390</v>
      </c>
      <c r="D3034">
        <v>13150</v>
      </c>
      <c r="E3034">
        <v>13260</v>
      </c>
      <c r="F3034">
        <v>698920</v>
      </c>
    </row>
    <row r="3035" spans="1:6" x14ac:dyDescent="0.15">
      <c r="A3035" s="1">
        <v>38643</v>
      </c>
      <c r="B3035">
        <v>13460</v>
      </c>
      <c r="C3035">
        <v>13520</v>
      </c>
      <c r="D3035">
        <v>13390</v>
      </c>
      <c r="E3035">
        <v>13420</v>
      </c>
      <c r="F3035">
        <v>302430</v>
      </c>
    </row>
    <row r="3036" spans="1:6" x14ac:dyDescent="0.15">
      <c r="A3036" s="1">
        <v>38642</v>
      </c>
      <c r="B3036">
        <v>13580</v>
      </c>
      <c r="C3036">
        <v>13590</v>
      </c>
      <c r="D3036">
        <v>13410</v>
      </c>
      <c r="E3036">
        <v>13430</v>
      </c>
      <c r="F3036">
        <v>315580</v>
      </c>
    </row>
    <row r="3037" spans="1:6" x14ac:dyDescent="0.15">
      <c r="A3037" s="1">
        <v>38639</v>
      </c>
      <c r="B3037">
        <v>13450</v>
      </c>
      <c r="C3037">
        <v>13620</v>
      </c>
      <c r="D3037">
        <v>13440</v>
      </c>
      <c r="E3037">
        <v>13490</v>
      </c>
      <c r="F3037">
        <v>487650</v>
      </c>
    </row>
    <row r="3038" spans="1:6" x14ac:dyDescent="0.15">
      <c r="A3038" s="1">
        <v>38638</v>
      </c>
      <c r="B3038">
        <v>13450</v>
      </c>
      <c r="C3038">
        <v>13560</v>
      </c>
      <c r="D3038">
        <v>13340</v>
      </c>
      <c r="E3038">
        <v>13520</v>
      </c>
      <c r="F3038">
        <v>488370</v>
      </c>
    </row>
    <row r="3039" spans="1:6" x14ac:dyDescent="0.15">
      <c r="A3039" s="1">
        <v>38637</v>
      </c>
      <c r="B3039">
        <v>13640</v>
      </c>
      <c r="C3039">
        <v>13780</v>
      </c>
      <c r="D3039">
        <v>13530</v>
      </c>
      <c r="E3039">
        <v>13530</v>
      </c>
      <c r="F3039">
        <v>517210</v>
      </c>
    </row>
    <row r="3040" spans="1:6" x14ac:dyDescent="0.15">
      <c r="A3040" s="1">
        <v>38636</v>
      </c>
      <c r="B3040">
        <v>13340</v>
      </c>
      <c r="C3040">
        <v>13630</v>
      </c>
      <c r="D3040">
        <v>13310</v>
      </c>
      <c r="E3040">
        <v>13610</v>
      </c>
      <c r="F3040">
        <v>442020</v>
      </c>
    </row>
    <row r="3041" spans="1:6" x14ac:dyDescent="0.15">
      <c r="A3041" s="1">
        <v>38632</v>
      </c>
      <c r="B3041">
        <v>13280</v>
      </c>
      <c r="C3041">
        <v>13420</v>
      </c>
      <c r="D3041">
        <v>13280</v>
      </c>
      <c r="E3041">
        <v>13310</v>
      </c>
      <c r="F3041">
        <v>736510</v>
      </c>
    </row>
    <row r="3042" spans="1:6" x14ac:dyDescent="0.15">
      <c r="A3042" s="1">
        <v>38631</v>
      </c>
      <c r="B3042">
        <v>13600</v>
      </c>
      <c r="C3042">
        <v>13600</v>
      </c>
      <c r="D3042">
        <v>13360</v>
      </c>
      <c r="E3042">
        <v>13360</v>
      </c>
      <c r="F3042">
        <v>766520</v>
      </c>
    </row>
    <row r="3043" spans="1:6" x14ac:dyDescent="0.15">
      <c r="A3043" s="1">
        <v>38630</v>
      </c>
      <c r="B3043">
        <v>13840</v>
      </c>
      <c r="C3043">
        <v>13860</v>
      </c>
      <c r="D3043">
        <v>13730</v>
      </c>
      <c r="E3043">
        <v>13730</v>
      </c>
      <c r="F3043">
        <v>464170</v>
      </c>
    </row>
    <row r="3044" spans="1:6" x14ac:dyDescent="0.15">
      <c r="A3044" s="1">
        <v>38629</v>
      </c>
      <c r="B3044">
        <v>13700</v>
      </c>
      <c r="C3044">
        <v>13820</v>
      </c>
      <c r="D3044">
        <v>13670</v>
      </c>
      <c r="E3044">
        <v>13820</v>
      </c>
      <c r="F3044">
        <v>279950</v>
      </c>
    </row>
    <row r="3045" spans="1:6" x14ac:dyDescent="0.15">
      <c r="A3045" s="1">
        <v>38628</v>
      </c>
      <c r="B3045">
        <v>13660</v>
      </c>
      <c r="C3045">
        <v>13660</v>
      </c>
      <c r="D3045">
        <v>13530</v>
      </c>
      <c r="E3045">
        <v>13650</v>
      </c>
      <c r="F3045">
        <v>471140</v>
      </c>
    </row>
    <row r="3046" spans="1:6" x14ac:dyDescent="0.15">
      <c r="A3046" s="1">
        <v>38625</v>
      </c>
      <c r="B3046">
        <v>13770</v>
      </c>
      <c r="C3046">
        <v>13770</v>
      </c>
      <c r="D3046">
        <v>13620</v>
      </c>
      <c r="E3046">
        <v>13650</v>
      </c>
      <c r="F3046">
        <v>392310</v>
      </c>
    </row>
    <row r="3047" spans="1:6" x14ac:dyDescent="0.15">
      <c r="A3047" s="1">
        <v>38624</v>
      </c>
      <c r="B3047">
        <v>13620</v>
      </c>
      <c r="C3047">
        <v>13690</v>
      </c>
      <c r="D3047">
        <v>13530</v>
      </c>
      <c r="E3047">
        <v>13690</v>
      </c>
      <c r="F3047">
        <v>345840</v>
      </c>
    </row>
    <row r="3048" spans="1:6" x14ac:dyDescent="0.15">
      <c r="A3048" s="1">
        <v>38623</v>
      </c>
      <c r="B3048">
        <v>13410</v>
      </c>
      <c r="C3048">
        <v>13570</v>
      </c>
      <c r="D3048">
        <v>13400</v>
      </c>
      <c r="E3048">
        <v>13540</v>
      </c>
      <c r="F3048">
        <v>557510</v>
      </c>
    </row>
    <row r="3049" spans="1:6" x14ac:dyDescent="0.15">
      <c r="A3049" s="1">
        <v>38622</v>
      </c>
      <c r="B3049">
        <v>13420</v>
      </c>
      <c r="C3049">
        <v>13450</v>
      </c>
      <c r="D3049">
        <v>13360</v>
      </c>
      <c r="E3049">
        <v>13390</v>
      </c>
      <c r="F3049">
        <v>291610</v>
      </c>
    </row>
    <row r="3050" spans="1:6" x14ac:dyDescent="0.15">
      <c r="A3050" s="1">
        <v>38621</v>
      </c>
      <c r="B3050">
        <v>13310</v>
      </c>
      <c r="C3050">
        <v>13430</v>
      </c>
      <c r="D3050">
        <v>13290</v>
      </c>
      <c r="E3050">
        <v>13430</v>
      </c>
      <c r="F3050">
        <v>391760</v>
      </c>
    </row>
    <row r="3051" spans="1:6" x14ac:dyDescent="0.15">
      <c r="A3051" s="1">
        <v>38617</v>
      </c>
      <c r="B3051">
        <v>13150</v>
      </c>
      <c r="C3051">
        <v>13220</v>
      </c>
      <c r="D3051">
        <v>13120</v>
      </c>
      <c r="E3051">
        <v>13220</v>
      </c>
      <c r="F3051">
        <v>497240</v>
      </c>
    </row>
    <row r="3052" spans="1:6" x14ac:dyDescent="0.15">
      <c r="A3052" s="1">
        <v>38616</v>
      </c>
      <c r="B3052">
        <v>13250</v>
      </c>
      <c r="C3052">
        <v>13270</v>
      </c>
      <c r="D3052">
        <v>13150</v>
      </c>
      <c r="E3052">
        <v>13240</v>
      </c>
      <c r="F3052">
        <v>603740</v>
      </c>
    </row>
    <row r="3053" spans="1:6" x14ac:dyDescent="0.15">
      <c r="A3053" s="1">
        <v>38615</v>
      </c>
      <c r="B3053">
        <v>13110</v>
      </c>
      <c r="C3053">
        <v>13220</v>
      </c>
      <c r="D3053">
        <v>13050</v>
      </c>
      <c r="E3053">
        <v>13190</v>
      </c>
      <c r="F3053">
        <v>1147540</v>
      </c>
    </row>
    <row r="3054" spans="1:6" x14ac:dyDescent="0.15">
      <c r="A3054" s="1">
        <v>38611</v>
      </c>
      <c r="B3054">
        <v>13010</v>
      </c>
      <c r="C3054">
        <v>13030</v>
      </c>
      <c r="D3054">
        <v>12920</v>
      </c>
      <c r="E3054">
        <v>13000</v>
      </c>
      <c r="F3054">
        <v>595280</v>
      </c>
    </row>
    <row r="3055" spans="1:6" x14ac:dyDescent="0.15">
      <c r="A3055" s="1">
        <v>38610</v>
      </c>
      <c r="B3055">
        <v>12880</v>
      </c>
      <c r="C3055">
        <v>13020</v>
      </c>
      <c r="D3055">
        <v>12850</v>
      </c>
      <c r="E3055">
        <v>13010</v>
      </c>
      <c r="F3055">
        <v>318590</v>
      </c>
    </row>
    <row r="3056" spans="1:6" x14ac:dyDescent="0.15">
      <c r="A3056" s="1">
        <v>38609</v>
      </c>
      <c r="B3056">
        <v>12890</v>
      </c>
      <c r="C3056">
        <v>12910</v>
      </c>
      <c r="D3056">
        <v>12870</v>
      </c>
      <c r="E3056">
        <v>12890</v>
      </c>
      <c r="F3056">
        <v>321000</v>
      </c>
    </row>
    <row r="3057" spans="1:6" x14ac:dyDescent="0.15">
      <c r="A3057" s="1">
        <v>38608</v>
      </c>
      <c r="B3057">
        <v>12950</v>
      </c>
      <c r="C3057">
        <v>12970</v>
      </c>
      <c r="D3057">
        <v>12880</v>
      </c>
      <c r="E3057">
        <v>12940</v>
      </c>
      <c r="F3057">
        <v>314120</v>
      </c>
    </row>
    <row r="3058" spans="1:6" x14ac:dyDescent="0.15">
      <c r="A3058" s="1">
        <v>38607</v>
      </c>
      <c r="B3058">
        <v>12950</v>
      </c>
      <c r="C3058">
        <v>12970</v>
      </c>
      <c r="D3058">
        <v>12850</v>
      </c>
      <c r="E3058">
        <v>12900</v>
      </c>
      <c r="F3058">
        <v>267960</v>
      </c>
    </row>
    <row r="3059" spans="1:6" x14ac:dyDescent="0.15">
      <c r="A3059" s="1">
        <v>38604</v>
      </c>
      <c r="B3059">
        <v>12580</v>
      </c>
      <c r="C3059">
        <v>12750</v>
      </c>
      <c r="D3059">
        <v>12570</v>
      </c>
      <c r="E3059">
        <v>12750</v>
      </c>
      <c r="F3059">
        <v>471800</v>
      </c>
    </row>
    <row r="3060" spans="1:6" x14ac:dyDescent="0.15">
      <c r="A3060" s="1">
        <v>38603</v>
      </c>
      <c r="B3060">
        <v>12640</v>
      </c>
      <c r="C3060">
        <v>12640</v>
      </c>
      <c r="D3060">
        <v>12530</v>
      </c>
      <c r="E3060">
        <v>12580</v>
      </c>
      <c r="F3060">
        <v>361820</v>
      </c>
    </row>
    <row r="3061" spans="1:6" x14ac:dyDescent="0.15">
      <c r="A3061" s="1">
        <v>38602</v>
      </c>
      <c r="B3061">
        <v>12700</v>
      </c>
      <c r="C3061">
        <v>12720</v>
      </c>
      <c r="D3061">
        <v>12610</v>
      </c>
      <c r="E3061">
        <v>12620</v>
      </c>
      <c r="F3061">
        <v>124540</v>
      </c>
    </row>
    <row r="3062" spans="1:6" x14ac:dyDescent="0.15">
      <c r="A3062" s="1">
        <v>38601</v>
      </c>
      <c r="B3062">
        <v>12730</v>
      </c>
      <c r="C3062">
        <v>12760</v>
      </c>
      <c r="D3062">
        <v>12610</v>
      </c>
      <c r="E3062">
        <v>12620</v>
      </c>
      <c r="F3062">
        <v>221940</v>
      </c>
    </row>
    <row r="3063" spans="1:6" x14ac:dyDescent="0.15">
      <c r="A3063" s="1">
        <v>38600</v>
      </c>
      <c r="B3063">
        <v>12620</v>
      </c>
      <c r="C3063">
        <v>12690</v>
      </c>
      <c r="D3063">
        <v>12610</v>
      </c>
      <c r="E3063">
        <v>12670</v>
      </c>
      <c r="F3063">
        <v>193510</v>
      </c>
    </row>
    <row r="3064" spans="1:6" x14ac:dyDescent="0.15">
      <c r="A3064" s="1">
        <v>38597</v>
      </c>
      <c r="B3064">
        <v>12600</v>
      </c>
      <c r="C3064">
        <v>12620</v>
      </c>
      <c r="D3064">
        <v>12570</v>
      </c>
      <c r="E3064">
        <v>12600</v>
      </c>
      <c r="F3064">
        <v>177790</v>
      </c>
    </row>
    <row r="3065" spans="1:6" x14ac:dyDescent="0.15">
      <c r="A3065" s="1">
        <v>38596</v>
      </c>
      <c r="B3065">
        <v>12550</v>
      </c>
      <c r="C3065">
        <v>12590</v>
      </c>
      <c r="D3065">
        <v>12540</v>
      </c>
      <c r="E3065">
        <v>12570</v>
      </c>
      <c r="F3065">
        <v>328840</v>
      </c>
    </row>
    <row r="3066" spans="1:6" x14ac:dyDescent="0.15">
      <c r="A3066" s="1">
        <v>38595</v>
      </c>
      <c r="B3066">
        <v>12460</v>
      </c>
      <c r="C3066">
        <v>12470</v>
      </c>
      <c r="D3066">
        <v>12430</v>
      </c>
      <c r="E3066">
        <v>12440</v>
      </c>
      <c r="F3066">
        <v>98680</v>
      </c>
    </row>
    <row r="3067" spans="1:6" x14ac:dyDescent="0.15">
      <c r="A3067" s="1">
        <v>38594</v>
      </c>
      <c r="B3067">
        <v>12450</v>
      </c>
      <c r="C3067">
        <v>12490</v>
      </c>
      <c r="D3067">
        <v>12420</v>
      </c>
      <c r="E3067">
        <v>12490</v>
      </c>
      <c r="F3067">
        <v>175200</v>
      </c>
    </row>
    <row r="3068" spans="1:6" x14ac:dyDescent="0.15">
      <c r="A3068" s="1">
        <v>38593</v>
      </c>
      <c r="B3068">
        <v>12420</v>
      </c>
      <c r="C3068">
        <v>12420</v>
      </c>
      <c r="D3068">
        <v>12300</v>
      </c>
      <c r="E3068">
        <v>12330</v>
      </c>
      <c r="F3068">
        <v>268940</v>
      </c>
    </row>
    <row r="3069" spans="1:6" x14ac:dyDescent="0.15">
      <c r="A3069" s="1">
        <v>38590</v>
      </c>
      <c r="B3069">
        <v>12480</v>
      </c>
      <c r="C3069">
        <v>12500</v>
      </c>
      <c r="D3069">
        <v>12410</v>
      </c>
      <c r="E3069">
        <v>12470</v>
      </c>
      <c r="F3069">
        <v>259810</v>
      </c>
    </row>
    <row r="3070" spans="1:6" x14ac:dyDescent="0.15">
      <c r="A3070" s="1">
        <v>38589</v>
      </c>
      <c r="B3070">
        <v>12450</v>
      </c>
      <c r="C3070">
        <v>12500</v>
      </c>
      <c r="D3070">
        <v>12430</v>
      </c>
      <c r="E3070">
        <v>12470</v>
      </c>
      <c r="F3070">
        <v>361360</v>
      </c>
    </row>
    <row r="3071" spans="1:6" x14ac:dyDescent="0.15">
      <c r="A3071" s="1">
        <v>38588</v>
      </c>
      <c r="B3071">
        <v>12460</v>
      </c>
      <c r="C3071">
        <v>12540</v>
      </c>
      <c r="D3071">
        <v>12440</v>
      </c>
      <c r="E3071">
        <v>12540</v>
      </c>
      <c r="F3071">
        <v>346100</v>
      </c>
    </row>
    <row r="3072" spans="1:6" x14ac:dyDescent="0.15">
      <c r="A3072" s="1">
        <v>38587</v>
      </c>
      <c r="B3072">
        <v>12540</v>
      </c>
      <c r="C3072">
        <v>12640</v>
      </c>
      <c r="D3072">
        <v>12490</v>
      </c>
      <c r="E3072">
        <v>12500</v>
      </c>
      <c r="F3072">
        <v>462770</v>
      </c>
    </row>
    <row r="3073" spans="1:6" x14ac:dyDescent="0.15">
      <c r="A3073" s="1">
        <v>38586</v>
      </c>
      <c r="B3073">
        <v>12350</v>
      </c>
      <c r="C3073">
        <v>12520</v>
      </c>
      <c r="D3073">
        <v>12350</v>
      </c>
      <c r="E3073">
        <v>12520</v>
      </c>
      <c r="F3073">
        <v>345360</v>
      </c>
    </row>
    <row r="3074" spans="1:6" x14ac:dyDescent="0.15">
      <c r="A3074" s="1">
        <v>38583</v>
      </c>
      <c r="B3074">
        <v>12310</v>
      </c>
      <c r="C3074">
        <v>12310</v>
      </c>
      <c r="D3074">
        <v>12240</v>
      </c>
      <c r="E3074">
        <v>12310</v>
      </c>
      <c r="F3074">
        <v>198040</v>
      </c>
    </row>
    <row r="3075" spans="1:6" x14ac:dyDescent="0.15">
      <c r="A3075" s="1">
        <v>38582</v>
      </c>
      <c r="B3075">
        <v>12350</v>
      </c>
      <c r="C3075">
        <v>12390</v>
      </c>
      <c r="D3075">
        <v>12310</v>
      </c>
      <c r="E3075">
        <v>12320</v>
      </c>
      <c r="F3075">
        <v>127200</v>
      </c>
    </row>
    <row r="3076" spans="1:6" x14ac:dyDescent="0.15">
      <c r="A3076" s="1">
        <v>38581</v>
      </c>
      <c r="B3076">
        <v>12280</v>
      </c>
      <c r="C3076">
        <v>12390</v>
      </c>
      <c r="D3076">
        <v>12280</v>
      </c>
      <c r="E3076">
        <v>12330</v>
      </c>
      <c r="F3076">
        <v>190880</v>
      </c>
    </row>
    <row r="3077" spans="1:6" x14ac:dyDescent="0.15">
      <c r="A3077" s="1">
        <v>38580</v>
      </c>
      <c r="B3077">
        <v>12350</v>
      </c>
      <c r="C3077">
        <v>12360</v>
      </c>
      <c r="D3077">
        <v>12290</v>
      </c>
      <c r="E3077">
        <v>12350</v>
      </c>
      <c r="F3077">
        <v>194200</v>
      </c>
    </row>
    <row r="3078" spans="1:6" x14ac:dyDescent="0.15">
      <c r="A3078" s="1">
        <v>38579</v>
      </c>
      <c r="B3078">
        <v>12300</v>
      </c>
      <c r="C3078">
        <v>12340</v>
      </c>
      <c r="D3078">
        <v>12260</v>
      </c>
      <c r="E3078">
        <v>12290</v>
      </c>
      <c r="F3078">
        <v>176050</v>
      </c>
    </row>
    <row r="3079" spans="1:6" x14ac:dyDescent="0.15">
      <c r="A3079" s="1">
        <v>38576</v>
      </c>
      <c r="B3079">
        <v>12320</v>
      </c>
      <c r="C3079">
        <v>12350</v>
      </c>
      <c r="D3079">
        <v>12250</v>
      </c>
      <c r="E3079">
        <v>12280</v>
      </c>
      <c r="F3079">
        <v>460100</v>
      </c>
    </row>
    <row r="3080" spans="1:6" x14ac:dyDescent="0.15">
      <c r="A3080" s="1">
        <v>38575</v>
      </c>
      <c r="B3080">
        <v>12250</v>
      </c>
      <c r="C3080">
        <v>12310</v>
      </c>
      <c r="D3080">
        <v>12200</v>
      </c>
      <c r="E3080">
        <v>12280</v>
      </c>
      <c r="F3080">
        <v>484480</v>
      </c>
    </row>
    <row r="3081" spans="1:6" x14ac:dyDescent="0.15">
      <c r="A3081" s="1">
        <v>38574</v>
      </c>
      <c r="B3081">
        <v>12020</v>
      </c>
      <c r="C3081">
        <v>12170</v>
      </c>
      <c r="D3081">
        <v>12010</v>
      </c>
      <c r="E3081">
        <v>12170</v>
      </c>
      <c r="F3081">
        <v>669320</v>
      </c>
    </row>
    <row r="3082" spans="1:6" x14ac:dyDescent="0.15">
      <c r="A3082" s="1">
        <v>38573</v>
      </c>
      <c r="B3082">
        <v>11800</v>
      </c>
      <c r="C3082">
        <v>11980</v>
      </c>
      <c r="D3082">
        <v>11800</v>
      </c>
      <c r="E3082">
        <v>11940</v>
      </c>
      <c r="F3082">
        <v>369870</v>
      </c>
    </row>
    <row r="3083" spans="1:6" x14ac:dyDescent="0.15">
      <c r="A3083" s="1">
        <v>38572</v>
      </c>
      <c r="B3083">
        <v>11700</v>
      </c>
      <c r="C3083">
        <v>11820</v>
      </c>
      <c r="D3083">
        <v>11640</v>
      </c>
      <c r="E3083">
        <v>11820</v>
      </c>
      <c r="F3083">
        <v>528890</v>
      </c>
    </row>
    <row r="3084" spans="1:6" x14ac:dyDescent="0.15">
      <c r="A3084" s="1">
        <v>38569</v>
      </c>
      <c r="B3084">
        <v>11870</v>
      </c>
      <c r="C3084">
        <v>11890</v>
      </c>
      <c r="D3084">
        <v>11750</v>
      </c>
      <c r="E3084">
        <v>11790</v>
      </c>
      <c r="F3084">
        <v>339300</v>
      </c>
    </row>
    <row r="3085" spans="1:6" x14ac:dyDescent="0.15">
      <c r="A3085" s="1">
        <v>38568</v>
      </c>
      <c r="B3085">
        <v>11950</v>
      </c>
      <c r="C3085">
        <v>11970</v>
      </c>
      <c r="D3085">
        <v>11850</v>
      </c>
      <c r="E3085">
        <v>11920</v>
      </c>
      <c r="F3085">
        <v>323050</v>
      </c>
    </row>
    <row r="3086" spans="1:6" x14ac:dyDescent="0.15">
      <c r="A3086" s="1">
        <v>38567</v>
      </c>
      <c r="B3086">
        <v>12000</v>
      </c>
      <c r="C3086">
        <v>12030</v>
      </c>
      <c r="D3086">
        <v>11970</v>
      </c>
      <c r="E3086">
        <v>11980</v>
      </c>
      <c r="F3086">
        <v>519710</v>
      </c>
    </row>
    <row r="3087" spans="1:6" x14ac:dyDescent="0.15">
      <c r="A3087" s="1">
        <v>38566</v>
      </c>
      <c r="B3087">
        <v>11990</v>
      </c>
      <c r="C3087">
        <v>12000</v>
      </c>
      <c r="D3087">
        <v>11940</v>
      </c>
      <c r="E3087">
        <v>11960</v>
      </c>
      <c r="F3087">
        <v>316400</v>
      </c>
    </row>
    <row r="3088" spans="1:6" x14ac:dyDescent="0.15">
      <c r="A3088" s="1">
        <v>38565</v>
      </c>
      <c r="B3088">
        <v>11910</v>
      </c>
      <c r="C3088">
        <v>11990</v>
      </c>
      <c r="D3088">
        <v>11910</v>
      </c>
      <c r="E3088">
        <v>11980</v>
      </c>
      <c r="F3088">
        <v>830470</v>
      </c>
    </row>
    <row r="3089" spans="1:6" x14ac:dyDescent="0.15">
      <c r="A3089" s="1">
        <v>38562</v>
      </c>
      <c r="B3089">
        <v>11920</v>
      </c>
      <c r="C3089">
        <v>11940</v>
      </c>
      <c r="D3089">
        <v>11840</v>
      </c>
      <c r="E3089">
        <v>11930</v>
      </c>
      <c r="F3089">
        <v>204610</v>
      </c>
    </row>
    <row r="3090" spans="1:6" x14ac:dyDescent="0.15">
      <c r="A3090" s="1">
        <v>38561</v>
      </c>
      <c r="B3090">
        <v>11900</v>
      </c>
      <c r="C3090">
        <v>11910</v>
      </c>
      <c r="D3090">
        <v>11870</v>
      </c>
      <c r="E3090">
        <v>11870</v>
      </c>
      <c r="F3090">
        <v>232870</v>
      </c>
    </row>
    <row r="3091" spans="1:6" x14ac:dyDescent="0.15">
      <c r="A3091" s="1">
        <v>38560</v>
      </c>
      <c r="B3091">
        <v>11780</v>
      </c>
      <c r="C3091">
        <v>11870</v>
      </c>
      <c r="D3091">
        <v>11780</v>
      </c>
      <c r="E3091">
        <v>11860</v>
      </c>
      <c r="F3091">
        <v>192960</v>
      </c>
    </row>
    <row r="3092" spans="1:6" x14ac:dyDescent="0.15">
      <c r="A3092" s="1">
        <v>38559</v>
      </c>
      <c r="B3092">
        <v>11780</v>
      </c>
      <c r="C3092">
        <v>11800</v>
      </c>
      <c r="D3092">
        <v>11740</v>
      </c>
      <c r="E3092">
        <v>11760</v>
      </c>
      <c r="F3092">
        <v>103850</v>
      </c>
    </row>
    <row r="3093" spans="1:6" x14ac:dyDescent="0.15">
      <c r="A3093" s="1">
        <v>38558</v>
      </c>
      <c r="B3093">
        <v>11740</v>
      </c>
      <c r="C3093">
        <v>11810</v>
      </c>
      <c r="D3093">
        <v>11740</v>
      </c>
      <c r="E3093">
        <v>11780</v>
      </c>
      <c r="F3093">
        <v>87670</v>
      </c>
    </row>
    <row r="3094" spans="1:6" x14ac:dyDescent="0.15">
      <c r="A3094" s="1">
        <v>38555</v>
      </c>
      <c r="B3094">
        <v>11790</v>
      </c>
      <c r="C3094">
        <v>11790</v>
      </c>
      <c r="D3094">
        <v>11680</v>
      </c>
      <c r="E3094">
        <v>11720</v>
      </c>
      <c r="F3094">
        <v>329260</v>
      </c>
    </row>
    <row r="3095" spans="1:6" x14ac:dyDescent="0.15">
      <c r="A3095" s="1">
        <v>38554</v>
      </c>
      <c r="B3095">
        <v>11840</v>
      </c>
      <c r="C3095">
        <v>11880</v>
      </c>
      <c r="D3095">
        <v>11810</v>
      </c>
      <c r="E3095">
        <v>11810</v>
      </c>
      <c r="F3095">
        <v>188450</v>
      </c>
    </row>
    <row r="3096" spans="1:6" x14ac:dyDescent="0.15">
      <c r="A3096" s="1">
        <v>38553</v>
      </c>
      <c r="B3096">
        <v>11800</v>
      </c>
      <c r="C3096">
        <v>11840</v>
      </c>
      <c r="D3096">
        <v>11790</v>
      </c>
      <c r="E3096">
        <v>11800</v>
      </c>
      <c r="F3096">
        <v>149750</v>
      </c>
    </row>
    <row r="3097" spans="1:6" x14ac:dyDescent="0.15">
      <c r="A3097" s="1">
        <v>38552</v>
      </c>
      <c r="B3097">
        <v>11780</v>
      </c>
      <c r="C3097">
        <v>11800</v>
      </c>
      <c r="D3097">
        <v>11760</v>
      </c>
      <c r="E3097">
        <v>11800</v>
      </c>
      <c r="F3097">
        <v>87450</v>
      </c>
    </row>
    <row r="3098" spans="1:6" x14ac:dyDescent="0.15">
      <c r="A3098" s="1">
        <v>38548</v>
      </c>
      <c r="B3098">
        <v>11830</v>
      </c>
      <c r="C3098">
        <v>11840</v>
      </c>
      <c r="D3098">
        <v>11790</v>
      </c>
      <c r="E3098">
        <v>11790</v>
      </c>
      <c r="F3098">
        <v>211140</v>
      </c>
    </row>
    <row r="3099" spans="1:6" x14ac:dyDescent="0.15">
      <c r="A3099" s="1">
        <v>38547</v>
      </c>
      <c r="B3099">
        <v>11740</v>
      </c>
      <c r="C3099">
        <v>11810</v>
      </c>
      <c r="D3099">
        <v>11730</v>
      </c>
      <c r="E3099">
        <v>11790</v>
      </c>
      <c r="F3099">
        <v>355530</v>
      </c>
    </row>
    <row r="3100" spans="1:6" x14ac:dyDescent="0.15">
      <c r="A3100" s="1">
        <v>38546</v>
      </c>
      <c r="B3100">
        <v>11730</v>
      </c>
      <c r="C3100">
        <v>11740</v>
      </c>
      <c r="D3100">
        <v>11690</v>
      </c>
      <c r="E3100">
        <v>11720</v>
      </c>
      <c r="F3100">
        <v>178860</v>
      </c>
    </row>
    <row r="3101" spans="1:6" x14ac:dyDescent="0.15">
      <c r="A3101" s="1">
        <v>38545</v>
      </c>
      <c r="B3101">
        <v>11760</v>
      </c>
      <c r="C3101">
        <v>11770</v>
      </c>
      <c r="D3101">
        <v>11700</v>
      </c>
      <c r="E3101">
        <v>11730</v>
      </c>
      <c r="F3101">
        <v>184540</v>
      </c>
    </row>
    <row r="3102" spans="1:6" x14ac:dyDescent="0.15">
      <c r="A3102" s="1">
        <v>38544</v>
      </c>
      <c r="B3102">
        <v>11710</v>
      </c>
      <c r="C3102">
        <v>11740</v>
      </c>
      <c r="D3102">
        <v>11690</v>
      </c>
      <c r="E3102">
        <v>11720</v>
      </c>
      <c r="F3102">
        <v>265780</v>
      </c>
    </row>
    <row r="3103" spans="1:6" x14ac:dyDescent="0.15">
      <c r="A3103" s="1">
        <v>38541</v>
      </c>
      <c r="B3103">
        <v>11580</v>
      </c>
      <c r="C3103">
        <v>11680</v>
      </c>
      <c r="D3103">
        <v>11580</v>
      </c>
      <c r="E3103">
        <v>11590</v>
      </c>
      <c r="F3103">
        <v>232690</v>
      </c>
    </row>
    <row r="3104" spans="1:6" x14ac:dyDescent="0.15">
      <c r="A3104" s="1">
        <v>38540</v>
      </c>
      <c r="B3104">
        <v>11610</v>
      </c>
      <c r="C3104">
        <v>11630</v>
      </c>
      <c r="D3104">
        <v>11590</v>
      </c>
      <c r="E3104">
        <v>11600</v>
      </c>
      <c r="F3104">
        <v>152310</v>
      </c>
    </row>
    <row r="3105" spans="1:6" x14ac:dyDescent="0.15">
      <c r="A3105" s="1">
        <v>38539</v>
      </c>
      <c r="B3105">
        <v>11660</v>
      </c>
      <c r="C3105">
        <v>11700</v>
      </c>
      <c r="D3105">
        <v>11620</v>
      </c>
      <c r="E3105">
        <v>11620</v>
      </c>
      <c r="F3105">
        <v>127770</v>
      </c>
    </row>
    <row r="3106" spans="1:6" x14ac:dyDescent="0.15">
      <c r="A3106" s="1">
        <v>38538</v>
      </c>
      <c r="B3106">
        <v>11680</v>
      </c>
      <c r="C3106">
        <v>11680</v>
      </c>
      <c r="D3106">
        <v>11620</v>
      </c>
      <c r="E3106">
        <v>11640</v>
      </c>
      <c r="F3106">
        <v>271820</v>
      </c>
    </row>
    <row r="3107" spans="1:6" x14ac:dyDescent="0.15">
      <c r="A3107" s="1">
        <v>38537</v>
      </c>
      <c r="B3107">
        <v>11750</v>
      </c>
      <c r="C3107">
        <v>11750</v>
      </c>
      <c r="D3107">
        <v>11710</v>
      </c>
      <c r="E3107">
        <v>11740</v>
      </c>
      <c r="F3107">
        <v>165340</v>
      </c>
    </row>
    <row r="3108" spans="1:6" x14ac:dyDescent="0.15">
      <c r="A3108" s="1">
        <v>38534</v>
      </c>
      <c r="B3108">
        <v>11640</v>
      </c>
      <c r="C3108">
        <v>11740</v>
      </c>
      <c r="D3108">
        <v>11620</v>
      </c>
      <c r="E3108">
        <v>11700</v>
      </c>
      <c r="F3108">
        <v>415140</v>
      </c>
    </row>
    <row r="3109" spans="1:6" x14ac:dyDescent="0.15">
      <c r="A3109" s="1">
        <v>38533</v>
      </c>
      <c r="B3109">
        <v>11640</v>
      </c>
      <c r="C3109">
        <v>11670</v>
      </c>
      <c r="D3109">
        <v>11630</v>
      </c>
      <c r="E3109">
        <v>11660</v>
      </c>
      <c r="F3109">
        <v>107140</v>
      </c>
    </row>
    <row r="3110" spans="1:6" x14ac:dyDescent="0.15">
      <c r="A3110" s="1">
        <v>38532</v>
      </c>
      <c r="B3110">
        <v>11640</v>
      </c>
      <c r="C3110">
        <v>11670</v>
      </c>
      <c r="D3110">
        <v>11630</v>
      </c>
      <c r="E3110">
        <v>11640</v>
      </c>
      <c r="F3110">
        <v>246270</v>
      </c>
    </row>
    <row r="3111" spans="1:6" x14ac:dyDescent="0.15">
      <c r="A3111" s="1">
        <v>38531</v>
      </c>
      <c r="B3111">
        <v>11490</v>
      </c>
      <c r="C3111">
        <v>11600</v>
      </c>
      <c r="D3111">
        <v>11490</v>
      </c>
      <c r="E3111">
        <v>11590</v>
      </c>
      <c r="F3111">
        <v>139380</v>
      </c>
    </row>
    <row r="3112" spans="1:6" x14ac:dyDescent="0.15">
      <c r="A3112" s="1">
        <v>38530</v>
      </c>
      <c r="B3112">
        <v>11510</v>
      </c>
      <c r="C3112">
        <v>11530</v>
      </c>
      <c r="D3112">
        <v>11460</v>
      </c>
      <c r="E3112">
        <v>11510</v>
      </c>
      <c r="F3112">
        <v>221460</v>
      </c>
    </row>
    <row r="3113" spans="1:6" x14ac:dyDescent="0.15">
      <c r="A3113" s="1">
        <v>38527</v>
      </c>
      <c r="B3113">
        <v>11540</v>
      </c>
      <c r="C3113">
        <v>11610</v>
      </c>
      <c r="D3113">
        <v>11540</v>
      </c>
      <c r="E3113">
        <v>11600</v>
      </c>
      <c r="F3113">
        <v>120060</v>
      </c>
    </row>
    <row r="3114" spans="1:6" x14ac:dyDescent="0.15">
      <c r="A3114" s="1">
        <v>38526</v>
      </c>
      <c r="B3114">
        <v>11610</v>
      </c>
      <c r="C3114">
        <v>11650</v>
      </c>
      <c r="D3114">
        <v>11610</v>
      </c>
      <c r="E3114">
        <v>11650</v>
      </c>
      <c r="F3114">
        <v>162720</v>
      </c>
    </row>
    <row r="3115" spans="1:6" x14ac:dyDescent="0.15">
      <c r="A3115" s="1">
        <v>38525</v>
      </c>
      <c r="B3115">
        <v>11560</v>
      </c>
      <c r="C3115">
        <v>11630</v>
      </c>
      <c r="D3115">
        <v>11520</v>
      </c>
      <c r="E3115">
        <v>11600</v>
      </c>
      <c r="F3115">
        <v>273980</v>
      </c>
    </row>
    <row r="3116" spans="1:6" x14ac:dyDescent="0.15">
      <c r="A3116" s="1">
        <v>38524</v>
      </c>
      <c r="B3116">
        <v>11520</v>
      </c>
      <c r="C3116">
        <v>11590</v>
      </c>
      <c r="D3116">
        <v>11520</v>
      </c>
      <c r="E3116">
        <v>11560</v>
      </c>
      <c r="F3116">
        <v>363750</v>
      </c>
    </row>
    <row r="3117" spans="1:6" x14ac:dyDescent="0.15">
      <c r="A3117" s="1">
        <v>38523</v>
      </c>
      <c r="B3117">
        <v>11600</v>
      </c>
      <c r="C3117">
        <v>11610</v>
      </c>
      <c r="D3117">
        <v>11530</v>
      </c>
      <c r="E3117">
        <v>11550</v>
      </c>
      <c r="F3117">
        <v>162140</v>
      </c>
    </row>
    <row r="3118" spans="1:6" x14ac:dyDescent="0.15">
      <c r="A3118" s="1">
        <v>38520</v>
      </c>
      <c r="B3118">
        <v>11550</v>
      </c>
      <c r="C3118">
        <v>11590</v>
      </c>
      <c r="D3118">
        <v>11540</v>
      </c>
      <c r="E3118">
        <v>11590</v>
      </c>
      <c r="F3118">
        <v>881800</v>
      </c>
    </row>
    <row r="3119" spans="1:6" x14ac:dyDescent="0.15">
      <c r="A3119" s="1">
        <v>38519</v>
      </c>
      <c r="B3119">
        <v>11510</v>
      </c>
      <c r="C3119">
        <v>11540</v>
      </c>
      <c r="D3119">
        <v>11450</v>
      </c>
      <c r="E3119">
        <v>11490</v>
      </c>
      <c r="F3119">
        <v>204420</v>
      </c>
    </row>
    <row r="3120" spans="1:6" x14ac:dyDescent="0.15">
      <c r="A3120" s="1">
        <v>38518</v>
      </c>
      <c r="B3120">
        <v>11450</v>
      </c>
      <c r="C3120">
        <v>11510</v>
      </c>
      <c r="D3120">
        <v>11430</v>
      </c>
      <c r="E3120">
        <v>11480</v>
      </c>
      <c r="F3120">
        <v>252250</v>
      </c>
    </row>
    <row r="3121" spans="1:6" x14ac:dyDescent="0.15">
      <c r="A3121" s="1">
        <v>38517</v>
      </c>
      <c r="B3121">
        <v>11440</v>
      </c>
      <c r="C3121">
        <v>11450</v>
      </c>
      <c r="D3121">
        <v>11400</v>
      </c>
      <c r="E3121">
        <v>11430</v>
      </c>
      <c r="F3121">
        <v>71990</v>
      </c>
    </row>
    <row r="3122" spans="1:6" x14ac:dyDescent="0.15">
      <c r="A3122" s="1">
        <v>38516</v>
      </c>
      <c r="B3122">
        <v>11390</v>
      </c>
      <c r="C3122">
        <v>11450</v>
      </c>
      <c r="D3122">
        <v>11380</v>
      </c>
      <c r="E3122">
        <v>11420</v>
      </c>
      <c r="F3122">
        <v>84920</v>
      </c>
    </row>
    <row r="3123" spans="1:6" x14ac:dyDescent="0.15">
      <c r="A3123" s="1">
        <v>38513</v>
      </c>
      <c r="B3123">
        <v>11320</v>
      </c>
      <c r="C3123">
        <v>11410</v>
      </c>
      <c r="D3123">
        <v>11270</v>
      </c>
      <c r="E3123">
        <v>11390</v>
      </c>
      <c r="F3123">
        <v>299640</v>
      </c>
    </row>
    <row r="3124" spans="1:6" x14ac:dyDescent="0.15">
      <c r="A3124" s="1">
        <v>38512</v>
      </c>
      <c r="B3124">
        <v>11360</v>
      </c>
      <c r="C3124">
        <v>11380</v>
      </c>
      <c r="D3124">
        <v>11220</v>
      </c>
      <c r="E3124">
        <v>11250</v>
      </c>
      <c r="F3124">
        <v>160800</v>
      </c>
    </row>
    <row r="3125" spans="1:6" x14ac:dyDescent="0.15">
      <c r="A3125" s="1">
        <v>38511</v>
      </c>
      <c r="B3125">
        <v>11300</v>
      </c>
      <c r="C3125">
        <v>11400</v>
      </c>
      <c r="D3125">
        <v>11300</v>
      </c>
      <c r="E3125">
        <v>11360</v>
      </c>
      <c r="F3125">
        <v>107590</v>
      </c>
    </row>
    <row r="3126" spans="1:6" x14ac:dyDescent="0.15">
      <c r="A3126" s="1">
        <v>38510</v>
      </c>
      <c r="B3126">
        <v>11320</v>
      </c>
      <c r="C3126">
        <v>11340</v>
      </c>
      <c r="D3126">
        <v>11260</v>
      </c>
      <c r="E3126">
        <v>11270</v>
      </c>
      <c r="F3126">
        <v>98770</v>
      </c>
    </row>
    <row r="3127" spans="1:6" x14ac:dyDescent="0.15">
      <c r="A3127" s="1">
        <v>38509</v>
      </c>
      <c r="B3127">
        <v>11300</v>
      </c>
      <c r="C3127">
        <v>11350</v>
      </c>
      <c r="D3127">
        <v>11270</v>
      </c>
      <c r="E3127">
        <v>11330</v>
      </c>
      <c r="F3127">
        <v>74630</v>
      </c>
    </row>
    <row r="3128" spans="1:6" x14ac:dyDescent="0.15">
      <c r="A3128" s="1">
        <v>38506</v>
      </c>
      <c r="B3128">
        <v>11390</v>
      </c>
      <c r="C3128">
        <v>11400</v>
      </c>
      <c r="D3128">
        <v>11310</v>
      </c>
      <c r="E3128">
        <v>11370</v>
      </c>
      <c r="F3128">
        <v>65520</v>
      </c>
    </row>
    <row r="3129" spans="1:6" x14ac:dyDescent="0.15">
      <c r="A3129" s="1">
        <v>38505</v>
      </c>
      <c r="B3129">
        <v>11410</v>
      </c>
      <c r="C3129">
        <v>11450</v>
      </c>
      <c r="D3129">
        <v>11360</v>
      </c>
      <c r="E3129">
        <v>11370</v>
      </c>
      <c r="F3129">
        <v>167200</v>
      </c>
    </row>
    <row r="3130" spans="1:6" x14ac:dyDescent="0.15">
      <c r="A3130" s="1">
        <v>38504</v>
      </c>
      <c r="B3130">
        <v>11290</v>
      </c>
      <c r="C3130">
        <v>11400</v>
      </c>
      <c r="D3130">
        <v>11290</v>
      </c>
      <c r="E3130">
        <v>11400</v>
      </c>
      <c r="F3130">
        <v>147530</v>
      </c>
    </row>
    <row r="3131" spans="1:6" x14ac:dyDescent="0.15">
      <c r="A3131" s="1">
        <v>38503</v>
      </c>
      <c r="B3131">
        <v>11350</v>
      </c>
      <c r="C3131">
        <v>11390</v>
      </c>
      <c r="D3131">
        <v>11300</v>
      </c>
      <c r="E3131">
        <v>11320</v>
      </c>
      <c r="F3131">
        <v>161990</v>
      </c>
    </row>
    <row r="3132" spans="1:6" x14ac:dyDescent="0.15">
      <c r="A3132" s="1">
        <v>38502</v>
      </c>
      <c r="B3132">
        <v>11270</v>
      </c>
      <c r="C3132">
        <v>11380</v>
      </c>
      <c r="D3132">
        <v>11270</v>
      </c>
      <c r="E3132">
        <v>11320</v>
      </c>
      <c r="F3132">
        <v>248730</v>
      </c>
    </row>
    <row r="3133" spans="1:6" x14ac:dyDescent="0.15">
      <c r="A3133" s="1">
        <v>38499</v>
      </c>
      <c r="B3133">
        <v>11180</v>
      </c>
      <c r="C3133">
        <v>11250</v>
      </c>
      <c r="D3133">
        <v>11170</v>
      </c>
      <c r="E3133">
        <v>11230</v>
      </c>
      <c r="F3133">
        <v>130200</v>
      </c>
    </row>
    <row r="3134" spans="1:6" x14ac:dyDescent="0.15">
      <c r="A3134" s="1">
        <v>38498</v>
      </c>
      <c r="B3134">
        <v>11080</v>
      </c>
      <c r="C3134">
        <v>11130</v>
      </c>
      <c r="D3134">
        <v>11060</v>
      </c>
      <c r="E3134">
        <v>11130</v>
      </c>
      <c r="F3134">
        <v>83180</v>
      </c>
    </row>
    <row r="3135" spans="1:6" x14ac:dyDescent="0.15">
      <c r="A3135" s="1">
        <v>38497</v>
      </c>
      <c r="B3135">
        <v>11220</v>
      </c>
      <c r="C3135">
        <v>11220</v>
      </c>
      <c r="D3135">
        <v>11080</v>
      </c>
      <c r="E3135">
        <v>11110</v>
      </c>
      <c r="F3135">
        <v>155580</v>
      </c>
    </row>
    <row r="3136" spans="1:6" x14ac:dyDescent="0.15">
      <c r="A3136" s="1">
        <v>38496</v>
      </c>
      <c r="B3136">
        <v>11280</v>
      </c>
      <c r="C3136">
        <v>11280</v>
      </c>
      <c r="D3136">
        <v>11180</v>
      </c>
      <c r="E3136">
        <v>11200</v>
      </c>
      <c r="F3136">
        <v>85570</v>
      </c>
    </row>
    <row r="3137" spans="1:6" x14ac:dyDescent="0.15">
      <c r="A3137" s="1">
        <v>38495</v>
      </c>
      <c r="B3137">
        <v>11140</v>
      </c>
      <c r="C3137">
        <v>11250</v>
      </c>
      <c r="D3137">
        <v>11140</v>
      </c>
      <c r="E3137">
        <v>11250</v>
      </c>
      <c r="F3137">
        <v>163920</v>
      </c>
    </row>
    <row r="3138" spans="1:6" x14ac:dyDescent="0.15">
      <c r="A3138" s="1">
        <v>38492</v>
      </c>
      <c r="B3138">
        <v>11190</v>
      </c>
      <c r="C3138">
        <v>11190</v>
      </c>
      <c r="D3138">
        <v>11120</v>
      </c>
      <c r="E3138">
        <v>11140</v>
      </c>
      <c r="F3138">
        <v>133520</v>
      </c>
    </row>
    <row r="3139" spans="1:6" x14ac:dyDescent="0.15">
      <c r="A3139" s="1">
        <v>38491</v>
      </c>
      <c r="B3139">
        <v>11070</v>
      </c>
      <c r="C3139">
        <v>11180</v>
      </c>
      <c r="D3139">
        <v>11040</v>
      </c>
      <c r="E3139">
        <v>11170</v>
      </c>
      <c r="F3139">
        <v>178320</v>
      </c>
    </row>
    <row r="3140" spans="1:6" x14ac:dyDescent="0.15">
      <c r="A3140" s="1">
        <v>38490</v>
      </c>
      <c r="B3140">
        <v>10980</v>
      </c>
      <c r="C3140">
        <v>10980</v>
      </c>
      <c r="D3140">
        <v>10910</v>
      </c>
      <c r="E3140">
        <v>10920</v>
      </c>
      <c r="F3140">
        <v>190650</v>
      </c>
    </row>
    <row r="3141" spans="1:6" x14ac:dyDescent="0.15">
      <c r="A3141" s="1">
        <v>38489</v>
      </c>
      <c r="B3141">
        <v>11140</v>
      </c>
      <c r="C3141">
        <v>11160</v>
      </c>
      <c r="D3141">
        <v>10870</v>
      </c>
      <c r="E3141">
        <v>10910</v>
      </c>
      <c r="F3141">
        <v>331530</v>
      </c>
    </row>
    <row r="3142" spans="1:6" x14ac:dyDescent="0.15">
      <c r="A3142" s="1">
        <v>38488</v>
      </c>
      <c r="B3142">
        <v>11110</v>
      </c>
      <c r="C3142">
        <v>11130</v>
      </c>
      <c r="D3142">
        <v>11010</v>
      </c>
      <c r="E3142">
        <v>11020</v>
      </c>
      <c r="F3142">
        <v>218120</v>
      </c>
    </row>
    <row r="3143" spans="1:6" x14ac:dyDescent="0.15">
      <c r="A3143" s="1">
        <v>38485</v>
      </c>
      <c r="B3143">
        <v>11120</v>
      </c>
      <c r="C3143">
        <v>11190</v>
      </c>
      <c r="D3143">
        <v>11100</v>
      </c>
      <c r="E3143">
        <v>11110</v>
      </c>
      <c r="F3143">
        <v>161340</v>
      </c>
    </row>
    <row r="3144" spans="1:6" x14ac:dyDescent="0.15">
      <c r="A3144" s="1">
        <v>38484</v>
      </c>
      <c r="B3144">
        <v>11170</v>
      </c>
      <c r="C3144">
        <v>11200</v>
      </c>
      <c r="D3144">
        <v>11140</v>
      </c>
      <c r="E3144">
        <v>11160</v>
      </c>
      <c r="F3144">
        <v>90650</v>
      </c>
    </row>
    <row r="3145" spans="1:6" x14ac:dyDescent="0.15">
      <c r="A3145" s="1">
        <v>38483</v>
      </c>
      <c r="B3145">
        <v>11150</v>
      </c>
      <c r="C3145">
        <v>11200</v>
      </c>
      <c r="D3145">
        <v>11120</v>
      </c>
      <c r="E3145">
        <v>11190</v>
      </c>
      <c r="F3145">
        <v>140830</v>
      </c>
    </row>
    <row r="3146" spans="1:6" x14ac:dyDescent="0.15">
      <c r="A3146" s="1">
        <v>38482</v>
      </c>
      <c r="B3146">
        <v>11280</v>
      </c>
      <c r="C3146">
        <v>11300</v>
      </c>
      <c r="D3146">
        <v>11210</v>
      </c>
      <c r="E3146">
        <v>11240</v>
      </c>
      <c r="F3146">
        <v>191710</v>
      </c>
    </row>
    <row r="3147" spans="1:6" x14ac:dyDescent="0.15">
      <c r="A3147" s="1">
        <v>38481</v>
      </c>
      <c r="B3147">
        <v>11300</v>
      </c>
      <c r="C3147">
        <v>11300</v>
      </c>
      <c r="D3147">
        <v>11200</v>
      </c>
      <c r="E3147">
        <v>11260</v>
      </c>
      <c r="F3147">
        <v>140210</v>
      </c>
    </row>
    <row r="3148" spans="1:6" x14ac:dyDescent="0.15">
      <c r="A3148" s="1">
        <v>38478</v>
      </c>
      <c r="B3148">
        <v>11220</v>
      </c>
      <c r="C3148">
        <v>11270</v>
      </c>
      <c r="D3148">
        <v>11200</v>
      </c>
      <c r="E3148">
        <v>11270</v>
      </c>
      <c r="F3148">
        <v>147940</v>
      </c>
    </row>
    <row r="3149" spans="1:6" x14ac:dyDescent="0.15">
      <c r="A3149" s="1">
        <v>38474</v>
      </c>
      <c r="B3149">
        <v>10990</v>
      </c>
      <c r="C3149">
        <v>11130</v>
      </c>
      <c r="D3149">
        <v>10990</v>
      </c>
      <c r="E3149">
        <v>11090</v>
      </c>
      <c r="F3149">
        <v>233740</v>
      </c>
    </row>
    <row r="3150" spans="1:6" x14ac:dyDescent="0.15">
      <c r="A3150" s="1">
        <v>38470</v>
      </c>
      <c r="B3150">
        <v>11050</v>
      </c>
      <c r="C3150">
        <v>11070</v>
      </c>
      <c r="D3150">
        <v>10970</v>
      </c>
      <c r="E3150">
        <v>11060</v>
      </c>
      <c r="F3150">
        <v>202530</v>
      </c>
    </row>
    <row r="3151" spans="1:6" x14ac:dyDescent="0.15">
      <c r="A3151" s="1">
        <v>38469</v>
      </c>
      <c r="B3151">
        <v>11050</v>
      </c>
      <c r="C3151">
        <v>11110</v>
      </c>
      <c r="D3151">
        <v>11030</v>
      </c>
      <c r="E3151">
        <v>11110</v>
      </c>
      <c r="F3151">
        <v>216000</v>
      </c>
    </row>
    <row r="3152" spans="1:6" x14ac:dyDescent="0.15">
      <c r="A3152" s="1">
        <v>38468</v>
      </c>
      <c r="B3152">
        <v>11170</v>
      </c>
      <c r="C3152">
        <v>11170</v>
      </c>
      <c r="D3152">
        <v>11100</v>
      </c>
      <c r="E3152">
        <v>11130</v>
      </c>
      <c r="F3152">
        <v>108480</v>
      </c>
    </row>
    <row r="3153" spans="1:6" x14ac:dyDescent="0.15">
      <c r="A3153" s="1">
        <v>38467</v>
      </c>
      <c r="B3153">
        <v>11130</v>
      </c>
      <c r="C3153">
        <v>11200</v>
      </c>
      <c r="D3153">
        <v>11100</v>
      </c>
      <c r="E3153">
        <v>11150</v>
      </c>
      <c r="F3153">
        <v>210730</v>
      </c>
    </row>
    <row r="3154" spans="1:6" x14ac:dyDescent="0.15">
      <c r="A3154" s="1">
        <v>38464</v>
      </c>
      <c r="B3154">
        <v>11230</v>
      </c>
      <c r="C3154">
        <v>11240</v>
      </c>
      <c r="D3154">
        <v>11140</v>
      </c>
      <c r="E3154">
        <v>11140</v>
      </c>
      <c r="F3154">
        <v>255240</v>
      </c>
    </row>
    <row r="3155" spans="1:6" x14ac:dyDescent="0.15">
      <c r="A3155" s="1">
        <v>38463</v>
      </c>
      <c r="B3155">
        <v>11010</v>
      </c>
      <c r="C3155">
        <v>11090</v>
      </c>
      <c r="D3155">
        <v>10850</v>
      </c>
      <c r="E3155">
        <v>11070</v>
      </c>
      <c r="F3155">
        <v>588260</v>
      </c>
    </row>
    <row r="3156" spans="1:6" x14ac:dyDescent="0.15">
      <c r="A3156" s="1">
        <v>38462</v>
      </c>
      <c r="B3156">
        <v>11240</v>
      </c>
      <c r="C3156">
        <v>11290</v>
      </c>
      <c r="D3156">
        <v>11130</v>
      </c>
      <c r="E3156">
        <v>11140</v>
      </c>
      <c r="F3156">
        <v>341450</v>
      </c>
    </row>
    <row r="3157" spans="1:6" x14ac:dyDescent="0.15">
      <c r="A3157" s="1">
        <v>38461</v>
      </c>
      <c r="B3157">
        <v>11070</v>
      </c>
      <c r="C3157">
        <v>11170</v>
      </c>
      <c r="D3157">
        <v>11050</v>
      </c>
      <c r="E3157">
        <v>11150</v>
      </c>
      <c r="F3157">
        <v>378540</v>
      </c>
    </row>
    <row r="3158" spans="1:6" x14ac:dyDescent="0.15">
      <c r="A3158" s="1">
        <v>38460</v>
      </c>
      <c r="B3158">
        <v>11250</v>
      </c>
      <c r="C3158">
        <v>11250</v>
      </c>
      <c r="D3158">
        <v>10960</v>
      </c>
      <c r="E3158">
        <v>10980</v>
      </c>
      <c r="F3158">
        <v>1174380</v>
      </c>
    </row>
    <row r="3159" spans="1:6" x14ac:dyDescent="0.15">
      <c r="A3159" s="1">
        <v>38457</v>
      </c>
      <c r="B3159">
        <v>11540</v>
      </c>
      <c r="C3159">
        <v>11540</v>
      </c>
      <c r="D3159">
        <v>11420</v>
      </c>
      <c r="E3159">
        <v>11430</v>
      </c>
      <c r="F3159">
        <v>605610</v>
      </c>
    </row>
    <row r="3160" spans="1:6" x14ac:dyDescent="0.15">
      <c r="A3160" s="1">
        <v>38456</v>
      </c>
      <c r="B3160">
        <v>11680</v>
      </c>
      <c r="C3160">
        <v>11680</v>
      </c>
      <c r="D3160">
        <v>11560</v>
      </c>
      <c r="E3160">
        <v>11650</v>
      </c>
      <c r="F3160">
        <v>514270</v>
      </c>
    </row>
    <row r="3161" spans="1:6" x14ac:dyDescent="0.15">
      <c r="A3161" s="1">
        <v>38455</v>
      </c>
      <c r="B3161">
        <v>11790</v>
      </c>
      <c r="C3161">
        <v>11810</v>
      </c>
      <c r="D3161">
        <v>11680</v>
      </c>
      <c r="E3161">
        <v>11730</v>
      </c>
      <c r="F3161">
        <v>218650</v>
      </c>
    </row>
    <row r="3162" spans="1:6" x14ac:dyDescent="0.15">
      <c r="A3162" s="1">
        <v>38454</v>
      </c>
      <c r="B3162">
        <v>11820</v>
      </c>
      <c r="C3162">
        <v>11840</v>
      </c>
      <c r="D3162">
        <v>11740</v>
      </c>
      <c r="E3162">
        <v>11750</v>
      </c>
      <c r="F3162">
        <v>217510</v>
      </c>
    </row>
    <row r="3163" spans="1:6" x14ac:dyDescent="0.15">
      <c r="A3163" s="1">
        <v>38453</v>
      </c>
      <c r="B3163">
        <v>11910</v>
      </c>
      <c r="C3163">
        <v>11930</v>
      </c>
      <c r="D3163">
        <v>11830</v>
      </c>
      <c r="E3163">
        <v>11840</v>
      </c>
      <c r="F3163">
        <v>139790</v>
      </c>
    </row>
    <row r="3164" spans="1:6" x14ac:dyDescent="0.15">
      <c r="A3164" s="1">
        <v>38450</v>
      </c>
      <c r="B3164">
        <v>11940</v>
      </c>
      <c r="C3164">
        <v>11980</v>
      </c>
      <c r="D3164">
        <v>11910</v>
      </c>
      <c r="E3164">
        <v>11950</v>
      </c>
      <c r="F3164">
        <v>305810</v>
      </c>
    </row>
    <row r="3165" spans="1:6" x14ac:dyDescent="0.15">
      <c r="A3165" s="1">
        <v>38449</v>
      </c>
      <c r="B3165">
        <v>11920</v>
      </c>
      <c r="C3165">
        <v>11920</v>
      </c>
      <c r="D3165">
        <v>11840</v>
      </c>
      <c r="E3165">
        <v>11890</v>
      </c>
      <c r="F3165">
        <v>103440</v>
      </c>
    </row>
    <row r="3166" spans="1:6" x14ac:dyDescent="0.15">
      <c r="A3166" s="1">
        <v>38448</v>
      </c>
      <c r="B3166">
        <v>11870</v>
      </c>
      <c r="C3166">
        <v>11920</v>
      </c>
      <c r="D3166">
        <v>11840</v>
      </c>
      <c r="E3166">
        <v>11920</v>
      </c>
      <c r="F3166">
        <v>216530</v>
      </c>
    </row>
    <row r="3167" spans="1:6" x14ac:dyDescent="0.15">
      <c r="A3167" s="1">
        <v>38447</v>
      </c>
      <c r="B3167">
        <v>11790</v>
      </c>
      <c r="C3167">
        <v>11870</v>
      </c>
      <c r="D3167">
        <v>11780</v>
      </c>
      <c r="E3167">
        <v>11860</v>
      </c>
      <c r="F3167">
        <v>130190</v>
      </c>
    </row>
    <row r="3168" spans="1:6" x14ac:dyDescent="0.15">
      <c r="A3168" s="1">
        <v>38446</v>
      </c>
      <c r="B3168">
        <v>11720</v>
      </c>
      <c r="C3168">
        <v>11790</v>
      </c>
      <c r="D3168">
        <v>11720</v>
      </c>
      <c r="E3168">
        <v>11780</v>
      </c>
      <c r="F3168">
        <v>130740</v>
      </c>
    </row>
    <row r="3169" spans="1:6" x14ac:dyDescent="0.15">
      <c r="A3169" s="1">
        <v>38443</v>
      </c>
      <c r="B3169">
        <v>11680</v>
      </c>
      <c r="C3169">
        <v>11800</v>
      </c>
      <c r="D3169">
        <v>11640</v>
      </c>
      <c r="E3169">
        <v>11790</v>
      </c>
      <c r="F3169">
        <v>252740</v>
      </c>
    </row>
    <row r="3170" spans="1:6" x14ac:dyDescent="0.15">
      <c r="A3170" s="1">
        <v>38442</v>
      </c>
      <c r="B3170">
        <v>11700</v>
      </c>
      <c r="C3170">
        <v>11740</v>
      </c>
      <c r="D3170">
        <v>11680</v>
      </c>
      <c r="E3170">
        <v>11740</v>
      </c>
      <c r="F3170">
        <v>116270</v>
      </c>
    </row>
    <row r="3171" spans="1:6" x14ac:dyDescent="0.15">
      <c r="A3171" s="1">
        <v>38441</v>
      </c>
      <c r="B3171">
        <v>11630</v>
      </c>
      <c r="C3171">
        <v>11700</v>
      </c>
      <c r="D3171">
        <v>11600</v>
      </c>
      <c r="E3171">
        <v>11630</v>
      </c>
      <c r="F3171">
        <v>206110</v>
      </c>
    </row>
    <row r="3172" spans="1:6" x14ac:dyDescent="0.15">
      <c r="A3172" s="1">
        <v>38440</v>
      </c>
      <c r="B3172">
        <v>11890</v>
      </c>
      <c r="C3172">
        <v>11890</v>
      </c>
      <c r="D3172">
        <v>11650</v>
      </c>
      <c r="E3172">
        <v>11670</v>
      </c>
      <c r="F3172">
        <v>411080</v>
      </c>
    </row>
    <row r="3173" spans="1:6" x14ac:dyDescent="0.15">
      <c r="A3173" s="1">
        <v>38439</v>
      </c>
      <c r="B3173">
        <v>11770</v>
      </c>
      <c r="C3173">
        <v>11890</v>
      </c>
      <c r="D3173">
        <v>11770</v>
      </c>
      <c r="E3173">
        <v>11860</v>
      </c>
      <c r="F3173">
        <v>201950</v>
      </c>
    </row>
    <row r="3174" spans="1:6" x14ac:dyDescent="0.15">
      <c r="A3174" s="1">
        <v>38436</v>
      </c>
      <c r="B3174">
        <v>11800</v>
      </c>
      <c r="C3174">
        <v>11830</v>
      </c>
      <c r="D3174">
        <v>11750</v>
      </c>
      <c r="E3174">
        <v>11770</v>
      </c>
      <c r="F3174">
        <v>106940</v>
      </c>
    </row>
    <row r="3175" spans="1:6" x14ac:dyDescent="0.15">
      <c r="A3175" s="1">
        <v>38435</v>
      </c>
      <c r="B3175">
        <v>11750</v>
      </c>
      <c r="C3175">
        <v>11840</v>
      </c>
      <c r="D3175">
        <v>11720</v>
      </c>
      <c r="E3175">
        <v>11740</v>
      </c>
      <c r="F3175">
        <v>160210</v>
      </c>
    </row>
    <row r="3176" spans="1:6" x14ac:dyDescent="0.15">
      <c r="A3176" s="1">
        <v>38434</v>
      </c>
      <c r="B3176">
        <v>11850</v>
      </c>
      <c r="C3176">
        <v>11850</v>
      </c>
      <c r="D3176">
        <v>11710</v>
      </c>
      <c r="E3176">
        <v>11760</v>
      </c>
      <c r="F3176">
        <v>400170</v>
      </c>
    </row>
    <row r="3177" spans="1:6" x14ac:dyDescent="0.15">
      <c r="A3177" s="1">
        <v>38433</v>
      </c>
      <c r="B3177">
        <v>11860</v>
      </c>
      <c r="C3177">
        <v>11920</v>
      </c>
      <c r="D3177">
        <v>11850</v>
      </c>
      <c r="E3177">
        <v>11890</v>
      </c>
      <c r="F3177">
        <v>204880</v>
      </c>
    </row>
    <row r="3178" spans="1:6" x14ac:dyDescent="0.15">
      <c r="A3178" s="1">
        <v>38429</v>
      </c>
      <c r="B3178">
        <v>11820</v>
      </c>
      <c r="C3178">
        <v>11940</v>
      </c>
      <c r="D3178">
        <v>11810</v>
      </c>
      <c r="E3178">
        <v>11920</v>
      </c>
      <c r="F3178">
        <v>267360</v>
      </c>
    </row>
    <row r="3179" spans="1:6" x14ac:dyDescent="0.15">
      <c r="A3179" s="1">
        <v>38428</v>
      </c>
      <c r="B3179">
        <v>11790</v>
      </c>
      <c r="C3179">
        <v>11840</v>
      </c>
      <c r="D3179">
        <v>11780</v>
      </c>
      <c r="E3179">
        <v>11830</v>
      </c>
      <c r="F3179">
        <v>301450</v>
      </c>
    </row>
    <row r="3180" spans="1:6" x14ac:dyDescent="0.15">
      <c r="A3180" s="1">
        <v>38427</v>
      </c>
      <c r="B3180">
        <v>11870</v>
      </c>
      <c r="C3180">
        <v>11900</v>
      </c>
      <c r="D3180">
        <v>11830</v>
      </c>
      <c r="E3180">
        <v>11900</v>
      </c>
      <c r="F3180">
        <v>113930</v>
      </c>
    </row>
    <row r="3181" spans="1:6" x14ac:dyDescent="0.15">
      <c r="A3181" s="1">
        <v>38426</v>
      </c>
      <c r="B3181">
        <v>11930</v>
      </c>
      <c r="C3181">
        <v>11950</v>
      </c>
      <c r="D3181">
        <v>11820</v>
      </c>
      <c r="E3181">
        <v>11870</v>
      </c>
      <c r="F3181">
        <v>175350</v>
      </c>
    </row>
    <row r="3182" spans="1:6" x14ac:dyDescent="0.15">
      <c r="A3182" s="1">
        <v>38425</v>
      </c>
      <c r="B3182">
        <v>12000</v>
      </c>
      <c r="C3182">
        <v>12000</v>
      </c>
      <c r="D3182">
        <v>11890</v>
      </c>
      <c r="E3182">
        <v>11910</v>
      </c>
      <c r="F3182">
        <v>354310</v>
      </c>
    </row>
    <row r="3183" spans="1:6" x14ac:dyDescent="0.15">
      <c r="A3183" s="1">
        <v>38422</v>
      </c>
      <c r="B3183">
        <v>11930</v>
      </c>
      <c r="C3183">
        <v>12000</v>
      </c>
      <c r="D3183">
        <v>11920</v>
      </c>
      <c r="E3183">
        <v>11970</v>
      </c>
      <c r="F3183">
        <v>129140</v>
      </c>
    </row>
    <row r="3184" spans="1:6" x14ac:dyDescent="0.15">
      <c r="A3184" s="1">
        <v>38421</v>
      </c>
      <c r="B3184">
        <v>11920</v>
      </c>
      <c r="C3184">
        <v>12000</v>
      </c>
      <c r="D3184">
        <v>11880</v>
      </c>
      <c r="E3184">
        <v>11880</v>
      </c>
      <c r="F3184">
        <v>226120</v>
      </c>
    </row>
    <row r="3185" spans="1:6" x14ac:dyDescent="0.15">
      <c r="A3185" s="1">
        <v>38420</v>
      </c>
      <c r="B3185">
        <v>11900</v>
      </c>
      <c r="C3185">
        <v>12000</v>
      </c>
      <c r="D3185">
        <v>11900</v>
      </c>
      <c r="E3185">
        <v>11990</v>
      </c>
      <c r="F3185">
        <v>171970</v>
      </c>
    </row>
    <row r="3186" spans="1:6" x14ac:dyDescent="0.15">
      <c r="A3186" s="1">
        <v>38419</v>
      </c>
      <c r="B3186">
        <v>11950</v>
      </c>
      <c r="C3186">
        <v>11960</v>
      </c>
      <c r="D3186">
        <v>11900</v>
      </c>
      <c r="E3186">
        <v>11930</v>
      </c>
      <c r="F3186">
        <v>221600</v>
      </c>
    </row>
    <row r="3187" spans="1:6" x14ac:dyDescent="0.15">
      <c r="A3187" s="1">
        <v>38418</v>
      </c>
      <c r="B3187">
        <v>11970</v>
      </c>
      <c r="C3187">
        <v>12000</v>
      </c>
      <c r="D3187">
        <v>11940</v>
      </c>
      <c r="E3187">
        <v>11940</v>
      </c>
      <c r="F3187">
        <v>284290</v>
      </c>
    </row>
    <row r="3188" spans="1:6" x14ac:dyDescent="0.15">
      <c r="A3188" s="1">
        <v>38415</v>
      </c>
      <c r="B3188">
        <v>11850</v>
      </c>
      <c r="C3188">
        <v>11910</v>
      </c>
      <c r="D3188">
        <v>11800</v>
      </c>
      <c r="E3188">
        <v>11900</v>
      </c>
      <c r="F3188">
        <v>243160</v>
      </c>
    </row>
    <row r="3189" spans="1:6" x14ac:dyDescent="0.15">
      <c r="A3189" s="1">
        <v>38414</v>
      </c>
      <c r="B3189">
        <v>11830</v>
      </c>
      <c r="C3189">
        <v>11880</v>
      </c>
      <c r="D3189">
        <v>11820</v>
      </c>
      <c r="E3189">
        <v>11860</v>
      </c>
      <c r="F3189">
        <v>169400</v>
      </c>
    </row>
    <row r="3190" spans="1:6" x14ac:dyDescent="0.15">
      <c r="A3190" s="1">
        <v>38413</v>
      </c>
      <c r="B3190">
        <v>11840</v>
      </c>
      <c r="C3190">
        <v>11860</v>
      </c>
      <c r="D3190">
        <v>11810</v>
      </c>
      <c r="E3190">
        <v>11820</v>
      </c>
      <c r="F3190">
        <v>225500</v>
      </c>
    </row>
    <row r="3191" spans="1:6" x14ac:dyDescent="0.15">
      <c r="A3191" s="1">
        <v>38412</v>
      </c>
      <c r="B3191">
        <v>11760</v>
      </c>
      <c r="C3191">
        <v>11820</v>
      </c>
      <c r="D3191">
        <v>11740</v>
      </c>
      <c r="E3191">
        <v>11790</v>
      </c>
      <c r="F3191">
        <v>182350</v>
      </c>
    </row>
    <row r="3192" spans="1:6" x14ac:dyDescent="0.15">
      <c r="A3192" s="1">
        <v>38411</v>
      </c>
      <c r="B3192">
        <v>11750</v>
      </c>
      <c r="C3192">
        <v>11790</v>
      </c>
      <c r="D3192">
        <v>11740</v>
      </c>
      <c r="E3192">
        <v>11780</v>
      </c>
      <c r="F3192">
        <v>248410</v>
      </c>
    </row>
    <row r="3193" spans="1:6" x14ac:dyDescent="0.15">
      <c r="A3193" s="1">
        <v>38408</v>
      </c>
      <c r="B3193">
        <v>11610</v>
      </c>
      <c r="C3193">
        <v>11710</v>
      </c>
      <c r="D3193">
        <v>11600</v>
      </c>
      <c r="E3193">
        <v>11670</v>
      </c>
      <c r="F3193">
        <v>228830</v>
      </c>
    </row>
    <row r="3194" spans="1:6" x14ac:dyDescent="0.15">
      <c r="A3194" s="1">
        <v>38407</v>
      </c>
      <c r="B3194">
        <v>11550</v>
      </c>
      <c r="C3194">
        <v>11580</v>
      </c>
      <c r="D3194">
        <v>11530</v>
      </c>
      <c r="E3194">
        <v>11570</v>
      </c>
      <c r="F3194">
        <v>133850</v>
      </c>
    </row>
    <row r="3195" spans="1:6" x14ac:dyDescent="0.15">
      <c r="A3195" s="1">
        <v>38406</v>
      </c>
      <c r="B3195">
        <v>11500</v>
      </c>
      <c r="C3195">
        <v>11540</v>
      </c>
      <c r="D3195">
        <v>11490</v>
      </c>
      <c r="E3195">
        <v>11530</v>
      </c>
      <c r="F3195">
        <v>258640</v>
      </c>
    </row>
    <row r="3196" spans="1:6" x14ac:dyDescent="0.15">
      <c r="A3196" s="1">
        <v>38405</v>
      </c>
      <c r="B3196">
        <v>11670</v>
      </c>
      <c r="C3196">
        <v>11690</v>
      </c>
      <c r="D3196">
        <v>11610</v>
      </c>
      <c r="E3196">
        <v>11610</v>
      </c>
      <c r="F3196">
        <v>138060</v>
      </c>
    </row>
    <row r="3197" spans="1:6" x14ac:dyDescent="0.15">
      <c r="A3197" s="1">
        <v>38404</v>
      </c>
      <c r="B3197">
        <v>11710</v>
      </c>
      <c r="C3197">
        <v>11720</v>
      </c>
      <c r="D3197">
        <v>11680</v>
      </c>
      <c r="E3197">
        <v>11700</v>
      </c>
      <c r="F3197">
        <v>126700</v>
      </c>
    </row>
    <row r="3198" spans="1:6" x14ac:dyDescent="0.15">
      <c r="A3198" s="1">
        <v>38401</v>
      </c>
      <c r="B3198">
        <v>11590</v>
      </c>
      <c r="C3198">
        <v>11690</v>
      </c>
      <c r="D3198">
        <v>11580</v>
      </c>
      <c r="E3198">
        <v>11680</v>
      </c>
      <c r="F3198">
        <v>268410</v>
      </c>
    </row>
    <row r="3199" spans="1:6" x14ac:dyDescent="0.15">
      <c r="A3199" s="1">
        <v>38400</v>
      </c>
      <c r="B3199">
        <v>11600</v>
      </c>
      <c r="C3199">
        <v>11670</v>
      </c>
      <c r="D3199">
        <v>11600</v>
      </c>
      <c r="E3199">
        <v>11630</v>
      </c>
      <c r="F3199">
        <v>148400</v>
      </c>
    </row>
    <row r="3200" spans="1:6" x14ac:dyDescent="0.15">
      <c r="A3200" s="1">
        <v>38399</v>
      </c>
      <c r="B3200">
        <v>11670</v>
      </c>
      <c r="C3200">
        <v>11710</v>
      </c>
      <c r="D3200">
        <v>11610</v>
      </c>
      <c r="E3200">
        <v>11640</v>
      </c>
      <c r="F3200">
        <v>258890</v>
      </c>
    </row>
    <row r="3201" spans="1:6" x14ac:dyDescent="0.15">
      <c r="A3201" s="1">
        <v>38398</v>
      </c>
      <c r="B3201">
        <v>11690</v>
      </c>
      <c r="C3201">
        <v>11710</v>
      </c>
      <c r="D3201">
        <v>11660</v>
      </c>
      <c r="E3201">
        <v>11670</v>
      </c>
      <c r="F3201">
        <v>198570</v>
      </c>
    </row>
    <row r="3202" spans="1:6" x14ac:dyDescent="0.15">
      <c r="A3202" s="1">
        <v>38397</v>
      </c>
      <c r="B3202">
        <v>11660</v>
      </c>
      <c r="C3202">
        <v>11710</v>
      </c>
      <c r="D3202">
        <v>11650</v>
      </c>
      <c r="E3202">
        <v>11660</v>
      </c>
      <c r="F3202">
        <v>500400</v>
      </c>
    </row>
    <row r="3203" spans="1:6" x14ac:dyDescent="0.15">
      <c r="A3203" s="1">
        <v>38393</v>
      </c>
      <c r="B3203">
        <v>11470</v>
      </c>
      <c r="C3203">
        <v>11580</v>
      </c>
      <c r="D3203">
        <v>11450</v>
      </c>
      <c r="E3203">
        <v>11550</v>
      </c>
      <c r="F3203">
        <v>241700</v>
      </c>
    </row>
    <row r="3204" spans="1:6" x14ac:dyDescent="0.15">
      <c r="A3204" s="1">
        <v>38392</v>
      </c>
      <c r="B3204">
        <v>11550</v>
      </c>
      <c r="C3204">
        <v>11570</v>
      </c>
      <c r="D3204">
        <v>11490</v>
      </c>
      <c r="E3204">
        <v>11510</v>
      </c>
      <c r="F3204">
        <v>135770</v>
      </c>
    </row>
    <row r="3205" spans="1:6" x14ac:dyDescent="0.15">
      <c r="A3205" s="1">
        <v>38391</v>
      </c>
      <c r="B3205">
        <v>11550</v>
      </c>
      <c r="C3205">
        <v>11550</v>
      </c>
      <c r="D3205">
        <v>11490</v>
      </c>
      <c r="E3205">
        <v>11520</v>
      </c>
      <c r="F3205">
        <v>148320</v>
      </c>
    </row>
    <row r="3206" spans="1:6" x14ac:dyDescent="0.15">
      <c r="A3206" s="1">
        <v>38390</v>
      </c>
      <c r="B3206">
        <v>11420</v>
      </c>
      <c r="C3206">
        <v>11570</v>
      </c>
      <c r="D3206">
        <v>11400</v>
      </c>
      <c r="E3206">
        <v>11510</v>
      </c>
      <c r="F3206">
        <v>333880</v>
      </c>
    </row>
    <row r="3207" spans="1:6" x14ac:dyDescent="0.15">
      <c r="A3207" s="1">
        <v>38387</v>
      </c>
      <c r="B3207">
        <v>11410</v>
      </c>
      <c r="C3207">
        <v>11410</v>
      </c>
      <c r="D3207">
        <v>11300</v>
      </c>
      <c r="E3207">
        <v>11360</v>
      </c>
      <c r="F3207">
        <v>171220</v>
      </c>
    </row>
    <row r="3208" spans="1:6" x14ac:dyDescent="0.15">
      <c r="A3208" s="1">
        <v>38386</v>
      </c>
      <c r="B3208">
        <v>11480</v>
      </c>
      <c r="C3208">
        <v>11480</v>
      </c>
      <c r="D3208">
        <v>11370</v>
      </c>
      <c r="E3208">
        <v>11400</v>
      </c>
      <c r="F3208">
        <v>126890</v>
      </c>
    </row>
    <row r="3209" spans="1:6" x14ac:dyDescent="0.15">
      <c r="A3209" s="1">
        <v>38385</v>
      </c>
      <c r="B3209">
        <v>11450</v>
      </c>
      <c r="C3209">
        <v>11480</v>
      </c>
      <c r="D3209">
        <v>11420</v>
      </c>
      <c r="E3209">
        <v>11450</v>
      </c>
      <c r="F3209">
        <v>142650</v>
      </c>
    </row>
    <row r="3210" spans="1:6" x14ac:dyDescent="0.15">
      <c r="A3210" s="1">
        <v>38384</v>
      </c>
      <c r="B3210">
        <v>11440</v>
      </c>
      <c r="C3210">
        <v>11450</v>
      </c>
      <c r="D3210">
        <v>11360</v>
      </c>
      <c r="E3210">
        <v>11390</v>
      </c>
      <c r="F3210">
        <v>168550</v>
      </c>
    </row>
    <row r="3211" spans="1:6" x14ac:dyDescent="0.15">
      <c r="A3211" s="1">
        <v>38383</v>
      </c>
      <c r="B3211">
        <v>11330</v>
      </c>
      <c r="C3211">
        <v>11500</v>
      </c>
      <c r="D3211">
        <v>11300</v>
      </c>
      <c r="E3211">
        <v>11410</v>
      </c>
      <c r="F3211">
        <v>279400</v>
      </c>
    </row>
    <row r="3212" spans="1:6" x14ac:dyDescent="0.15">
      <c r="A3212" s="1">
        <v>38380</v>
      </c>
      <c r="B3212">
        <v>11350</v>
      </c>
      <c r="C3212">
        <v>11370</v>
      </c>
      <c r="D3212">
        <v>11260</v>
      </c>
      <c r="E3212">
        <v>11320</v>
      </c>
      <c r="F3212">
        <v>156240</v>
      </c>
    </row>
    <row r="3213" spans="1:6" x14ac:dyDescent="0.15">
      <c r="A3213" s="1">
        <v>38379</v>
      </c>
      <c r="B3213">
        <v>11410</v>
      </c>
      <c r="C3213">
        <v>11420</v>
      </c>
      <c r="D3213">
        <v>11340</v>
      </c>
      <c r="E3213">
        <v>11370</v>
      </c>
      <c r="F3213">
        <v>92450</v>
      </c>
    </row>
    <row r="3214" spans="1:6" x14ac:dyDescent="0.15">
      <c r="A3214" s="1">
        <v>38378</v>
      </c>
      <c r="B3214">
        <v>11380</v>
      </c>
      <c r="C3214">
        <v>11410</v>
      </c>
      <c r="D3214">
        <v>11360</v>
      </c>
      <c r="E3214">
        <v>11390</v>
      </c>
      <c r="F3214">
        <v>110250</v>
      </c>
    </row>
    <row r="3215" spans="1:6" x14ac:dyDescent="0.15">
      <c r="A3215" s="1">
        <v>38377</v>
      </c>
      <c r="B3215">
        <v>11290</v>
      </c>
      <c r="C3215">
        <v>11310</v>
      </c>
      <c r="D3215">
        <v>11240</v>
      </c>
      <c r="E3215">
        <v>11310</v>
      </c>
      <c r="F3215">
        <v>123880</v>
      </c>
    </row>
    <row r="3216" spans="1:6" x14ac:dyDescent="0.15">
      <c r="A3216" s="1">
        <v>38376</v>
      </c>
      <c r="B3216">
        <v>11250</v>
      </c>
      <c r="C3216">
        <v>11340</v>
      </c>
      <c r="D3216">
        <v>11240</v>
      </c>
      <c r="E3216">
        <v>11330</v>
      </c>
      <c r="F3216">
        <v>102340</v>
      </c>
    </row>
    <row r="3217" spans="1:6" x14ac:dyDescent="0.15">
      <c r="A3217" s="1">
        <v>38373</v>
      </c>
      <c r="B3217">
        <v>11260</v>
      </c>
      <c r="C3217">
        <v>11330</v>
      </c>
      <c r="D3217">
        <v>11240</v>
      </c>
      <c r="E3217">
        <v>11290</v>
      </c>
      <c r="F3217">
        <v>157770</v>
      </c>
    </row>
    <row r="3218" spans="1:6" x14ac:dyDescent="0.15">
      <c r="A3218" s="1">
        <v>38372</v>
      </c>
      <c r="B3218">
        <v>11360</v>
      </c>
      <c r="C3218">
        <v>11360</v>
      </c>
      <c r="D3218">
        <v>11290</v>
      </c>
      <c r="E3218">
        <v>11320</v>
      </c>
      <c r="F3218">
        <v>254480</v>
      </c>
    </row>
    <row r="3219" spans="1:6" x14ac:dyDescent="0.15">
      <c r="A3219" s="1">
        <v>38371</v>
      </c>
      <c r="B3219">
        <v>11510</v>
      </c>
      <c r="C3219">
        <v>11520</v>
      </c>
      <c r="D3219">
        <v>11420</v>
      </c>
      <c r="E3219">
        <v>11440</v>
      </c>
      <c r="F3219">
        <v>97470</v>
      </c>
    </row>
    <row r="3220" spans="1:6" x14ac:dyDescent="0.15">
      <c r="A3220" s="1">
        <v>38370</v>
      </c>
      <c r="B3220">
        <v>11540</v>
      </c>
      <c r="C3220">
        <v>11550</v>
      </c>
      <c r="D3220">
        <v>11430</v>
      </c>
      <c r="E3220">
        <v>11460</v>
      </c>
      <c r="F3220">
        <v>146490</v>
      </c>
    </row>
    <row r="3221" spans="1:6" x14ac:dyDescent="0.15">
      <c r="A3221" s="1">
        <v>38369</v>
      </c>
      <c r="B3221">
        <v>11510</v>
      </c>
      <c r="C3221">
        <v>11560</v>
      </c>
      <c r="D3221">
        <v>11480</v>
      </c>
      <c r="E3221">
        <v>11520</v>
      </c>
      <c r="F3221">
        <v>138170</v>
      </c>
    </row>
    <row r="3222" spans="1:6" x14ac:dyDescent="0.15">
      <c r="A3222" s="1">
        <v>38366</v>
      </c>
      <c r="B3222">
        <v>11380</v>
      </c>
      <c r="C3222">
        <v>11510</v>
      </c>
      <c r="D3222">
        <v>11350</v>
      </c>
      <c r="E3222">
        <v>11480</v>
      </c>
      <c r="F3222">
        <v>424870</v>
      </c>
    </row>
    <row r="3223" spans="1:6" x14ac:dyDescent="0.15">
      <c r="A3223" s="1">
        <v>38365</v>
      </c>
      <c r="B3223">
        <v>11440</v>
      </c>
      <c r="C3223">
        <v>11470</v>
      </c>
      <c r="D3223">
        <v>11380</v>
      </c>
      <c r="E3223">
        <v>11390</v>
      </c>
      <c r="F3223">
        <v>221490</v>
      </c>
    </row>
    <row r="3224" spans="1:6" x14ac:dyDescent="0.15">
      <c r="A3224" s="1">
        <v>38364</v>
      </c>
      <c r="B3224">
        <v>11560</v>
      </c>
      <c r="C3224">
        <v>11590</v>
      </c>
      <c r="D3224">
        <v>11480</v>
      </c>
      <c r="E3224">
        <v>11500</v>
      </c>
      <c r="F3224">
        <v>158110</v>
      </c>
    </row>
    <row r="3225" spans="1:6" x14ac:dyDescent="0.15">
      <c r="A3225" s="1">
        <v>38363</v>
      </c>
      <c r="B3225">
        <v>11520</v>
      </c>
      <c r="C3225">
        <v>11610</v>
      </c>
      <c r="D3225">
        <v>11520</v>
      </c>
      <c r="E3225">
        <v>11570</v>
      </c>
      <c r="F3225">
        <v>317450</v>
      </c>
    </row>
    <row r="3226" spans="1:6" x14ac:dyDescent="0.15">
      <c r="A3226" s="1">
        <v>38359</v>
      </c>
      <c r="B3226">
        <v>11550</v>
      </c>
      <c r="C3226">
        <v>11550</v>
      </c>
      <c r="D3226">
        <v>11460</v>
      </c>
      <c r="E3226">
        <v>11490</v>
      </c>
      <c r="F3226">
        <v>143970</v>
      </c>
    </row>
    <row r="3227" spans="1:6" x14ac:dyDescent="0.15">
      <c r="A3227" s="1">
        <v>38358</v>
      </c>
      <c r="B3227">
        <v>11400</v>
      </c>
      <c r="C3227">
        <v>11510</v>
      </c>
      <c r="D3227">
        <v>11400</v>
      </c>
      <c r="E3227">
        <v>11500</v>
      </c>
      <c r="F3227">
        <v>156920</v>
      </c>
    </row>
    <row r="3228" spans="1:6" x14ac:dyDescent="0.15">
      <c r="A3228" s="1">
        <v>38357</v>
      </c>
      <c r="B3228">
        <v>11470</v>
      </c>
      <c r="C3228">
        <v>11490</v>
      </c>
      <c r="D3228">
        <v>11450</v>
      </c>
      <c r="E3228">
        <v>11470</v>
      </c>
      <c r="F3228">
        <v>162240</v>
      </c>
    </row>
    <row r="3229" spans="1:6" x14ac:dyDescent="0.15">
      <c r="A3229" s="1">
        <v>38356</v>
      </c>
      <c r="B3229">
        <v>11480</v>
      </c>
      <c r="C3229">
        <v>11580</v>
      </c>
      <c r="D3229">
        <v>11460</v>
      </c>
      <c r="E3229">
        <v>11570</v>
      </c>
      <c r="F3229">
        <v>173690</v>
      </c>
    </row>
    <row r="3230" spans="1:6" x14ac:dyDescent="0.15">
      <c r="A3230" s="1">
        <v>38351</v>
      </c>
      <c r="B3230">
        <v>11510</v>
      </c>
      <c r="C3230">
        <v>11530</v>
      </c>
      <c r="D3230">
        <v>11490</v>
      </c>
      <c r="E3230">
        <v>11510</v>
      </c>
      <c r="F3230">
        <v>160120</v>
      </c>
    </row>
    <row r="3231" spans="1:6" x14ac:dyDescent="0.15">
      <c r="A3231" s="1">
        <v>38350</v>
      </c>
      <c r="B3231">
        <v>11500</v>
      </c>
      <c r="C3231">
        <v>11540</v>
      </c>
      <c r="D3231">
        <v>11440</v>
      </c>
      <c r="E3231">
        <v>11490</v>
      </c>
      <c r="F3231">
        <v>317730</v>
      </c>
    </row>
    <row r="3232" spans="1:6" x14ac:dyDescent="0.15">
      <c r="A3232" s="1">
        <v>38349</v>
      </c>
      <c r="B3232">
        <v>11380</v>
      </c>
      <c r="C3232">
        <v>11440</v>
      </c>
      <c r="D3232">
        <v>11360</v>
      </c>
      <c r="E3232">
        <v>11440</v>
      </c>
      <c r="F3232">
        <v>211700</v>
      </c>
    </row>
    <row r="3233" spans="1:6" x14ac:dyDescent="0.15">
      <c r="A3233" s="1">
        <v>38348</v>
      </c>
      <c r="B3233">
        <v>11370</v>
      </c>
      <c r="C3233">
        <v>11420</v>
      </c>
      <c r="D3233">
        <v>11350</v>
      </c>
      <c r="E3233">
        <v>11400</v>
      </c>
      <c r="F3233">
        <v>163310</v>
      </c>
    </row>
    <row r="3234" spans="1:6" x14ac:dyDescent="0.15">
      <c r="A3234" s="1">
        <v>38345</v>
      </c>
      <c r="B3234">
        <v>11300</v>
      </c>
      <c r="C3234">
        <v>11390</v>
      </c>
      <c r="D3234">
        <v>11300</v>
      </c>
      <c r="E3234">
        <v>11380</v>
      </c>
      <c r="F3234">
        <v>400870</v>
      </c>
    </row>
    <row r="3235" spans="1:6" x14ac:dyDescent="0.15">
      <c r="A3235" s="1">
        <v>38343</v>
      </c>
      <c r="B3235">
        <v>11230</v>
      </c>
      <c r="C3235">
        <v>11260</v>
      </c>
      <c r="D3235">
        <v>11220</v>
      </c>
      <c r="E3235">
        <v>11260</v>
      </c>
      <c r="F3235">
        <v>502320</v>
      </c>
    </row>
    <row r="3236" spans="1:6" x14ac:dyDescent="0.15">
      <c r="A3236" s="1">
        <v>38342</v>
      </c>
      <c r="B3236">
        <v>11160</v>
      </c>
      <c r="C3236">
        <v>11210</v>
      </c>
      <c r="D3236">
        <v>11150</v>
      </c>
      <c r="E3236">
        <v>11180</v>
      </c>
      <c r="F3236">
        <v>279490</v>
      </c>
    </row>
    <row r="3237" spans="1:6" x14ac:dyDescent="0.15">
      <c r="A3237" s="1">
        <v>38341</v>
      </c>
      <c r="B3237">
        <v>11050</v>
      </c>
      <c r="C3237">
        <v>11150</v>
      </c>
      <c r="D3237">
        <v>11050</v>
      </c>
      <c r="E3237">
        <v>11140</v>
      </c>
      <c r="F3237">
        <v>312280</v>
      </c>
    </row>
    <row r="3238" spans="1:6" x14ac:dyDescent="0.15">
      <c r="A3238" s="1">
        <v>38338</v>
      </c>
      <c r="B3238">
        <v>10950</v>
      </c>
      <c r="C3238">
        <v>11160</v>
      </c>
      <c r="D3238">
        <v>10950</v>
      </c>
      <c r="E3238">
        <v>11120</v>
      </c>
      <c r="F3238">
        <v>486120</v>
      </c>
    </row>
    <row r="3239" spans="1:6" x14ac:dyDescent="0.15">
      <c r="A3239" s="1">
        <v>38337</v>
      </c>
      <c r="B3239">
        <v>10930</v>
      </c>
      <c r="C3239">
        <v>11000</v>
      </c>
      <c r="D3239">
        <v>10890</v>
      </c>
      <c r="E3239">
        <v>10980</v>
      </c>
      <c r="F3239">
        <v>116550</v>
      </c>
    </row>
    <row r="3240" spans="1:6" x14ac:dyDescent="0.15">
      <c r="A3240" s="1">
        <v>38336</v>
      </c>
      <c r="B3240">
        <v>10980</v>
      </c>
      <c r="C3240">
        <v>11020</v>
      </c>
      <c r="D3240">
        <v>10950</v>
      </c>
      <c r="E3240">
        <v>10990</v>
      </c>
      <c r="F3240">
        <v>128880</v>
      </c>
    </row>
    <row r="3241" spans="1:6" x14ac:dyDescent="0.15">
      <c r="A3241" s="1">
        <v>38335</v>
      </c>
      <c r="B3241">
        <v>10870</v>
      </c>
      <c r="C3241">
        <v>10970</v>
      </c>
      <c r="D3241">
        <v>10850</v>
      </c>
      <c r="E3241">
        <v>10960</v>
      </c>
      <c r="F3241">
        <v>286290</v>
      </c>
    </row>
    <row r="3242" spans="1:6" x14ac:dyDescent="0.15">
      <c r="A3242" s="1">
        <v>38334</v>
      </c>
      <c r="B3242">
        <v>10840</v>
      </c>
      <c r="C3242">
        <v>10890</v>
      </c>
      <c r="D3242">
        <v>10810</v>
      </c>
      <c r="E3242">
        <v>10840</v>
      </c>
      <c r="F3242">
        <v>129230</v>
      </c>
    </row>
    <row r="3243" spans="1:6" x14ac:dyDescent="0.15">
      <c r="A3243" s="1">
        <v>38331</v>
      </c>
      <c r="B3243">
        <v>10840</v>
      </c>
      <c r="C3243">
        <v>10860</v>
      </c>
      <c r="D3243">
        <v>10780</v>
      </c>
      <c r="E3243">
        <v>10810</v>
      </c>
      <c r="F3243">
        <v>254050</v>
      </c>
    </row>
    <row r="3244" spans="1:6" x14ac:dyDescent="0.15">
      <c r="A3244" s="1">
        <v>38330</v>
      </c>
      <c r="B3244">
        <v>10990</v>
      </c>
      <c r="C3244">
        <v>10990</v>
      </c>
      <c r="D3244">
        <v>10780</v>
      </c>
      <c r="E3244">
        <v>10820</v>
      </c>
      <c r="F3244">
        <v>460710</v>
      </c>
    </row>
    <row r="3245" spans="1:6" x14ac:dyDescent="0.15">
      <c r="A3245" s="1">
        <v>38329</v>
      </c>
      <c r="B3245">
        <v>10840</v>
      </c>
      <c r="C3245">
        <v>10980</v>
      </c>
      <c r="D3245">
        <v>10830</v>
      </c>
      <c r="E3245">
        <v>10960</v>
      </c>
      <c r="F3245">
        <v>127040</v>
      </c>
    </row>
    <row r="3246" spans="1:6" x14ac:dyDescent="0.15">
      <c r="A3246" s="1">
        <v>38328</v>
      </c>
      <c r="B3246">
        <v>11000</v>
      </c>
      <c r="C3246">
        <v>11030</v>
      </c>
      <c r="D3246">
        <v>10890</v>
      </c>
      <c r="E3246">
        <v>10900</v>
      </c>
      <c r="F3246">
        <v>271760</v>
      </c>
    </row>
    <row r="3247" spans="1:6" x14ac:dyDescent="0.15">
      <c r="A3247" s="1">
        <v>38327</v>
      </c>
      <c r="B3247">
        <v>11030</v>
      </c>
      <c r="C3247">
        <v>11060</v>
      </c>
      <c r="D3247">
        <v>10990</v>
      </c>
      <c r="E3247">
        <v>10990</v>
      </c>
      <c r="F3247">
        <v>132600</v>
      </c>
    </row>
    <row r="3248" spans="1:6" x14ac:dyDescent="0.15">
      <c r="A3248" s="1">
        <v>38324</v>
      </c>
      <c r="B3248">
        <v>11050</v>
      </c>
      <c r="C3248">
        <v>11140</v>
      </c>
      <c r="D3248">
        <v>10950</v>
      </c>
      <c r="E3248">
        <v>11120</v>
      </c>
      <c r="F3248">
        <v>370480</v>
      </c>
    </row>
    <row r="3249" spans="1:6" x14ac:dyDescent="0.15">
      <c r="A3249" s="1">
        <v>38323</v>
      </c>
      <c r="B3249">
        <v>10980</v>
      </c>
      <c r="C3249">
        <v>11020</v>
      </c>
      <c r="D3249">
        <v>10960</v>
      </c>
      <c r="E3249">
        <v>11010</v>
      </c>
      <c r="F3249">
        <v>345600</v>
      </c>
    </row>
    <row r="3250" spans="1:6" x14ac:dyDescent="0.15">
      <c r="A3250" s="1">
        <v>38322</v>
      </c>
      <c r="B3250">
        <v>10830</v>
      </c>
      <c r="C3250">
        <v>10840</v>
      </c>
      <c r="D3250">
        <v>10760</v>
      </c>
      <c r="E3250">
        <v>10830</v>
      </c>
      <c r="F3250">
        <v>246550</v>
      </c>
    </row>
    <row r="3251" spans="1:6" x14ac:dyDescent="0.15">
      <c r="A3251" s="1">
        <v>38321</v>
      </c>
      <c r="B3251">
        <v>10940</v>
      </c>
      <c r="C3251">
        <v>10960</v>
      </c>
      <c r="D3251">
        <v>10870</v>
      </c>
      <c r="E3251">
        <v>10920</v>
      </c>
      <c r="F3251">
        <v>165580</v>
      </c>
    </row>
    <row r="3252" spans="1:6" x14ac:dyDescent="0.15">
      <c r="A3252" s="1">
        <v>38320</v>
      </c>
      <c r="B3252">
        <v>10900</v>
      </c>
      <c r="C3252">
        <v>11040</v>
      </c>
      <c r="D3252">
        <v>10880</v>
      </c>
      <c r="E3252">
        <v>11010</v>
      </c>
      <c r="F3252">
        <v>176640</v>
      </c>
    </row>
    <row r="3253" spans="1:6" x14ac:dyDescent="0.15">
      <c r="A3253" s="1">
        <v>38317</v>
      </c>
      <c r="B3253">
        <v>10930</v>
      </c>
      <c r="C3253">
        <v>10950</v>
      </c>
      <c r="D3253">
        <v>10850</v>
      </c>
      <c r="E3253">
        <v>10880</v>
      </c>
      <c r="F3253">
        <v>122590</v>
      </c>
    </row>
    <row r="3254" spans="1:6" x14ac:dyDescent="0.15">
      <c r="A3254" s="1">
        <v>38316</v>
      </c>
      <c r="B3254">
        <v>10880</v>
      </c>
      <c r="C3254">
        <v>10930</v>
      </c>
      <c r="D3254">
        <v>10850</v>
      </c>
      <c r="E3254">
        <v>10920</v>
      </c>
      <c r="F3254">
        <v>185800</v>
      </c>
    </row>
    <row r="3255" spans="1:6" x14ac:dyDescent="0.15">
      <c r="A3255" s="1">
        <v>38315</v>
      </c>
      <c r="B3255">
        <v>10850</v>
      </c>
      <c r="C3255">
        <v>10940</v>
      </c>
      <c r="D3255">
        <v>10850</v>
      </c>
      <c r="E3255">
        <v>10910</v>
      </c>
      <c r="F3255">
        <v>206070</v>
      </c>
    </row>
    <row r="3256" spans="1:6" x14ac:dyDescent="0.15">
      <c r="A3256" s="1">
        <v>38313</v>
      </c>
      <c r="B3256">
        <v>10970</v>
      </c>
      <c r="C3256">
        <v>10970</v>
      </c>
      <c r="D3256">
        <v>10800</v>
      </c>
      <c r="E3256">
        <v>10870</v>
      </c>
      <c r="F3256">
        <v>466440</v>
      </c>
    </row>
    <row r="3257" spans="1:6" x14ac:dyDescent="0.15">
      <c r="A3257" s="1">
        <v>38310</v>
      </c>
      <c r="B3257">
        <v>11140</v>
      </c>
      <c r="C3257">
        <v>11190</v>
      </c>
      <c r="D3257">
        <v>11100</v>
      </c>
      <c r="E3257">
        <v>11110</v>
      </c>
      <c r="F3257">
        <v>142990</v>
      </c>
    </row>
    <row r="3258" spans="1:6" x14ac:dyDescent="0.15">
      <c r="A3258" s="1">
        <v>38309</v>
      </c>
      <c r="B3258">
        <v>11220</v>
      </c>
      <c r="C3258">
        <v>11270</v>
      </c>
      <c r="D3258">
        <v>11090</v>
      </c>
      <c r="E3258">
        <v>11120</v>
      </c>
      <c r="F3258">
        <v>239040</v>
      </c>
    </row>
    <row r="3259" spans="1:6" x14ac:dyDescent="0.15">
      <c r="A3259" s="1">
        <v>38308</v>
      </c>
      <c r="B3259">
        <v>11150</v>
      </c>
      <c r="C3259">
        <v>11230</v>
      </c>
      <c r="D3259">
        <v>11150</v>
      </c>
      <c r="E3259">
        <v>11190</v>
      </c>
      <c r="F3259">
        <v>128080</v>
      </c>
    </row>
    <row r="3260" spans="1:6" x14ac:dyDescent="0.15">
      <c r="A3260" s="1">
        <v>38307</v>
      </c>
      <c r="B3260">
        <v>11280</v>
      </c>
      <c r="C3260">
        <v>11300</v>
      </c>
      <c r="D3260">
        <v>11170</v>
      </c>
      <c r="E3260">
        <v>11190</v>
      </c>
      <c r="F3260">
        <v>697460</v>
      </c>
    </row>
    <row r="3261" spans="1:6" x14ac:dyDescent="0.15">
      <c r="A3261" s="1">
        <v>38306</v>
      </c>
      <c r="B3261">
        <v>11120</v>
      </c>
      <c r="C3261">
        <v>11260</v>
      </c>
      <c r="D3261">
        <v>11100</v>
      </c>
      <c r="E3261">
        <v>11250</v>
      </c>
      <c r="F3261">
        <v>542270</v>
      </c>
    </row>
    <row r="3262" spans="1:6" x14ac:dyDescent="0.15">
      <c r="A3262" s="1">
        <v>38303</v>
      </c>
      <c r="B3262">
        <v>10920</v>
      </c>
      <c r="C3262">
        <v>11060</v>
      </c>
      <c r="D3262">
        <v>10880</v>
      </c>
      <c r="E3262">
        <v>11050</v>
      </c>
      <c r="F3262">
        <v>193210</v>
      </c>
    </row>
    <row r="3263" spans="1:6" x14ac:dyDescent="0.15">
      <c r="A3263" s="1">
        <v>38302</v>
      </c>
      <c r="B3263">
        <v>11080</v>
      </c>
      <c r="C3263">
        <v>11090</v>
      </c>
      <c r="D3263">
        <v>10860</v>
      </c>
      <c r="E3263">
        <v>10880</v>
      </c>
      <c r="F3263">
        <v>177040</v>
      </c>
    </row>
    <row r="3264" spans="1:6" x14ac:dyDescent="0.15">
      <c r="A3264" s="1">
        <v>38301</v>
      </c>
      <c r="B3264">
        <v>11010</v>
      </c>
      <c r="C3264">
        <v>11050</v>
      </c>
      <c r="D3264">
        <v>11000</v>
      </c>
      <c r="E3264">
        <v>11030</v>
      </c>
      <c r="F3264">
        <v>166890</v>
      </c>
    </row>
    <row r="3265" spans="1:6" x14ac:dyDescent="0.15">
      <c r="A3265" s="1">
        <v>38300</v>
      </c>
      <c r="B3265">
        <v>11040</v>
      </c>
      <c r="C3265">
        <v>11080</v>
      </c>
      <c r="D3265">
        <v>10970</v>
      </c>
      <c r="E3265">
        <v>11000</v>
      </c>
      <c r="F3265">
        <v>99970</v>
      </c>
    </row>
    <row r="3266" spans="1:6" x14ac:dyDescent="0.15">
      <c r="A3266" s="1">
        <v>38299</v>
      </c>
      <c r="B3266">
        <v>11120</v>
      </c>
      <c r="C3266">
        <v>11140</v>
      </c>
      <c r="D3266">
        <v>10990</v>
      </c>
      <c r="E3266">
        <v>11020</v>
      </c>
      <c r="F3266">
        <v>112300</v>
      </c>
    </row>
    <row r="3267" spans="1:6" x14ac:dyDescent="0.15">
      <c r="A3267" s="1">
        <v>38296</v>
      </c>
      <c r="B3267">
        <v>11090</v>
      </c>
      <c r="C3267">
        <v>11120</v>
      </c>
      <c r="D3267">
        <v>11050</v>
      </c>
      <c r="E3267">
        <v>11090</v>
      </c>
      <c r="F3267">
        <v>233220</v>
      </c>
    </row>
    <row r="3268" spans="1:6" x14ac:dyDescent="0.15">
      <c r="A3268" s="1">
        <v>38295</v>
      </c>
      <c r="B3268">
        <v>11040</v>
      </c>
      <c r="C3268">
        <v>11070</v>
      </c>
      <c r="D3268">
        <v>10970</v>
      </c>
      <c r="E3268">
        <v>10980</v>
      </c>
      <c r="F3268">
        <v>155490</v>
      </c>
    </row>
    <row r="3269" spans="1:6" x14ac:dyDescent="0.15">
      <c r="A3269" s="1">
        <v>38293</v>
      </c>
      <c r="B3269">
        <v>10800</v>
      </c>
      <c r="C3269">
        <v>10940</v>
      </c>
      <c r="D3269">
        <v>10800</v>
      </c>
      <c r="E3269">
        <v>10940</v>
      </c>
      <c r="F3269">
        <v>148390</v>
      </c>
    </row>
    <row r="3270" spans="1:6" x14ac:dyDescent="0.15">
      <c r="A3270" s="1">
        <v>38292</v>
      </c>
      <c r="B3270">
        <v>10750</v>
      </c>
      <c r="C3270">
        <v>10770</v>
      </c>
      <c r="D3270">
        <v>10710</v>
      </c>
      <c r="E3270">
        <v>10750</v>
      </c>
      <c r="F3270">
        <v>101010</v>
      </c>
    </row>
    <row r="3271" spans="1:6" x14ac:dyDescent="0.15">
      <c r="A3271" s="1">
        <v>38289</v>
      </c>
      <c r="B3271">
        <v>10780</v>
      </c>
      <c r="C3271">
        <v>10800</v>
      </c>
      <c r="D3271">
        <v>10740</v>
      </c>
      <c r="E3271">
        <v>10790</v>
      </c>
      <c r="F3271">
        <v>182490</v>
      </c>
    </row>
    <row r="3272" spans="1:6" x14ac:dyDescent="0.15">
      <c r="A3272" s="1">
        <v>38288</v>
      </c>
      <c r="B3272">
        <v>10870</v>
      </c>
      <c r="C3272">
        <v>10910</v>
      </c>
      <c r="D3272">
        <v>10830</v>
      </c>
      <c r="E3272">
        <v>10870</v>
      </c>
      <c r="F3272">
        <v>205600</v>
      </c>
    </row>
    <row r="3273" spans="1:6" x14ac:dyDescent="0.15">
      <c r="A3273" s="1">
        <v>38287</v>
      </c>
      <c r="B3273">
        <v>10790</v>
      </c>
      <c r="C3273">
        <v>10810</v>
      </c>
      <c r="D3273">
        <v>10690</v>
      </c>
      <c r="E3273">
        <v>10720</v>
      </c>
      <c r="F3273">
        <v>303300</v>
      </c>
    </row>
    <row r="3274" spans="1:6" x14ac:dyDescent="0.15">
      <c r="A3274" s="1">
        <v>38286</v>
      </c>
      <c r="B3274">
        <v>10690</v>
      </c>
      <c r="C3274">
        <v>10720</v>
      </c>
      <c r="D3274">
        <v>10660</v>
      </c>
      <c r="E3274">
        <v>10720</v>
      </c>
      <c r="F3274">
        <v>221010</v>
      </c>
    </row>
    <row r="3275" spans="1:6" x14ac:dyDescent="0.15">
      <c r="A3275" s="1">
        <v>38285</v>
      </c>
      <c r="B3275">
        <v>10660</v>
      </c>
      <c r="C3275">
        <v>10730</v>
      </c>
      <c r="D3275">
        <v>10580</v>
      </c>
      <c r="E3275">
        <v>10730</v>
      </c>
      <c r="F3275">
        <v>478780</v>
      </c>
    </row>
    <row r="3276" spans="1:6" x14ac:dyDescent="0.15">
      <c r="A3276" s="1">
        <v>38282</v>
      </c>
      <c r="B3276">
        <v>10900</v>
      </c>
      <c r="C3276">
        <v>10930</v>
      </c>
      <c r="D3276">
        <v>10850</v>
      </c>
      <c r="E3276">
        <v>10880</v>
      </c>
      <c r="F3276">
        <v>149890</v>
      </c>
    </row>
    <row r="3277" spans="1:6" x14ac:dyDescent="0.15">
      <c r="A3277" s="1">
        <v>38281</v>
      </c>
      <c r="B3277">
        <v>10890</v>
      </c>
      <c r="C3277">
        <v>10940</v>
      </c>
      <c r="D3277">
        <v>10790</v>
      </c>
      <c r="E3277">
        <v>10830</v>
      </c>
      <c r="F3277">
        <v>340190</v>
      </c>
    </row>
    <row r="3278" spans="1:6" x14ac:dyDescent="0.15">
      <c r="A3278" s="1">
        <v>38280</v>
      </c>
      <c r="B3278">
        <v>10990</v>
      </c>
      <c r="C3278">
        <v>11010</v>
      </c>
      <c r="D3278">
        <v>10890</v>
      </c>
      <c r="E3278">
        <v>10890</v>
      </c>
      <c r="F3278">
        <v>231490</v>
      </c>
    </row>
    <row r="3279" spans="1:6" x14ac:dyDescent="0.15">
      <c r="A3279" s="1">
        <v>38279</v>
      </c>
      <c r="B3279">
        <v>11080</v>
      </c>
      <c r="C3279">
        <v>11140</v>
      </c>
      <c r="D3279">
        <v>11050</v>
      </c>
      <c r="E3279">
        <v>11100</v>
      </c>
      <c r="F3279">
        <v>101840</v>
      </c>
    </row>
    <row r="3280" spans="1:6" x14ac:dyDescent="0.15">
      <c r="A3280" s="1">
        <v>38278</v>
      </c>
      <c r="B3280">
        <v>11040</v>
      </c>
      <c r="C3280">
        <v>11060</v>
      </c>
      <c r="D3280">
        <v>10950</v>
      </c>
      <c r="E3280">
        <v>11010</v>
      </c>
      <c r="F3280">
        <v>175510</v>
      </c>
    </row>
    <row r="3281" spans="1:6" x14ac:dyDescent="0.15">
      <c r="A3281" s="1">
        <v>38275</v>
      </c>
      <c r="B3281">
        <v>11000</v>
      </c>
      <c r="C3281">
        <v>11050</v>
      </c>
      <c r="D3281">
        <v>10940</v>
      </c>
      <c r="E3281">
        <v>11020</v>
      </c>
      <c r="F3281">
        <v>204630</v>
      </c>
    </row>
    <row r="3282" spans="1:6" x14ac:dyDescent="0.15">
      <c r="A3282" s="1">
        <v>38274</v>
      </c>
      <c r="B3282">
        <v>11180</v>
      </c>
      <c r="C3282">
        <v>11180</v>
      </c>
      <c r="D3282">
        <v>11060</v>
      </c>
      <c r="E3282">
        <v>11080</v>
      </c>
      <c r="F3282">
        <v>209120</v>
      </c>
    </row>
    <row r="3283" spans="1:6" x14ac:dyDescent="0.15">
      <c r="A3283" s="1">
        <v>38273</v>
      </c>
      <c r="B3283">
        <v>11250</v>
      </c>
      <c r="C3283">
        <v>11340</v>
      </c>
      <c r="D3283">
        <v>11230</v>
      </c>
      <c r="E3283">
        <v>11240</v>
      </c>
      <c r="F3283">
        <v>138320</v>
      </c>
    </row>
    <row r="3284" spans="1:6" x14ac:dyDescent="0.15">
      <c r="A3284" s="1">
        <v>38272</v>
      </c>
      <c r="B3284">
        <v>11340</v>
      </c>
      <c r="C3284">
        <v>11350</v>
      </c>
      <c r="D3284">
        <v>11210</v>
      </c>
      <c r="E3284">
        <v>11260</v>
      </c>
      <c r="F3284">
        <v>146870</v>
      </c>
    </row>
    <row r="3285" spans="1:6" x14ac:dyDescent="0.15">
      <c r="A3285" s="1">
        <v>38268</v>
      </c>
      <c r="B3285">
        <v>11350</v>
      </c>
      <c r="C3285">
        <v>11400</v>
      </c>
      <c r="D3285">
        <v>11320</v>
      </c>
      <c r="E3285">
        <v>11350</v>
      </c>
      <c r="F3285">
        <v>169800</v>
      </c>
    </row>
    <row r="3286" spans="1:6" x14ac:dyDescent="0.15">
      <c r="A3286" s="1">
        <v>38267</v>
      </c>
      <c r="B3286">
        <v>11440</v>
      </c>
      <c r="C3286">
        <v>11450</v>
      </c>
      <c r="D3286">
        <v>11360</v>
      </c>
      <c r="E3286">
        <v>11390</v>
      </c>
      <c r="F3286">
        <v>152850</v>
      </c>
    </row>
    <row r="3287" spans="1:6" x14ac:dyDescent="0.15">
      <c r="A3287" s="1">
        <v>38266</v>
      </c>
      <c r="B3287">
        <v>11290</v>
      </c>
      <c r="C3287">
        <v>11440</v>
      </c>
      <c r="D3287">
        <v>11250</v>
      </c>
      <c r="E3287">
        <v>11400</v>
      </c>
      <c r="F3287">
        <v>452090</v>
      </c>
    </row>
    <row r="3288" spans="1:6" x14ac:dyDescent="0.15">
      <c r="A3288" s="1">
        <v>38265</v>
      </c>
      <c r="B3288">
        <v>11290</v>
      </c>
      <c r="C3288">
        <v>11330</v>
      </c>
      <c r="D3288">
        <v>11270</v>
      </c>
      <c r="E3288">
        <v>11300</v>
      </c>
      <c r="F3288">
        <v>207990</v>
      </c>
    </row>
    <row r="3289" spans="1:6" x14ac:dyDescent="0.15">
      <c r="A3289" s="1">
        <v>38264</v>
      </c>
      <c r="B3289">
        <v>11140</v>
      </c>
      <c r="C3289">
        <v>11330</v>
      </c>
      <c r="D3289">
        <v>11140</v>
      </c>
      <c r="E3289">
        <v>11330</v>
      </c>
      <c r="F3289">
        <v>471250</v>
      </c>
    </row>
    <row r="3290" spans="1:6" x14ac:dyDescent="0.15">
      <c r="A3290" s="1">
        <v>38261</v>
      </c>
      <c r="B3290">
        <v>10950</v>
      </c>
      <c r="C3290">
        <v>11010</v>
      </c>
      <c r="D3290">
        <v>10940</v>
      </c>
      <c r="E3290">
        <v>11000</v>
      </c>
      <c r="F3290">
        <v>121270</v>
      </c>
    </row>
    <row r="3291" spans="1:6" x14ac:dyDescent="0.15">
      <c r="A3291" s="1">
        <v>38260</v>
      </c>
      <c r="B3291">
        <v>10910</v>
      </c>
      <c r="C3291">
        <v>10950</v>
      </c>
      <c r="D3291">
        <v>10870</v>
      </c>
      <c r="E3291">
        <v>10920</v>
      </c>
      <c r="F3291">
        <v>200600</v>
      </c>
    </row>
    <row r="3292" spans="1:6" x14ac:dyDescent="0.15">
      <c r="A3292" s="1">
        <v>38259</v>
      </c>
      <c r="B3292">
        <v>10910</v>
      </c>
      <c r="C3292">
        <v>10910</v>
      </c>
      <c r="D3292">
        <v>10800</v>
      </c>
      <c r="E3292">
        <v>10830</v>
      </c>
      <c r="F3292">
        <v>150210</v>
      </c>
    </row>
    <row r="3293" spans="1:6" x14ac:dyDescent="0.15">
      <c r="A3293" s="1">
        <v>38258</v>
      </c>
      <c r="B3293">
        <v>10810</v>
      </c>
      <c r="C3293">
        <v>10850</v>
      </c>
      <c r="D3293">
        <v>10760</v>
      </c>
      <c r="E3293">
        <v>10830</v>
      </c>
      <c r="F3293">
        <v>142590</v>
      </c>
    </row>
    <row r="3294" spans="1:6" x14ac:dyDescent="0.15">
      <c r="A3294" s="1">
        <v>38257</v>
      </c>
      <c r="B3294">
        <v>10850</v>
      </c>
      <c r="C3294">
        <v>10920</v>
      </c>
      <c r="D3294">
        <v>10810</v>
      </c>
      <c r="E3294">
        <v>10900</v>
      </c>
      <c r="F3294">
        <v>190390</v>
      </c>
    </row>
    <row r="3295" spans="1:6" x14ac:dyDescent="0.15">
      <c r="A3295" s="1">
        <v>38254</v>
      </c>
      <c r="B3295">
        <v>10900</v>
      </c>
      <c r="C3295">
        <v>10920</v>
      </c>
      <c r="D3295">
        <v>10820</v>
      </c>
      <c r="E3295">
        <v>10880</v>
      </c>
      <c r="F3295">
        <v>362920</v>
      </c>
    </row>
    <row r="3296" spans="1:6" x14ac:dyDescent="0.15">
      <c r="A3296" s="1">
        <v>38252</v>
      </c>
      <c r="B3296">
        <v>11120</v>
      </c>
      <c r="C3296">
        <v>11130</v>
      </c>
      <c r="D3296">
        <v>10960</v>
      </c>
      <c r="E3296">
        <v>11020</v>
      </c>
      <c r="F3296">
        <v>147200</v>
      </c>
    </row>
    <row r="3297" spans="1:6" x14ac:dyDescent="0.15">
      <c r="A3297" s="1">
        <v>38251</v>
      </c>
      <c r="B3297">
        <v>11140</v>
      </c>
      <c r="C3297">
        <v>11150</v>
      </c>
      <c r="D3297">
        <v>11060</v>
      </c>
      <c r="E3297">
        <v>11060</v>
      </c>
      <c r="F3297">
        <v>67000</v>
      </c>
    </row>
    <row r="3298" spans="1:6" x14ac:dyDescent="0.15">
      <c r="A3298" s="1">
        <v>38247</v>
      </c>
      <c r="B3298">
        <v>11120</v>
      </c>
      <c r="C3298">
        <v>11140</v>
      </c>
      <c r="D3298">
        <v>11040</v>
      </c>
      <c r="E3298">
        <v>11100</v>
      </c>
      <c r="F3298">
        <v>201840</v>
      </c>
    </row>
    <row r="3299" spans="1:6" x14ac:dyDescent="0.15">
      <c r="A3299" s="1">
        <v>38246</v>
      </c>
      <c r="B3299">
        <v>11100</v>
      </c>
      <c r="C3299">
        <v>11170</v>
      </c>
      <c r="D3299">
        <v>11090</v>
      </c>
      <c r="E3299">
        <v>11120</v>
      </c>
      <c r="F3299">
        <v>147910</v>
      </c>
    </row>
    <row r="3300" spans="1:6" x14ac:dyDescent="0.15">
      <c r="A3300" s="1">
        <v>38245</v>
      </c>
      <c r="B3300">
        <v>11280</v>
      </c>
      <c r="C3300">
        <v>11290</v>
      </c>
      <c r="D3300">
        <v>11150</v>
      </c>
      <c r="E3300">
        <v>11150</v>
      </c>
      <c r="F3300">
        <v>111420</v>
      </c>
    </row>
    <row r="3301" spans="1:6" x14ac:dyDescent="0.15">
      <c r="A3301" s="1">
        <v>38244</v>
      </c>
      <c r="B3301">
        <v>11300</v>
      </c>
      <c r="C3301">
        <v>11340</v>
      </c>
      <c r="D3301">
        <v>11260</v>
      </c>
      <c r="E3301">
        <v>11300</v>
      </c>
      <c r="F3301">
        <v>188690</v>
      </c>
    </row>
    <row r="3302" spans="1:6" x14ac:dyDescent="0.15">
      <c r="A3302" s="1">
        <v>38243</v>
      </c>
      <c r="B3302">
        <v>11150</v>
      </c>
      <c r="C3302">
        <v>11250</v>
      </c>
      <c r="D3302">
        <v>11120</v>
      </c>
      <c r="E3302">
        <v>11250</v>
      </c>
      <c r="F3302">
        <v>160620</v>
      </c>
    </row>
    <row r="3303" spans="1:6" x14ac:dyDescent="0.15">
      <c r="A3303" s="1">
        <v>38240</v>
      </c>
      <c r="B3303">
        <v>11050</v>
      </c>
      <c r="C3303">
        <v>11090</v>
      </c>
      <c r="D3303">
        <v>10950</v>
      </c>
      <c r="E3303">
        <v>11060</v>
      </c>
      <c r="F3303">
        <v>344930</v>
      </c>
    </row>
    <row r="3304" spans="1:6" x14ac:dyDescent="0.15">
      <c r="A3304" s="1">
        <v>38239</v>
      </c>
      <c r="B3304">
        <v>11250</v>
      </c>
      <c r="C3304">
        <v>11310</v>
      </c>
      <c r="D3304">
        <v>11120</v>
      </c>
      <c r="E3304">
        <v>11160</v>
      </c>
      <c r="F3304">
        <v>404690</v>
      </c>
    </row>
    <row r="3305" spans="1:6" x14ac:dyDescent="0.15">
      <c r="A3305" s="1">
        <v>38238</v>
      </c>
      <c r="B3305">
        <v>11340</v>
      </c>
      <c r="C3305">
        <v>11350</v>
      </c>
      <c r="D3305">
        <v>11260</v>
      </c>
      <c r="E3305">
        <v>11280</v>
      </c>
      <c r="F3305">
        <v>122300</v>
      </c>
    </row>
    <row r="3306" spans="1:6" x14ac:dyDescent="0.15">
      <c r="A3306" s="1">
        <v>38237</v>
      </c>
      <c r="B3306">
        <v>11280</v>
      </c>
      <c r="C3306">
        <v>11310</v>
      </c>
      <c r="D3306">
        <v>11230</v>
      </c>
      <c r="E3306">
        <v>11300</v>
      </c>
      <c r="F3306">
        <v>258300</v>
      </c>
    </row>
    <row r="3307" spans="1:6" x14ac:dyDescent="0.15">
      <c r="A3307" s="1">
        <v>38236</v>
      </c>
      <c r="B3307">
        <v>11080</v>
      </c>
      <c r="C3307">
        <v>11260</v>
      </c>
      <c r="D3307">
        <v>11050</v>
      </c>
      <c r="E3307">
        <v>11250</v>
      </c>
      <c r="F3307">
        <v>626660</v>
      </c>
    </row>
    <row r="3308" spans="1:6" x14ac:dyDescent="0.15">
      <c r="A3308" s="1">
        <v>38233</v>
      </c>
      <c r="B3308">
        <v>11170</v>
      </c>
      <c r="C3308">
        <v>11190</v>
      </c>
      <c r="D3308">
        <v>10980</v>
      </c>
      <c r="E3308">
        <v>10980</v>
      </c>
      <c r="F3308">
        <v>353090</v>
      </c>
    </row>
    <row r="3309" spans="1:6" x14ac:dyDescent="0.15">
      <c r="A3309" s="1">
        <v>38232</v>
      </c>
      <c r="B3309">
        <v>11160</v>
      </c>
      <c r="C3309">
        <v>11200</v>
      </c>
      <c r="D3309">
        <v>11090</v>
      </c>
      <c r="E3309">
        <v>11120</v>
      </c>
      <c r="F3309">
        <v>131190</v>
      </c>
    </row>
    <row r="3310" spans="1:6" x14ac:dyDescent="0.15">
      <c r="A3310" s="1">
        <v>38231</v>
      </c>
      <c r="B3310">
        <v>11100</v>
      </c>
      <c r="C3310">
        <v>11170</v>
      </c>
      <c r="D3310">
        <v>11100</v>
      </c>
      <c r="E3310">
        <v>11140</v>
      </c>
      <c r="F3310">
        <v>87410</v>
      </c>
    </row>
    <row r="3311" spans="1:6" x14ac:dyDescent="0.15">
      <c r="A3311" s="1">
        <v>38230</v>
      </c>
      <c r="B3311">
        <v>11100</v>
      </c>
      <c r="C3311">
        <v>11150</v>
      </c>
      <c r="D3311">
        <v>11040</v>
      </c>
      <c r="E3311">
        <v>11100</v>
      </c>
      <c r="F3311">
        <v>165300</v>
      </c>
    </row>
    <row r="3312" spans="1:6" x14ac:dyDescent="0.15">
      <c r="A3312" s="1">
        <v>38229</v>
      </c>
      <c r="B3312">
        <v>11180</v>
      </c>
      <c r="C3312">
        <v>11220</v>
      </c>
      <c r="D3312">
        <v>11120</v>
      </c>
      <c r="E3312">
        <v>11170</v>
      </c>
      <c r="F3312">
        <v>190950</v>
      </c>
    </row>
    <row r="3313" spans="1:6" x14ac:dyDescent="0.15">
      <c r="A3313" s="1">
        <v>38226</v>
      </c>
      <c r="B3313">
        <v>11130</v>
      </c>
      <c r="C3313">
        <v>11200</v>
      </c>
      <c r="D3313">
        <v>11110</v>
      </c>
      <c r="E3313">
        <v>11190</v>
      </c>
      <c r="F3313">
        <v>140300</v>
      </c>
    </row>
    <row r="3314" spans="1:6" x14ac:dyDescent="0.15">
      <c r="A3314" s="1">
        <v>38225</v>
      </c>
      <c r="B3314">
        <v>11200</v>
      </c>
      <c r="C3314">
        <v>11220</v>
      </c>
      <c r="D3314">
        <v>11100</v>
      </c>
      <c r="E3314">
        <v>11110</v>
      </c>
      <c r="F3314">
        <v>460260</v>
      </c>
    </row>
    <row r="3315" spans="1:6" x14ac:dyDescent="0.15">
      <c r="A3315" s="1">
        <v>38224</v>
      </c>
      <c r="B3315">
        <v>10950</v>
      </c>
      <c r="C3315">
        <v>11140</v>
      </c>
      <c r="D3315">
        <v>10930</v>
      </c>
      <c r="E3315">
        <v>11120</v>
      </c>
      <c r="F3315">
        <v>219200</v>
      </c>
    </row>
    <row r="3316" spans="1:6" x14ac:dyDescent="0.15">
      <c r="A3316" s="1">
        <v>38223</v>
      </c>
      <c r="B3316">
        <v>10990</v>
      </c>
      <c r="C3316">
        <v>11000</v>
      </c>
      <c r="D3316">
        <v>10890</v>
      </c>
      <c r="E3316">
        <v>10990</v>
      </c>
      <c r="F3316">
        <v>101580</v>
      </c>
    </row>
    <row r="3317" spans="1:6" x14ac:dyDescent="0.15">
      <c r="A3317" s="1">
        <v>38222</v>
      </c>
      <c r="B3317">
        <v>10990</v>
      </c>
      <c r="C3317">
        <v>11000</v>
      </c>
      <c r="D3317">
        <v>10930</v>
      </c>
      <c r="E3317">
        <v>10940</v>
      </c>
      <c r="F3317">
        <v>156850</v>
      </c>
    </row>
    <row r="3318" spans="1:6" x14ac:dyDescent="0.15">
      <c r="A3318" s="1">
        <v>38219</v>
      </c>
      <c r="B3318">
        <v>10840</v>
      </c>
      <c r="C3318">
        <v>10930</v>
      </c>
      <c r="D3318">
        <v>10820</v>
      </c>
      <c r="E3318">
        <v>10900</v>
      </c>
      <c r="F3318">
        <v>396010</v>
      </c>
    </row>
    <row r="3319" spans="1:6" x14ac:dyDescent="0.15">
      <c r="A3319" s="1">
        <v>38218</v>
      </c>
      <c r="B3319">
        <v>10850</v>
      </c>
      <c r="C3319">
        <v>10890</v>
      </c>
      <c r="D3319">
        <v>10820</v>
      </c>
      <c r="E3319">
        <v>10890</v>
      </c>
      <c r="F3319">
        <v>261810</v>
      </c>
    </row>
    <row r="3320" spans="1:6" x14ac:dyDescent="0.15">
      <c r="A3320" s="1">
        <v>38217</v>
      </c>
      <c r="B3320">
        <v>10730</v>
      </c>
      <c r="C3320">
        <v>10770</v>
      </c>
      <c r="D3320">
        <v>10650</v>
      </c>
      <c r="E3320">
        <v>10730</v>
      </c>
      <c r="F3320">
        <v>164470</v>
      </c>
    </row>
    <row r="3321" spans="1:6" x14ac:dyDescent="0.15">
      <c r="A3321" s="1">
        <v>38216</v>
      </c>
      <c r="B3321">
        <v>10790</v>
      </c>
      <c r="C3321">
        <v>10810</v>
      </c>
      <c r="D3321">
        <v>10700</v>
      </c>
      <c r="E3321">
        <v>10720</v>
      </c>
      <c r="F3321">
        <v>199970</v>
      </c>
    </row>
    <row r="3322" spans="1:6" x14ac:dyDescent="0.15">
      <c r="A3322" s="1">
        <v>38215</v>
      </c>
      <c r="B3322">
        <v>10720</v>
      </c>
      <c r="C3322">
        <v>10740</v>
      </c>
      <c r="D3322">
        <v>10530</v>
      </c>
      <c r="E3322">
        <v>10690</v>
      </c>
      <c r="F3322">
        <v>455770</v>
      </c>
    </row>
    <row r="3323" spans="1:6" x14ac:dyDescent="0.15">
      <c r="A3323" s="1">
        <v>38212</v>
      </c>
      <c r="B3323">
        <v>10870</v>
      </c>
      <c r="C3323">
        <v>10870</v>
      </c>
      <c r="D3323">
        <v>10760</v>
      </c>
      <c r="E3323">
        <v>10800</v>
      </c>
      <c r="F3323">
        <v>376810</v>
      </c>
    </row>
    <row r="3324" spans="1:6" x14ac:dyDescent="0.15">
      <c r="A3324" s="1">
        <v>38211</v>
      </c>
      <c r="B3324">
        <v>10980</v>
      </c>
      <c r="C3324">
        <v>11090</v>
      </c>
      <c r="D3324">
        <v>10980</v>
      </c>
      <c r="E3324">
        <v>11030</v>
      </c>
      <c r="F3324">
        <v>74150</v>
      </c>
    </row>
    <row r="3325" spans="1:6" x14ac:dyDescent="0.15">
      <c r="A3325" s="1">
        <v>38210</v>
      </c>
      <c r="B3325">
        <v>11050</v>
      </c>
      <c r="C3325">
        <v>11070</v>
      </c>
      <c r="D3325">
        <v>10990</v>
      </c>
      <c r="E3325">
        <v>11010</v>
      </c>
      <c r="F3325">
        <v>214450</v>
      </c>
    </row>
    <row r="3326" spans="1:6" x14ac:dyDescent="0.15">
      <c r="A3326" s="1">
        <v>38209</v>
      </c>
      <c r="B3326">
        <v>10830</v>
      </c>
      <c r="C3326">
        <v>10970</v>
      </c>
      <c r="D3326">
        <v>10830</v>
      </c>
      <c r="E3326">
        <v>10920</v>
      </c>
      <c r="F3326">
        <v>149540</v>
      </c>
    </row>
    <row r="3327" spans="1:6" x14ac:dyDescent="0.15">
      <c r="A3327" s="1">
        <v>38208</v>
      </c>
      <c r="B3327">
        <v>10780</v>
      </c>
      <c r="C3327">
        <v>10910</v>
      </c>
      <c r="D3327">
        <v>10740</v>
      </c>
      <c r="E3327">
        <v>10890</v>
      </c>
      <c r="F3327">
        <v>284010</v>
      </c>
    </row>
    <row r="3328" spans="1:6" x14ac:dyDescent="0.15">
      <c r="A3328" s="1">
        <v>38205</v>
      </c>
      <c r="B3328">
        <v>10910</v>
      </c>
      <c r="C3328">
        <v>10990</v>
      </c>
      <c r="D3328">
        <v>10880</v>
      </c>
      <c r="E3328">
        <v>10990</v>
      </c>
      <c r="F3328">
        <v>272900</v>
      </c>
    </row>
    <row r="3329" spans="1:6" x14ac:dyDescent="0.15">
      <c r="A3329" s="1">
        <v>38204</v>
      </c>
      <c r="B3329">
        <v>11050</v>
      </c>
      <c r="C3329">
        <v>11110</v>
      </c>
      <c r="D3329">
        <v>10980</v>
      </c>
      <c r="E3329">
        <v>11070</v>
      </c>
      <c r="F3329">
        <v>300590</v>
      </c>
    </row>
    <row r="3330" spans="1:6" x14ac:dyDescent="0.15">
      <c r="A3330" s="1">
        <v>38203</v>
      </c>
      <c r="B3330">
        <v>11090</v>
      </c>
      <c r="C3330">
        <v>11090</v>
      </c>
      <c r="D3330">
        <v>10870</v>
      </c>
      <c r="E3330">
        <v>11020</v>
      </c>
      <c r="F3330">
        <v>668870</v>
      </c>
    </row>
    <row r="3331" spans="1:6" x14ac:dyDescent="0.15">
      <c r="A3331" s="1">
        <v>38202</v>
      </c>
      <c r="B3331">
        <v>11260</v>
      </c>
      <c r="C3331">
        <v>11260</v>
      </c>
      <c r="D3331">
        <v>11100</v>
      </c>
      <c r="E3331">
        <v>11140</v>
      </c>
      <c r="F3331">
        <v>157660</v>
      </c>
    </row>
    <row r="3332" spans="1:6" x14ac:dyDescent="0.15">
      <c r="A3332" s="1">
        <v>38201</v>
      </c>
      <c r="B3332">
        <v>11280</v>
      </c>
      <c r="C3332">
        <v>11280</v>
      </c>
      <c r="D3332">
        <v>11150</v>
      </c>
      <c r="E3332">
        <v>11230</v>
      </c>
      <c r="F3332">
        <v>228460</v>
      </c>
    </row>
    <row r="3333" spans="1:6" x14ac:dyDescent="0.15">
      <c r="A3333" s="1">
        <v>38198</v>
      </c>
      <c r="B3333">
        <v>11240</v>
      </c>
      <c r="C3333">
        <v>11320</v>
      </c>
      <c r="D3333">
        <v>11230</v>
      </c>
      <c r="E3333">
        <v>11300</v>
      </c>
      <c r="F3333">
        <v>398630</v>
      </c>
    </row>
    <row r="3334" spans="1:6" x14ac:dyDescent="0.15">
      <c r="A3334" s="1">
        <v>38197</v>
      </c>
      <c r="B3334">
        <v>11240</v>
      </c>
      <c r="C3334">
        <v>11240</v>
      </c>
      <c r="D3334">
        <v>11030</v>
      </c>
      <c r="E3334">
        <v>11100</v>
      </c>
      <c r="F3334">
        <v>255590</v>
      </c>
    </row>
    <row r="3335" spans="1:6" x14ac:dyDescent="0.15">
      <c r="A3335" s="1">
        <v>38196</v>
      </c>
      <c r="B3335">
        <v>11200</v>
      </c>
      <c r="C3335">
        <v>11230</v>
      </c>
      <c r="D3335">
        <v>11150</v>
      </c>
      <c r="E3335">
        <v>11230</v>
      </c>
      <c r="F3335">
        <v>186530</v>
      </c>
    </row>
    <row r="3336" spans="1:6" x14ac:dyDescent="0.15">
      <c r="A3336" s="1">
        <v>38195</v>
      </c>
      <c r="B3336">
        <v>11110</v>
      </c>
      <c r="C3336">
        <v>11180</v>
      </c>
      <c r="D3336">
        <v>11030</v>
      </c>
      <c r="E3336">
        <v>11040</v>
      </c>
      <c r="F3336">
        <v>241470</v>
      </c>
    </row>
    <row r="3337" spans="1:6" x14ac:dyDescent="0.15">
      <c r="A3337" s="1">
        <v>38194</v>
      </c>
      <c r="B3337">
        <v>11100</v>
      </c>
      <c r="C3337">
        <v>11160</v>
      </c>
      <c r="D3337">
        <v>11060</v>
      </c>
      <c r="E3337">
        <v>11160</v>
      </c>
      <c r="F3337">
        <v>377290</v>
      </c>
    </row>
    <row r="3338" spans="1:6" x14ac:dyDescent="0.15">
      <c r="A3338" s="1">
        <v>38191</v>
      </c>
      <c r="B3338">
        <v>11250</v>
      </c>
      <c r="C3338">
        <v>11270</v>
      </c>
      <c r="D3338">
        <v>11160</v>
      </c>
      <c r="E3338">
        <v>11200</v>
      </c>
      <c r="F3338">
        <v>297520</v>
      </c>
    </row>
    <row r="3339" spans="1:6" x14ac:dyDescent="0.15">
      <c r="A3339" s="1">
        <v>38190</v>
      </c>
      <c r="B3339">
        <v>11260</v>
      </c>
      <c r="C3339">
        <v>11290</v>
      </c>
      <c r="D3339">
        <v>11210</v>
      </c>
      <c r="E3339">
        <v>11290</v>
      </c>
      <c r="F3339">
        <v>410460</v>
      </c>
    </row>
    <row r="3340" spans="1:6" x14ac:dyDescent="0.15">
      <c r="A3340" s="1">
        <v>38189</v>
      </c>
      <c r="B3340">
        <v>11350</v>
      </c>
      <c r="C3340">
        <v>11420</v>
      </c>
      <c r="D3340">
        <v>11310</v>
      </c>
      <c r="E3340">
        <v>11410</v>
      </c>
      <c r="F3340">
        <v>142450</v>
      </c>
    </row>
    <row r="3341" spans="1:6" x14ac:dyDescent="0.15">
      <c r="A3341" s="1">
        <v>38188</v>
      </c>
      <c r="B3341">
        <v>11280</v>
      </c>
      <c r="C3341">
        <v>11300</v>
      </c>
      <c r="D3341">
        <v>11190</v>
      </c>
      <c r="E3341">
        <v>11230</v>
      </c>
      <c r="F3341">
        <v>635740</v>
      </c>
    </row>
    <row r="3342" spans="1:6" x14ac:dyDescent="0.15">
      <c r="A3342" s="1">
        <v>38184</v>
      </c>
      <c r="B3342">
        <v>11320</v>
      </c>
      <c r="C3342">
        <v>11470</v>
      </c>
      <c r="D3342">
        <v>11220</v>
      </c>
      <c r="E3342">
        <v>11420</v>
      </c>
      <c r="F3342">
        <v>591510</v>
      </c>
    </row>
    <row r="3343" spans="1:6" x14ac:dyDescent="0.15">
      <c r="A3343" s="1">
        <v>38183</v>
      </c>
      <c r="B3343">
        <v>11400</v>
      </c>
      <c r="C3343">
        <v>11440</v>
      </c>
      <c r="D3343">
        <v>11310</v>
      </c>
      <c r="E3343">
        <v>11420</v>
      </c>
      <c r="F3343">
        <v>906860</v>
      </c>
    </row>
    <row r="3344" spans="1:6" x14ac:dyDescent="0.15">
      <c r="A3344" s="1">
        <v>38182</v>
      </c>
      <c r="B3344">
        <v>11690</v>
      </c>
      <c r="C3344">
        <v>11690</v>
      </c>
      <c r="D3344">
        <v>11350</v>
      </c>
      <c r="E3344">
        <v>11360</v>
      </c>
      <c r="F3344">
        <v>350270</v>
      </c>
    </row>
    <row r="3345" spans="1:6" x14ac:dyDescent="0.15">
      <c r="A3345" s="1">
        <v>38181</v>
      </c>
      <c r="B3345">
        <v>11510</v>
      </c>
      <c r="C3345">
        <v>11590</v>
      </c>
      <c r="D3345">
        <v>11490</v>
      </c>
      <c r="E3345">
        <v>11590</v>
      </c>
      <c r="F3345">
        <v>145130</v>
      </c>
    </row>
    <row r="3346" spans="1:6" x14ac:dyDescent="0.15">
      <c r="A3346" s="1">
        <v>38180</v>
      </c>
      <c r="B3346">
        <v>11530</v>
      </c>
      <c r="C3346">
        <v>11600</v>
      </c>
      <c r="D3346">
        <v>11490</v>
      </c>
      <c r="E3346">
        <v>11580</v>
      </c>
      <c r="F3346">
        <v>228370</v>
      </c>
    </row>
    <row r="3347" spans="1:6" x14ac:dyDescent="0.15">
      <c r="A3347" s="1">
        <v>38177</v>
      </c>
      <c r="B3347">
        <v>11290</v>
      </c>
      <c r="C3347">
        <v>11450</v>
      </c>
      <c r="D3347">
        <v>11280</v>
      </c>
      <c r="E3347">
        <v>11450</v>
      </c>
      <c r="F3347">
        <v>303600</v>
      </c>
    </row>
    <row r="3348" spans="1:6" x14ac:dyDescent="0.15">
      <c r="A3348" s="1">
        <v>38176</v>
      </c>
      <c r="B3348">
        <v>11370</v>
      </c>
      <c r="C3348">
        <v>11410</v>
      </c>
      <c r="D3348">
        <v>11280</v>
      </c>
      <c r="E3348">
        <v>11280</v>
      </c>
      <c r="F3348">
        <v>345410</v>
      </c>
    </row>
    <row r="3349" spans="1:6" x14ac:dyDescent="0.15">
      <c r="A3349" s="1">
        <v>38175</v>
      </c>
      <c r="B3349">
        <v>11340</v>
      </c>
      <c r="C3349">
        <v>11430</v>
      </c>
      <c r="D3349">
        <v>11240</v>
      </c>
      <c r="E3349">
        <v>11380</v>
      </c>
      <c r="F3349">
        <v>405320</v>
      </c>
    </row>
    <row r="3350" spans="1:6" x14ac:dyDescent="0.15">
      <c r="A3350" s="1">
        <v>38174</v>
      </c>
      <c r="B3350">
        <v>11540</v>
      </c>
      <c r="C3350">
        <v>11600</v>
      </c>
      <c r="D3350">
        <v>11460</v>
      </c>
      <c r="E3350">
        <v>11460</v>
      </c>
      <c r="F3350">
        <v>144490</v>
      </c>
    </row>
    <row r="3351" spans="1:6" x14ac:dyDescent="0.15">
      <c r="A3351" s="1">
        <v>38173</v>
      </c>
      <c r="B3351">
        <v>11620</v>
      </c>
      <c r="C3351">
        <v>11650</v>
      </c>
      <c r="D3351">
        <v>11490</v>
      </c>
      <c r="E3351">
        <v>11490</v>
      </c>
      <c r="F3351">
        <v>360030</v>
      </c>
    </row>
    <row r="3352" spans="1:6" x14ac:dyDescent="0.15">
      <c r="A3352" s="1">
        <v>38170</v>
      </c>
      <c r="B3352">
        <v>11800</v>
      </c>
      <c r="C3352">
        <v>11830</v>
      </c>
      <c r="D3352">
        <v>11740</v>
      </c>
      <c r="E3352">
        <v>11770</v>
      </c>
      <c r="F3352">
        <v>330620</v>
      </c>
    </row>
    <row r="3353" spans="1:6" x14ac:dyDescent="0.15">
      <c r="A3353" s="1">
        <v>38169</v>
      </c>
      <c r="B3353">
        <v>12000</v>
      </c>
      <c r="C3353">
        <v>12040</v>
      </c>
      <c r="D3353">
        <v>11930</v>
      </c>
      <c r="E3353">
        <v>11940</v>
      </c>
      <c r="F3353">
        <v>448610</v>
      </c>
    </row>
    <row r="3354" spans="1:6" x14ac:dyDescent="0.15">
      <c r="A3354" s="1">
        <v>38168</v>
      </c>
      <c r="B3354">
        <v>11900</v>
      </c>
      <c r="C3354">
        <v>11940</v>
      </c>
      <c r="D3354">
        <v>11870</v>
      </c>
      <c r="E3354">
        <v>11940</v>
      </c>
      <c r="F3354">
        <v>325070</v>
      </c>
    </row>
    <row r="3355" spans="1:6" x14ac:dyDescent="0.15">
      <c r="A3355" s="1">
        <v>38167</v>
      </c>
      <c r="B3355">
        <v>11890</v>
      </c>
      <c r="C3355">
        <v>11950</v>
      </c>
      <c r="D3355">
        <v>11840</v>
      </c>
      <c r="E3355">
        <v>11910</v>
      </c>
      <c r="F3355">
        <v>535490</v>
      </c>
    </row>
    <row r="3356" spans="1:6" x14ac:dyDescent="0.15">
      <c r="A3356" s="1">
        <v>38166</v>
      </c>
      <c r="B3356">
        <v>11830</v>
      </c>
      <c r="C3356">
        <v>11930</v>
      </c>
      <c r="D3356">
        <v>11820</v>
      </c>
      <c r="E3356">
        <v>11930</v>
      </c>
      <c r="F3356">
        <v>149530</v>
      </c>
    </row>
    <row r="3357" spans="1:6" x14ac:dyDescent="0.15">
      <c r="A3357" s="1">
        <v>38163</v>
      </c>
      <c r="B3357">
        <v>11810</v>
      </c>
      <c r="C3357">
        <v>11850</v>
      </c>
      <c r="D3357">
        <v>11710</v>
      </c>
      <c r="E3357">
        <v>11850</v>
      </c>
      <c r="F3357">
        <v>236440</v>
      </c>
    </row>
    <row r="3358" spans="1:6" x14ac:dyDescent="0.15">
      <c r="A3358" s="1">
        <v>38162</v>
      </c>
      <c r="B3358">
        <v>11750</v>
      </c>
      <c r="C3358">
        <v>11810</v>
      </c>
      <c r="D3358">
        <v>11690</v>
      </c>
      <c r="E3358">
        <v>11800</v>
      </c>
      <c r="F3358">
        <v>402200</v>
      </c>
    </row>
    <row r="3359" spans="1:6" x14ac:dyDescent="0.15">
      <c r="A3359" s="1">
        <v>38161</v>
      </c>
      <c r="B3359">
        <v>11700</v>
      </c>
      <c r="C3359">
        <v>11730</v>
      </c>
      <c r="D3359">
        <v>11590</v>
      </c>
      <c r="E3359">
        <v>11640</v>
      </c>
      <c r="F3359">
        <v>172440</v>
      </c>
    </row>
    <row r="3360" spans="1:6" x14ac:dyDescent="0.15">
      <c r="A3360" s="1">
        <v>38160</v>
      </c>
      <c r="B3360">
        <v>11580</v>
      </c>
      <c r="C3360">
        <v>11630</v>
      </c>
      <c r="D3360">
        <v>11500</v>
      </c>
      <c r="E3360">
        <v>11620</v>
      </c>
      <c r="F3360">
        <v>166100</v>
      </c>
    </row>
    <row r="3361" spans="1:6" x14ac:dyDescent="0.15">
      <c r="A3361" s="1">
        <v>38159</v>
      </c>
      <c r="B3361">
        <v>11560</v>
      </c>
      <c r="C3361">
        <v>11800</v>
      </c>
      <c r="D3361">
        <v>11560</v>
      </c>
      <c r="E3361">
        <v>11630</v>
      </c>
      <c r="F3361">
        <v>374980</v>
      </c>
    </row>
    <row r="3362" spans="1:6" x14ac:dyDescent="0.15">
      <c r="A3362" s="1">
        <v>38156</v>
      </c>
      <c r="B3362">
        <v>11600</v>
      </c>
      <c r="C3362">
        <v>11600</v>
      </c>
      <c r="D3362">
        <v>11370</v>
      </c>
      <c r="E3362">
        <v>11490</v>
      </c>
      <c r="F3362">
        <v>326360</v>
      </c>
    </row>
    <row r="3363" spans="1:6" x14ac:dyDescent="0.15">
      <c r="A3363" s="1">
        <v>38155</v>
      </c>
      <c r="B3363">
        <v>11650</v>
      </c>
      <c r="C3363">
        <v>11700</v>
      </c>
      <c r="D3363">
        <v>11540</v>
      </c>
      <c r="E3363">
        <v>11630</v>
      </c>
      <c r="F3363">
        <v>180410</v>
      </c>
    </row>
    <row r="3364" spans="1:6" x14ac:dyDescent="0.15">
      <c r="A3364" s="1">
        <v>38154</v>
      </c>
      <c r="B3364">
        <v>11580</v>
      </c>
      <c r="C3364">
        <v>11730</v>
      </c>
      <c r="D3364">
        <v>11570</v>
      </c>
      <c r="E3364">
        <v>11660</v>
      </c>
      <c r="F3364">
        <v>319380</v>
      </c>
    </row>
    <row r="3365" spans="1:6" x14ac:dyDescent="0.15">
      <c r="A3365" s="1">
        <v>38153</v>
      </c>
      <c r="B3365">
        <v>11480</v>
      </c>
      <c r="C3365">
        <v>11540</v>
      </c>
      <c r="D3365">
        <v>11390</v>
      </c>
      <c r="E3365">
        <v>11480</v>
      </c>
      <c r="F3365">
        <v>184010</v>
      </c>
    </row>
    <row r="3366" spans="1:6" x14ac:dyDescent="0.15">
      <c r="A3366" s="1">
        <v>38152</v>
      </c>
      <c r="B3366">
        <v>11550</v>
      </c>
      <c r="C3366">
        <v>11680</v>
      </c>
      <c r="D3366">
        <v>11510</v>
      </c>
      <c r="E3366">
        <v>11510</v>
      </c>
      <c r="F3366">
        <v>181870</v>
      </c>
    </row>
    <row r="3367" spans="1:6" x14ac:dyDescent="0.15">
      <c r="A3367" s="1">
        <v>38149</v>
      </c>
      <c r="B3367">
        <v>11620</v>
      </c>
      <c r="C3367">
        <v>11700</v>
      </c>
      <c r="D3367">
        <v>11520</v>
      </c>
      <c r="E3367">
        <v>11580</v>
      </c>
      <c r="F3367">
        <v>206000</v>
      </c>
    </row>
    <row r="3368" spans="1:6" x14ac:dyDescent="0.15">
      <c r="A3368" s="1">
        <v>38148</v>
      </c>
      <c r="B3368">
        <v>11400</v>
      </c>
      <c r="C3368">
        <v>11690</v>
      </c>
      <c r="D3368">
        <v>11400</v>
      </c>
      <c r="E3368">
        <v>11670</v>
      </c>
      <c r="F3368">
        <v>283750</v>
      </c>
    </row>
    <row r="3369" spans="1:6" x14ac:dyDescent="0.15">
      <c r="A3369" s="1">
        <v>38147</v>
      </c>
      <c r="B3369">
        <v>11590</v>
      </c>
      <c r="C3369">
        <v>11590</v>
      </c>
      <c r="D3369">
        <v>11460</v>
      </c>
      <c r="E3369">
        <v>11510</v>
      </c>
      <c r="F3369">
        <v>207160</v>
      </c>
    </row>
    <row r="3370" spans="1:6" x14ac:dyDescent="0.15">
      <c r="A3370" s="1">
        <v>38146</v>
      </c>
      <c r="B3370">
        <v>11600</v>
      </c>
      <c r="C3370">
        <v>11600</v>
      </c>
      <c r="D3370">
        <v>11500</v>
      </c>
      <c r="E3370">
        <v>11530</v>
      </c>
      <c r="F3370">
        <v>183450</v>
      </c>
    </row>
    <row r="3371" spans="1:6" x14ac:dyDescent="0.15">
      <c r="A3371" s="1">
        <v>38145</v>
      </c>
      <c r="B3371">
        <v>11280</v>
      </c>
      <c r="C3371">
        <v>11530</v>
      </c>
      <c r="D3371">
        <v>11280</v>
      </c>
      <c r="E3371">
        <v>11480</v>
      </c>
      <c r="F3371">
        <v>390120</v>
      </c>
    </row>
    <row r="3372" spans="1:6" x14ac:dyDescent="0.15">
      <c r="A3372" s="1">
        <v>38142</v>
      </c>
      <c r="B3372">
        <v>11130</v>
      </c>
      <c r="C3372">
        <v>11200</v>
      </c>
      <c r="D3372">
        <v>11060</v>
      </c>
      <c r="E3372">
        <v>11200</v>
      </c>
      <c r="F3372">
        <v>225840</v>
      </c>
    </row>
    <row r="3373" spans="1:6" x14ac:dyDescent="0.15">
      <c r="A3373" s="1">
        <v>38141</v>
      </c>
      <c r="B3373">
        <v>11360</v>
      </c>
      <c r="C3373">
        <v>11410</v>
      </c>
      <c r="D3373">
        <v>11010</v>
      </c>
      <c r="E3373">
        <v>11110</v>
      </c>
      <c r="F3373">
        <v>281460</v>
      </c>
    </row>
    <row r="3374" spans="1:6" x14ac:dyDescent="0.15">
      <c r="A3374" s="1">
        <v>38140</v>
      </c>
      <c r="B3374">
        <v>11300</v>
      </c>
      <c r="C3374">
        <v>11310</v>
      </c>
      <c r="D3374">
        <v>11230</v>
      </c>
      <c r="E3374">
        <v>11290</v>
      </c>
      <c r="F3374">
        <v>80570</v>
      </c>
    </row>
    <row r="3375" spans="1:6" x14ac:dyDescent="0.15">
      <c r="A3375" s="1">
        <v>38139</v>
      </c>
      <c r="B3375">
        <v>11290</v>
      </c>
      <c r="C3375">
        <v>11390</v>
      </c>
      <c r="D3375">
        <v>11230</v>
      </c>
      <c r="E3375">
        <v>11360</v>
      </c>
      <c r="F3375">
        <v>139090</v>
      </c>
    </row>
    <row r="3376" spans="1:6" x14ac:dyDescent="0.15">
      <c r="A3376" s="1">
        <v>38138</v>
      </c>
      <c r="B3376">
        <v>11310</v>
      </c>
      <c r="C3376">
        <v>11340</v>
      </c>
      <c r="D3376">
        <v>11160</v>
      </c>
      <c r="E3376">
        <v>11270</v>
      </c>
      <c r="F3376">
        <v>148600</v>
      </c>
    </row>
    <row r="3377" spans="1:6" x14ac:dyDescent="0.15">
      <c r="A3377" s="1">
        <v>38135</v>
      </c>
      <c r="B3377">
        <v>11320</v>
      </c>
      <c r="C3377">
        <v>11400</v>
      </c>
      <c r="D3377">
        <v>11310</v>
      </c>
      <c r="E3377">
        <v>11400</v>
      </c>
      <c r="F3377">
        <v>360470</v>
      </c>
    </row>
    <row r="3378" spans="1:6" x14ac:dyDescent="0.15">
      <c r="A3378" s="1">
        <v>38134</v>
      </c>
      <c r="B3378">
        <v>11190</v>
      </c>
      <c r="C3378">
        <v>11270</v>
      </c>
      <c r="D3378">
        <v>11180</v>
      </c>
      <c r="E3378">
        <v>11200</v>
      </c>
      <c r="F3378">
        <v>82410</v>
      </c>
    </row>
    <row r="3379" spans="1:6" x14ac:dyDescent="0.15">
      <c r="A3379" s="1">
        <v>38133</v>
      </c>
      <c r="B3379">
        <v>11240</v>
      </c>
      <c r="C3379">
        <v>11270</v>
      </c>
      <c r="D3379">
        <v>11170</v>
      </c>
      <c r="E3379">
        <v>11170</v>
      </c>
      <c r="F3379">
        <v>231810</v>
      </c>
    </row>
    <row r="3380" spans="1:6" x14ac:dyDescent="0.15">
      <c r="A3380" s="1">
        <v>38132</v>
      </c>
      <c r="B3380">
        <v>11080</v>
      </c>
      <c r="C3380">
        <v>11110</v>
      </c>
      <c r="D3380">
        <v>10970</v>
      </c>
      <c r="E3380">
        <v>11020</v>
      </c>
      <c r="F3380">
        <v>163070</v>
      </c>
    </row>
    <row r="3381" spans="1:6" x14ac:dyDescent="0.15">
      <c r="A3381" s="1">
        <v>38131</v>
      </c>
      <c r="B3381">
        <v>11140</v>
      </c>
      <c r="C3381">
        <v>11210</v>
      </c>
      <c r="D3381">
        <v>11080</v>
      </c>
      <c r="E3381">
        <v>11150</v>
      </c>
      <c r="F3381">
        <v>126290</v>
      </c>
    </row>
    <row r="3382" spans="1:6" x14ac:dyDescent="0.15">
      <c r="A3382" s="1">
        <v>38128</v>
      </c>
      <c r="B3382">
        <v>10960</v>
      </c>
      <c r="C3382">
        <v>11130</v>
      </c>
      <c r="D3382">
        <v>10920</v>
      </c>
      <c r="E3382">
        <v>11120</v>
      </c>
      <c r="F3382">
        <v>178920</v>
      </c>
    </row>
    <row r="3383" spans="1:6" x14ac:dyDescent="0.15">
      <c r="A3383" s="1">
        <v>38127</v>
      </c>
      <c r="B3383">
        <v>10990</v>
      </c>
      <c r="C3383">
        <v>11110</v>
      </c>
      <c r="D3383">
        <v>10810</v>
      </c>
      <c r="E3383">
        <v>10900</v>
      </c>
      <c r="F3383">
        <v>241270</v>
      </c>
    </row>
    <row r="3384" spans="1:6" x14ac:dyDescent="0.15">
      <c r="A3384" s="1">
        <v>38126</v>
      </c>
      <c r="B3384">
        <v>10840</v>
      </c>
      <c r="C3384">
        <v>11040</v>
      </c>
      <c r="D3384">
        <v>10780</v>
      </c>
      <c r="E3384">
        <v>10990</v>
      </c>
      <c r="F3384">
        <v>320380</v>
      </c>
    </row>
    <row r="3385" spans="1:6" x14ac:dyDescent="0.15">
      <c r="A3385" s="1">
        <v>38125</v>
      </c>
      <c r="B3385">
        <v>10600</v>
      </c>
      <c r="C3385">
        <v>10760</v>
      </c>
      <c r="D3385">
        <v>10580</v>
      </c>
      <c r="E3385">
        <v>10740</v>
      </c>
      <c r="F3385">
        <v>182420</v>
      </c>
    </row>
    <row r="3386" spans="1:6" x14ac:dyDescent="0.15">
      <c r="A3386" s="1">
        <v>38124</v>
      </c>
      <c r="B3386">
        <v>10800</v>
      </c>
      <c r="C3386">
        <v>10830</v>
      </c>
      <c r="D3386">
        <v>10540</v>
      </c>
      <c r="E3386">
        <v>10590</v>
      </c>
      <c r="F3386">
        <v>370090</v>
      </c>
    </row>
    <row r="3387" spans="1:6" x14ac:dyDescent="0.15">
      <c r="A3387" s="1">
        <v>38121</v>
      </c>
      <c r="B3387">
        <v>10960</v>
      </c>
      <c r="C3387">
        <v>10990</v>
      </c>
      <c r="D3387">
        <v>10790</v>
      </c>
      <c r="E3387">
        <v>10930</v>
      </c>
      <c r="F3387">
        <v>192930</v>
      </c>
    </row>
    <row r="3388" spans="1:6" x14ac:dyDescent="0.15">
      <c r="A3388" s="1">
        <v>38120</v>
      </c>
      <c r="B3388">
        <v>11130</v>
      </c>
      <c r="C3388">
        <v>11130</v>
      </c>
      <c r="D3388">
        <v>10890</v>
      </c>
      <c r="E3388">
        <v>10890</v>
      </c>
      <c r="F3388">
        <v>325270</v>
      </c>
    </row>
    <row r="3389" spans="1:6" x14ac:dyDescent="0.15">
      <c r="A3389" s="1">
        <v>38119</v>
      </c>
      <c r="B3389">
        <v>11110</v>
      </c>
      <c r="C3389">
        <v>11200</v>
      </c>
      <c r="D3389">
        <v>11040</v>
      </c>
      <c r="E3389">
        <v>11180</v>
      </c>
      <c r="F3389">
        <v>347110</v>
      </c>
    </row>
    <row r="3390" spans="1:6" x14ac:dyDescent="0.15">
      <c r="A3390" s="1">
        <v>38118</v>
      </c>
      <c r="B3390">
        <v>10890</v>
      </c>
      <c r="C3390">
        <v>11030</v>
      </c>
      <c r="D3390">
        <v>10820</v>
      </c>
      <c r="E3390">
        <v>10980</v>
      </c>
      <c r="F3390">
        <v>561570</v>
      </c>
    </row>
    <row r="3391" spans="1:6" x14ac:dyDescent="0.15">
      <c r="A3391" s="1">
        <v>38117</v>
      </c>
      <c r="B3391">
        <v>11450</v>
      </c>
      <c r="C3391">
        <v>11450</v>
      </c>
      <c r="D3391">
        <v>10840</v>
      </c>
      <c r="E3391">
        <v>10840</v>
      </c>
      <c r="F3391">
        <v>1114570</v>
      </c>
    </row>
    <row r="3392" spans="1:6" x14ac:dyDescent="0.15">
      <c r="A3392" s="1">
        <v>38114</v>
      </c>
      <c r="B3392">
        <v>11540</v>
      </c>
      <c r="C3392">
        <v>11640</v>
      </c>
      <c r="D3392">
        <v>11500</v>
      </c>
      <c r="E3392">
        <v>11540</v>
      </c>
      <c r="F3392">
        <v>439210</v>
      </c>
    </row>
    <row r="3393" spans="1:6" x14ac:dyDescent="0.15">
      <c r="A3393" s="1">
        <v>38113</v>
      </c>
      <c r="B3393">
        <v>11830</v>
      </c>
      <c r="C3393">
        <v>11830</v>
      </c>
      <c r="D3393">
        <v>11600</v>
      </c>
      <c r="E3393">
        <v>11630</v>
      </c>
      <c r="F3393">
        <v>340660</v>
      </c>
    </row>
    <row r="3394" spans="1:6" x14ac:dyDescent="0.15">
      <c r="A3394" s="1">
        <v>38107</v>
      </c>
      <c r="B3394">
        <v>11800</v>
      </c>
      <c r="C3394">
        <v>11800</v>
      </c>
      <c r="D3394">
        <v>11700</v>
      </c>
      <c r="E3394">
        <v>11800</v>
      </c>
      <c r="F3394">
        <v>582900</v>
      </c>
    </row>
    <row r="3395" spans="1:6" x14ac:dyDescent="0.15">
      <c r="A3395" s="1">
        <v>38105</v>
      </c>
      <c r="B3395">
        <v>12090</v>
      </c>
      <c r="C3395">
        <v>12140</v>
      </c>
      <c r="D3395">
        <v>12020</v>
      </c>
      <c r="E3395">
        <v>12050</v>
      </c>
      <c r="F3395">
        <v>176740</v>
      </c>
    </row>
    <row r="3396" spans="1:6" x14ac:dyDescent="0.15">
      <c r="A3396" s="1">
        <v>38104</v>
      </c>
      <c r="B3396">
        <v>12180</v>
      </c>
      <c r="C3396">
        <v>12180</v>
      </c>
      <c r="D3396">
        <v>12060</v>
      </c>
      <c r="E3396">
        <v>12100</v>
      </c>
      <c r="F3396">
        <v>232420</v>
      </c>
    </row>
    <row r="3397" spans="1:6" x14ac:dyDescent="0.15">
      <c r="A3397" s="1">
        <v>38103</v>
      </c>
      <c r="B3397">
        <v>12200</v>
      </c>
      <c r="C3397">
        <v>12250</v>
      </c>
      <c r="D3397">
        <v>12130</v>
      </c>
      <c r="E3397">
        <v>12230</v>
      </c>
      <c r="F3397">
        <v>160920</v>
      </c>
    </row>
    <row r="3398" spans="1:6" x14ac:dyDescent="0.15">
      <c r="A3398" s="1">
        <v>38100</v>
      </c>
      <c r="B3398">
        <v>12180</v>
      </c>
      <c r="C3398">
        <v>12180</v>
      </c>
      <c r="D3398">
        <v>12060</v>
      </c>
      <c r="E3398">
        <v>12180</v>
      </c>
      <c r="F3398">
        <v>255130</v>
      </c>
    </row>
    <row r="3399" spans="1:6" x14ac:dyDescent="0.15">
      <c r="A3399" s="1">
        <v>38099</v>
      </c>
      <c r="B3399">
        <v>12080</v>
      </c>
      <c r="C3399">
        <v>12120</v>
      </c>
      <c r="D3399">
        <v>12000</v>
      </c>
      <c r="E3399">
        <v>12030</v>
      </c>
      <c r="F3399">
        <v>97150</v>
      </c>
    </row>
    <row r="3400" spans="1:6" x14ac:dyDescent="0.15">
      <c r="A3400" s="1">
        <v>38098</v>
      </c>
      <c r="B3400">
        <v>11990</v>
      </c>
      <c r="C3400">
        <v>12060</v>
      </c>
      <c r="D3400">
        <v>11930</v>
      </c>
      <c r="E3400">
        <v>12000</v>
      </c>
      <c r="F3400">
        <v>165940</v>
      </c>
    </row>
    <row r="3401" spans="1:6" x14ac:dyDescent="0.15">
      <c r="A3401" s="1">
        <v>38097</v>
      </c>
      <c r="B3401">
        <v>11860</v>
      </c>
      <c r="C3401">
        <v>12090</v>
      </c>
      <c r="D3401">
        <v>11820</v>
      </c>
      <c r="E3401">
        <v>12040</v>
      </c>
      <c r="F3401">
        <v>181450</v>
      </c>
    </row>
    <row r="3402" spans="1:6" x14ac:dyDescent="0.15">
      <c r="A3402" s="1">
        <v>38096</v>
      </c>
      <c r="B3402">
        <v>11940</v>
      </c>
      <c r="C3402">
        <v>11950</v>
      </c>
      <c r="D3402">
        <v>11680</v>
      </c>
      <c r="E3402">
        <v>11800</v>
      </c>
      <c r="F3402">
        <v>297410</v>
      </c>
    </row>
    <row r="3403" spans="1:6" x14ac:dyDescent="0.15">
      <c r="A3403" s="1">
        <v>38093</v>
      </c>
      <c r="B3403">
        <v>11830</v>
      </c>
      <c r="C3403">
        <v>11920</v>
      </c>
      <c r="D3403">
        <v>11750</v>
      </c>
      <c r="E3403">
        <v>11910</v>
      </c>
      <c r="F3403">
        <v>316200</v>
      </c>
    </row>
    <row r="3404" spans="1:6" x14ac:dyDescent="0.15">
      <c r="A3404" s="1">
        <v>38092</v>
      </c>
      <c r="B3404">
        <v>12170</v>
      </c>
      <c r="C3404">
        <v>12240</v>
      </c>
      <c r="D3404">
        <v>11830</v>
      </c>
      <c r="E3404">
        <v>11880</v>
      </c>
      <c r="F3404">
        <v>509130</v>
      </c>
    </row>
    <row r="3405" spans="1:6" x14ac:dyDescent="0.15">
      <c r="A3405" s="1">
        <v>38091</v>
      </c>
      <c r="B3405">
        <v>12120</v>
      </c>
      <c r="C3405">
        <v>12190</v>
      </c>
      <c r="D3405">
        <v>12090</v>
      </c>
      <c r="E3405">
        <v>12170</v>
      </c>
      <c r="F3405">
        <v>180000</v>
      </c>
    </row>
    <row r="3406" spans="1:6" x14ac:dyDescent="0.15">
      <c r="A3406" s="1">
        <v>38090</v>
      </c>
      <c r="B3406">
        <v>12200</v>
      </c>
      <c r="C3406">
        <v>12230</v>
      </c>
      <c r="D3406">
        <v>12150</v>
      </c>
      <c r="E3406">
        <v>12190</v>
      </c>
      <c r="F3406">
        <v>215120</v>
      </c>
    </row>
    <row r="3407" spans="1:6" x14ac:dyDescent="0.15">
      <c r="A3407" s="1">
        <v>38089</v>
      </c>
      <c r="B3407">
        <v>11960</v>
      </c>
      <c r="C3407">
        <v>12130</v>
      </c>
      <c r="D3407">
        <v>11960</v>
      </c>
      <c r="E3407">
        <v>12090</v>
      </c>
      <c r="F3407">
        <v>132570</v>
      </c>
    </row>
    <row r="3408" spans="1:6" x14ac:dyDescent="0.15">
      <c r="A3408" s="1">
        <v>38086</v>
      </c>
      <c r="B3408">
        <v>12050</v>
      </c>
      <c r="C3408">
        <v>12050</v>
      </c>
      <c r="D3408">
        <v>11910</v>
      </c>
      <c r="E3408">
        <v>11940</v>
      </c>
      <c r="F3408">
        <v>396600</v>
      </c>
    </row>
    <row r="3409" spans="1:6" x14ac:dyDescent="0.15">
      <c r="A3409" s="1">
        <v>38085</v>
      </c>
      <c r="B3409">
        <v>12080</v>
      </c>
      <c r="C3409">
        <v>12180</v>
      </c>
      <c r="D3409">
        <v>12000</v>
      </c>
      <c r="E3409">
        <v>12170</v>
      </c>
      <c r="F3409">
        <v>193400</v>
      </c>
    </row>
    <row r="3410" spans="1:6" x14ac:dyDescent="0.15">
      <c r="A3410" s="1">
        <v>38084</v>
      </c>
      <c r="B3410">
        <v>12080</v>
      </c>
      <c r="C3410">
        <v>12150</v>
      </c>
      <c r="D3410">
        <v>12050</v>
      </c>
      <c r="E3410">
        <v>12050</v>
      </c>
      <c r="F3410">
        <v>187620</v>
      </c>
    </row>
    <row r="3411" spans="1:6" x14ac:dyDescent="0.15">
      <c r="A3411" s="1">
        <v>38083</v>
      </c>
      <c r="B3411">
        <v>12140</v>
      </c>
      <c r="C3411">
        <v>12150</v>
      </c>
      <c r="D3411">
        <v>12000</v>
      </c>
      <c r="E3411">
        <v>12140</v>
      </c>
      <c r="F3411">
        <v>263880</v>
      </c>
    </row>
    <row r="3412" spans="1:6" x14ac:dyDescent="0.15">
      <c r="A3412" s="1">
        <v>38082</v>
      </c>
      <c r="B3412">
        <v>12040</v>
      </c>
      <c r="C3412">
        <v>12060</v>
      </c>
      <c r="D3412">
        <v>11990</v>
      </c>
      <c r="E3412">
        <v>12040</v>
      </c>
      <c r="F3412">
        <v>228530</v>
      </c>
    </row>
    <row r="3413" spans="1:6" x14ac:dyDescent="0.15">
      <c r="A3413" s="1">
        <v>38079</v>
      </c>
      <c r="B3413">
        <v>11820</v>
      </c>
      <c r="C3413">
        <v>11890</v>
      </c>
      <c r="D3413">
        <v>11770</v>
      </c>
      <c r="E3413">
        <v>11880</v>
      </c>
      <c r="F3413">
        <v>214260</v>
      </c>
    </row>
    <row r="3414" spans="1:6" x14ac:dyDescent="0.15">
      <c r="A3414" s="1">
        <v>38078</v>
      </c>
      <c r="B3414">
        <v>11840</v>
      </c>
      <c r="C3414">
        <v>11880</v>
      </c>
      <c r="D3414">
        <v>11700</v>
      </c>
      <c r="E3414">
        <v>11730</v>
      </c>
      <c r="F3414">
        <v>197180</v>
      </c>
    </row>
    <row r="3415" spans="1:6" x14ac:dyDescent="0.15">
      <c r="A3415" s="1">
        <v>38077</v>
      </c>
      <c r="B3415">
        <v>11760</v>
      </c>
      <c r="C3415">
        <v>11830</v>
      </c>
      <c r="D3415">
        <v>11650</v>
      </c>
      <c r="E3415">
        <v>11820</v>
      </c>
      <c r="F3415">
        <v>198830</v>
      </c>
    </row>
    <row r="3416" spans="1:6" x14ac:dyDescent="0.15">
      <c r="A3416" s="1">
        <v>38076</v>
      </c>
      <c r="B3416">
        <v>11900</v>
      </c>
      <c r="C3416">
        <v>11920</v>
      </c>
      <c r="D3416">
        <v>11730</v>
      </c>
      <c r="E3416">
        <v>11760</v>
      </c>
      <c r="F3416">
        <v>206860</v>
      </c>
    </row>
    <row r="3417" spans="1:6" x14ac:dyDescent="0.15">
      <c r="A3417" s="1">
        <v>38075</v>
      </c>
      <c r="B3417">
        <v>11850</v>
      </c>
      <c r="C3417">
        <v>11900</v>
      </c>
      <c r="D3417">
        <v>11720</v>
      </c>
      <c r="E3417">
        <v>11800</v>
      </c>
      <c r="F3417">
        <v>280500</v>
      </c>
    </row>
    <row r="3418" spans="1:6" x14ac:dyDescent="0.15">
      <c r="A3418" s="1">
        <v>38072</v>
      </c>
      <c r="B3418">
        <v>11750</v>
      </c>
      <c r="C3418">
        <v>11830</v>
      </c>
      <c r="D3418">
        <v>11740</v>
      </c>
      <c r="E3418">
        <v>11790</v>
      </c>
      <c r="F3418">
        <v>393940</v>
      </c>
    </row>
    <row r="3419" spans="1:6" x14ac:dyDescent="0.15">
      <c r="A3419" s="1">
        <v>38071</v>
      </c>
      <c r="B3419">
        <v>11430</v>
      </c>
      <c r="C3419">
        <v>11550</v>
      </c>
      <c r="D3419">
        <v>11420</v>
      </c>
      <c r="E3419">
        <v>11550</v>
      </c>
      <c r="F3419">
        <v>340280</v>
      </c>
    </row>
    <row r="3420" spans="1:6" x14ac:dyDescent="0.15">
      <c r="A3420" s="1">
        <v>38070</v>
      </c>
      <c r="B3420">
        <v>11330</v>
      </c>
      <c r="C3420">
        <v>11380</v>
      </c>
      <c r="D3420">
        <v>11220</v>
      </c>
      <c r="E3420">
        <v>11360</v>
      </c>
      <c r="F3420">
        <v>418020</v>
      </c>
    </row>
    <row r="3421" spans="1:6" x14ac:dyDescent="0.15">
      <c r="A3421" s="1">
        <v>38069</v>
      </c>
      <c r="B3421">
        <v>11160</v>
      </c>
      <c r="C3421">
        <v>11340</v>
      </c>
      <c r="D3421">
        <v>11080</v>
      </c>
      <c r="E3421">
        <v>11290</v>
      </c>
      <c r="F3421">
        <v>475840</v>
      </c>
    </row>
    <row r="3422" spans="1:6" x14ac:dyDescent="0.15">
      <c r="A3422" s="1">
        <v>38068</v>
      </c>
      <c r="B3422">
        <v>11340</v>
      </c>
      <c r="C3422">
        <v>11360</v>
      </c>
      <c r="D3422">
        <v>11300</v>
      </c>
      <c r="E3422">
        <v>11310</v>
      </c>
      <c r="F3422">
        <v>256260</v>
      </c>
    </row>
    <row r="3423" spans="1:6" x14ac:dyDescent="0.15">
      <c r="A3423" s="1">
        <v>38065</v>
      </c>
      <c r="B3423">
        <v>11450</v>
      </c>
      <c r="C3423">
        <v>11490</v>
      </c>
      <c r="D3423">
        <v>11370</v>
      </c>
      <c r="E3423">
        <v>11420</v>
      </c>
      <c r="F3423">
        <v>253210</v>
      </c>
    </row>
    <row r="3424" spans="1:6" x14ac:dyDescent="0.15">
      <c r="A3424" s="1">
        <v>38064</v>
      </c>
      <c r="B3424">
        <v>11640</v>
      </c>
      <c r="C3424">
        <v>11660</v>
      </c>
      <c r="D3424">
        <v>11450</v>
      </c>
      <c r="E3424">
        <v>11450</v>
      </c>
      <c r="F3424">
        <v>363780</v>
      </c>
    </row>
    <row r="3425" spans="1:6" x14ac:dyDescent="0.15">
      <c r="A3425" s="1">
        <v>38063</v>
      </c>
      <c r="B3425">
        <v>11330</v>
      </c>
      <c r="C3425">
        <v>11490</v>
      </c>
      <c r="D3425">
        <v>11300</v>
      </c>
      <c r="E3425">
        <v>11440</v>
      </c>
      <c r="F3425">
        <v>213690</v>
      </c>
    </row>
    <row r="3426" spans="1:6" x14ac:dyDescent="0.15">
      <c r="A3426" s="1">
        <v>38062</v>
      </c>
      <c r="B3426">
        <v>11230</v>
      </c>
      <c r="C3426">
        <v>11330</v>
      </c>
      <c r="D3426">
        <v>11230</v>
      </c>
      <c r="E3426">
        <v>11250</v>
      </c>
      <c r="F3426">
        <v>194320</v>
      </c>
    </row>
    <row r="3427" spans="1:6" x14ac:dyDescent="0.15">
      <c r="A3427" s="1">
        <v>38061</v>
      </c>
      <c r="B3427">
        <v>11330</v>
      </c>
      <c r="C3427">
        <v>11360</v>
      </c>
      <c r="D3427">
        <v>11280</v>
      </c>
      <c r="E3427">
        <v>11320</v>
      </c>
      <c r="F3427">
        <v>175130</v>
      </c>
    </row>
    <row r="3428" spans="1:6" x14ac:dyDescent="0.15">
      <c r="A3428" s="1">
        <v>38058</v>
      </c>
      <c r="B3428">
        <v>11180</v>
      </c>
      <c r="C3428">
        <v>11200</v>
      </c>
      <c r="D3428">
        <v>11050</v>
      </c>
      <c r="E3428">
        <v>11200</v>
      </c>
      <c r="F3428">
        <v>512400</v>
      </c>
    </row>
    <row r="3429" spans="1:6" x14ac:dyDescent="0.15">
      <c r="A3429" s="1">
        <v>38057</v>
      </c>
      <c r="B3429">
        <v>11300</v>
      </c>
      <c r="C3429">
        <v>11370</v>
      </c>
      <c r="D3429">
        <v>11220</v>
      </c>
      <c r="E3429">
        <v>11310</v>
      </c>
      <c r="F3429">
        <v>344000</v>
      </c>
    </row>
    <row r="3430" spans="1:6" x14ac:dyDescent="0.15">
      <c r="A3430" s="1">
        <v>38056</v>
      </c>
      <c r="B3430">
        <v>11500</v>
      </c>
      <c r="C3430">
        <v>11500</v>
      </c>
      <c r="D3430">
        <v>11360</v>
      </c>
      <c r="E3430">
        <v>11440</v>
      </c>
      <c r="F3430">
        <v>454310</v>
      </c>
    </row>
    <row r="3431" spans="1:6" x14ac:dyDescent="0.15">
      <c r="A3431" s="1">
        <v>38055</v>
      </c>
      <c r="B3431">
        <v>11470</v>
      </c>
      <c r="C3431">
        <v>11540</v>
      </c>
      <c r="D3431">
        <v>11450</v>
      </c>
      <c r="E3431">
        <v>11520</v>
      </c>
      <c r="F3431">
        <v>233660</v>
      </c>
    </row>
    <row r="3432" spans="1:6" x14ac:dyDescent="0.15">
      <c r="A3432" s="1">
        <v>38054</v>
      </c>
      <c r="B3432">
        <v>11640</v>
      </c>
      <c r="C3432">
        <v>11660</v>
      </c>
      <c r="D3432">
        <v>11540</v>
      </c>
      <c r="E3432">
        <v>11560</v>
      </c>
      <c r="F3432">
        <v>344500</v>
      </c>
    </row>
    <row r="3433" spans="1:6" x14ac:dyDescent="0.15">
      <c r="A3433" s="1">
        <v>38051</v>
      </c>
      <c r="B3433">
        <v>11510</v>
      </c>
      <c r="C3433">
        <v>11580</v>
      </c>
      <c r="D3433">
        <v>11420</v>
      </c>
      <c r="E3433">
        <v>11580</v>
      </c>
      <c r="F3433">
        <v>235540</v>
      </c>
    </row>
    <row r="3434" spans="1:6" x14ac:dyDescent="0.15">
      <c r="A3434" s="1">
        <v>38050</v>
      </c>
      <c r="B3434">
        <v>11340</v>
      </c>
      <c r="C3434">
        <v>11480</v>
      </c>
      <c r="D3434">
        <v>11340</v>
      </c>
      <c r="E3434">
        <v>11430</v>
      </c>
      <c r="F3434">
        <v>430840</v>
      </c>
    </row>
    <row r="3435" spans="1:6" x14ac:dyDescent="0.15">
      <c r="A3435" s="1">
        <v>38049</v>
      </c>
      <c r="B3435">
        <v>11400</v>
      </c>
      <c r="C3435">
        <v>11440</v>
      </c>
      <c r="D3435">
        <v>11320</v>
      </c>
      <c r="E3435">
        <v>11340</v>
      </c>
      <c r="F3435">
        <v>343890</v>
      </c>
    </row>
    <row r="3436" spans="1:6" x14ac:dyDescent="0.15">
      <c r="A3436" s="1">
        <v>38048</v>
      </c>
      <c r="B3436">
        <v>11380</v>
      </c>
      <c r="C3436">
        <v>11400</v>
      </c>
      <c r="D3436">
        <v>11290</v>
      </c>
      <c r="E3436">
        <v>11380</v>
      </c>
      <c r="F3436">
        <v>404030</v>
      </c>
    </row>
    <row r="3437" spans="1:6" x14ac:dyDescent="0.15">
      <c r="A3437" s="1">
        <v>38047</v>
      </c>
      <c r="B3437">
        <v>11100</v>
      </c>
      <c r="C3437">
        <v>11340</v>
      </c>
      <c r="D3437">
        <v>11100</v>
      </c>
      <c r="E3437">
        <v>11290</v>
      </c>
      <c r="F3437">
        <v>629500</v>
      </c>
    </row>
    <row r="3438" spans="1:6" x14ac:dyDescent="0.15">
      <c r="A3438" s="1">
        <v>38044</v>
      </c>
      <c r="B3438">
        <v>10860</v>
      </c>
      <c r="C3438">
        <v>11080</v>
      </c>
      <c r="D3438">
        <v>10860</v>
      </c>
      <c r="E3438">
        <v>11060</v>
      </c>
      <c r="F3438">
        <v>656570</v>
      </c>
    </row>
    <row r="3439" spans="1:6" x14ac:dyDescent="0.15">
      <c r="A3439" s="1">
        <v>38043</v>
      </c>
      <c r="B3439">
        <v>10760</v>
      </c>
      <c r="C3439">
        <v>10830</v>
      </c>
      <c r="D3439">
        <v>10690</v>
      </c>
      <c r="E3439">
        <v>10820</v>
      </c>
      <c r="F3439">
        <v>120180</v>
      </c>
    </row>
    <row r="3440" spans="1:6" x14ac:dyDescent="0.15">
      <c r="A3440" s="1">
        <v>38042</v>
      </c>
      <c r="B3440">
        <v>10650</v>
      </c>
      <c r="C3440">
        <v>10740</v>
      </c>
      <c r="D3440">
        <v>10620</v>
      </c>
      <c r="E3440">
        <v>10680</v>
      </c>
      <c r="F3440">
        <v>107050</v>
      </c>
    </row>
    <row r="3441" spans="1:6" x14ac:dyDescent="0.15">
      <c r="A3441" s="1">
        <v>38041</v>
      </c>
      <c r="B3441">
        <v>10830</v>
      </c>
      <c r="C3441">
        <v>10870</v>
      </c>
      <c r="D3441">
        <v>10650</v>
      </c>
      <c r="E3441">
        <v>10660</v>
      </c>
      <c r="F3441">
        <v>157000</v>
      </c>
    </row>
    <row r="3442" spans="1:6" x14ac:dyDescent="0.15">
      <c r="A3442" s="1">
        <v>38040</v>
      </c>
      <c r="B3442">
        <v>10790</v>
      </c>
      <c r="C3442">
        <v>10910</v>
      </c>
      <c r="D3442">
        <v>10750</v>
      </c>
      <c r="E3442">
        <v>10890</v>
      </c>
      <c r="F3442">
        <v>173430</v>
      </c>
    </row>
    <row r="3443" spans="1:6" x14ac:dyDescent="0.15">
      <c r="A3443" s="1">
        <v>38037</v>
      </c>
      <c r="B3443">
        <v>10760</v>
      </c>
      <c r="C3443">
        <v>10780</v>
      </c>
      <c r="D3443">
        <v>10680</v>
      </c>
      <c r="E3443">
        <v>10750</v>
      </c>
      <c r="F3443">
        <v>101900</v>
      </c>
    </row>
    <row r="3444" spans="1:6" x14ac:dyDescent="0.15">
      <c r="A3444" s="1">
        <v>38036</v>
      </c>
      <c r="B3444">
        <v>10790</v>
      </c>
      <c r="C3444">
        <v>10820</v>
      </c>
      <c r="D3444">
        <v>10730</v>
      </c>
      <c r="E3444">
        <v>10790</v>
      </c>
      <c r="F3444">
        <v>164370</v>
      </c>
    </row>
    <row r="3445" spans="1:6" x14ac:dyDescent="0.15">
      <c r="A3445" s="1">
        <v>38035</v>
      </c>
      <c r="B3445">
        <v>10780</v>
      </c>
      <c r="C3445">
        <v>10800</v>
      </c>
      <c r="D3445">
        <v>10680</v>
      </c>
      <c r="E3445">
        <v>10690</v>
      </c>
      <c r="F3445">
        <v>175720</v>
      </c>
    </row>
    <row r="3446" spans="1:6" x14ac:dyDescent="0.15">
      <c r="A3446" s="1">
        <v>38034</v>
      </c>
      <c r="B3446">
        <v>10570</v>
      </c>
      <c r="C3446">
        <v>10730</v>
      </c>
      <c r="D3446">
        <v>10540</v>
      </c>
      <c r="E3446">
        <v>10690</v>
      </c>
      <c r="F3446">
        <v>271470</v>
      </c>
    </row>
    <row r="3447" spans="1:6" x14ac:dyDescent="0.15">
      <c r="A3447" s="1">
        <v>38033</v>
      </c>
      <c r="B3447">
        <v>10590</v>
      </c>
      <c r="C3447">
        <v>10630</v>
      </c>
      <c r="D3447">
        <v>10550</v>
      </c>
      <c r="E3447">
        <v>10570</v>
      </c>
      <c r="F3447">
        <v>156430</v>
      </c>
    </row>
    <row r="3448" spans="1:6" x14ac:dyDescent="0.15">
      <c r="A3448" s="1">
        <v>38030</v>
      </c>
      <c r="B3448">
        <v>10480</v>
      </c>
      <c r="C3448">
        <v>10580</v>
      </c>
      <c r="D3448">
        <v>10430</v>
      </c>
      <c r="E3448">
        <v>10580</v>
      </c>
      <c r="F3448">
        <v>175570</v>
      </c>
    </row>
    <row r="3449" spans="1:6" x14ac:dyDescent="0.15">
      <c r="A3449" s="1">
        <v>38029</v>
      </c>
      <c r="B3449">
        <v>10480</v>
      </c>
      <c r="C3449">
        <v>10570</v>
      </c>
      <c r="D3449">
        <v>10460</v>
      </c>
      <c r="E3449">
        <v>10470</v>
      </c>
      <c r="F3449">
        <v>381480</v>
      </c>
    </row>
    <row r="3450" spans="1:6" x14ac:dyDescent="0.15">
      <c r="A3450" s="1">
        <v>38027</v>
      </c>
      <c r="B3450">
        <v>10440</v>
      </c>
      <c r="C3450">
        <v>10470</v>
      </c>
      <c r="D3450">
        <v>10310</v>
      </c>
      <c r="E3450">
        <v>10400</v>
      </c>
      <c r="F3450">
        <v>283330</v>
      </c>
    </row>
    <row r="3451" spans="1:6" x14ac:dyDescent="0.15">
      <c r="A3451" s="1">
        <v>38026</v>
      </c>
      <c r="B3451">
        <v>10570</v>
      </c>
      <c r="C3451">
        <v>10600</v>
      </c>
      <c r="D3451">
        <v>10380</v>
      </c>
      <c r="E3451">
        <v>10400</v>
      </c>
      <c r="F3451">
        <v>337670</v>
      </c>
    </row>
    <row r="3452" spans="1:6" x14ac:dyDescent="0.15">
      <c r="A3452" s="1">
        <v>38023</v>
      </c>
      <c r="B3452">
        <v>10500</v>
      </c>
      <c r="C3452">
        <v>10510</v>
      </c>
      <c r="D3452">
        <v>10420</v>
      </c>
      <c r="E3452">
        <v>10470</v>
      </c>
      <c r="F3452">
        <v>283830</v>
      </c>
    </row>
    <row r="3453" spans="1:6" x14ac:dyDescent="0.15">
      <c r="A3453" s="1">
        <v>38022</v>
      </c>
      <c r="B3453">
        <v>10370</v>
      </c>
      <c r="C3453">
        <v>10500</v>
      </c>
      <c r="D3453">
        <v>10370</v>
      </c>
      <c r="E3453">
        <v>10470</v>
      </c>
      <c r="F3453">
        <v>241500</v>
      </c>
    </row>
    <row r="3454" spans="1:6" x14ac:dyDescent="0.15">
      <c r="A3454" s="1">
        <v>38021</v>
      </c>
      <c r="B3454">
        <v>10610</v>
      </c>
      <c r="C3454">
        <v>10650</v>
      </c>
      <c r="D3454">
        <v>10430</v>
      </c>
      <c r="E3454">
        <v>10450</v>
      </c>
      <c r="F3454">
        <v>384790</v>
      </c>
    </row>
    <row r="3455" spans="1:6" x14ac:dyDescent="0.15">
      <c r="A3455" s="1">
        <v>38020</v>
      </c>
      <c r="B3455">
        <v>10800</v>
      </c>
      <c r="C3455">
        <v>10810</v>
      </c>
      <c r="D3455">
        <v>10520</v>
      </c>
      <c r="E3455">
        <v>10650</v>
      </c>
      <c r="F3455">
        <v>305470</v>
      </c>
    </row>
    <row r="3456" spans="1:6" x14ac:dyDescent="0.15">
      <c r="A3456" s="1">
        <v>38019</v>
      </c>
      <c r="B3456">
        <v>10800</v>
      </c>
      <c r="C3456">
        <v>10870</v>
      </c>
      <c r="D3456">
        <v>10780</v>
      </c>
      <c r="E3456">
        <v>10790</v>
      </c>
      <c r="F3456">
        <v>120180</v>
      </c>
    </row>
    <row r="3457" spans="1:6" x14ac:dyDescent="0.15">
      <c r="A3457" s="1">
        <v>38016</v>
      </c>
      <c r="B3457">
        <v>10760</v>
      </c>
      <c r="C3457">
        <v>10850</v>
      </c>
      <c r="D3457">
        <v>10730</v>
      </c>
      <c r="E3457">
        <v>10800</v>
      </c>
      <c r="F3457">
        <v>129080</v>
      </c>
    </row>
    <row r="3458" spans="1:6" x14ac:dyDescent="0.15">
      <c r="A3458" s="1">
        <v>38015</v>
      </c>
      <c r="B3458">
        <v>10720</v>
      </c>
      <c r="C3458">
        <v>10830</v>
      </c>
      <c r="D3458">
        <v>10680</v>
      </c>
      <c r="E3458">
        <v>10830</v>
      </c>
      <c r="F3458">
        <v>313550</v>
      </c>
    </row>
    <row r="3459" spans="1:6" x14ac:dyDescent="0.15">
      <c r="A3459" s="1">
        <v>38014</v>
      </c>
      <c r="B3459">
        <v>10840</v>
      </c>
      <c r="C3459">
        <v>10910</v>
      </c>
      <c r="D3459">
        <v>10810</v>
      </c>
      <c r="E3459">
        <v>10900</v>
      </c>
      <c r="F3459">
        <v>282910</v>
      </c>
    </row>
    <row r="3460" spans="1:6" x14ac:dyDescent="0.15">
      <c r="A3460" s="1">
        <v>38013</v>
      </c>
      <c r="B3460">
        <v>11050</v>
      </c>
      <c r="C3460">
        <v>11100</v>
      </c>
      <c r="D3460">
        <v>10920</v>
      </c>
      <c r="E3460">
        <v>10960</v>
      </c>
      <c r="F3460">
        <v>123740</v>
      </c>
    </row>
    <row r="3461" spans="1:6" x14ac:dyDescent="0.15">
      <c r="A3461" s="1">
        <v>38012</v>
      </c>
      <c r="B3461">
        <v>10990</v>
      </c>
      <c r="C3461">
        <v>11030</v>
      </c>
      <c r="D3461">
        <v>10880</v>
      </c>
      <c r="E3461">
        <v>10990</v>
      </c>
      <c r="F3461">
        <v>152470</v>
      </c>
    </row>
    <row r="3462" spans="1:6" x14ac:dyDescent="0.15">
      <c r="A3462" s="1">
        <v>38009</v>
      </c>
      <c r="B3462">
        <v>11010</v>
      </c>
      <c r="C3462">
        <v>11150</v>
      </c>
      <c r="D3462">
        <v>10950</v>
      </c>
      <c r="E3462">
        <v>11110</v>
      </c>
      <c r="F3462">
        <v>256720</v>
      </c>
    </row>
    <row r="3463" spans="1:6" x14ac:dyDescent="0.15">
      <c r="A3463" s="1">
        <v>38008</v>
      </c>
      <c r="B3463">
        <v>11110</v>
      </c>
      <c r="C3463">
        <v>11130</v>
      </c>
      <c r="D3463">
        <v>11010</v>
      </c>
      <c r="E3463">
        <v>11040</v>
      </c>
      <c r="F3463">
        <v>250560</v>
      </c>
    </row>
    <row r="3464" spans="1:6" x14ac:dyDescent="0.15">
      <c r="A3464" s="1">
        <v>38007</v>
      </c>
      <c r="B3464">
        <v>11060</v>
      </c>
      <c r="C3464">
        <v>11170</v>
      </c>
      <c r="D3464">
        <v>10990</v>
      </c>
      <c r="E3464">
        <v>11000</v>
      </c>
      <c r="F3464">
        <v>359900</v>
      </c>
    </row>
    <row r="3465" spans="1:6" x14ac:dyDescent="0.15">
      <c r="A3465" s="1">
        <v>38006</v>
      </c>
      <c r="B3465">
        <v>11040</v>
      </c>
      <c r="C3465">
        <v>11200</v>
      </c>
      <c r="D3465">
        <v>10980</v>
      </c>
      <c r="E3465">
        <v>11040</v>
      </c>
      <c r="F3465">
        <v>492050</v>
      </c>
    </row>
    <row r="3466" spans="1:6" x14ac:dyDescent="0.15">
      <c r="A3466" s="1">
        <v>38005</v>
      </c>
      <c r="B3466">
        <v>10970</v>
      </c>
      <c r="C3466">
        <v>11050</v>
      </c>
      <c r="D3466">
        <v>10930</v>
      </c>
      <c r="E3466">
        <v>11020</v>
      </c>
      <c r="F3466">
        <v>342990</v>
      </c>
    </row>
    <row r="3467" spans="1:6" x14ac:dyDescent="0.15">
      <c r="A3467" s="1">
        <v>38002</v>
      </c>
      <c r="B3467">
        <v>10710</v>
      </c>
      <c r="C3467">
        <v>10870</v>
      </c>
      <c r="D3467">
        <v>10710</v>
      </c>
      <c r="E3467">
        <v>10850</v>
      </c>
      <c r="F3467">
        <v>170000</v>
      </c>
    </row>
    <row r="3468" spans="1:6" x14ac:dyDescent="0.15">
      <c r="A3468" s="1">
        <v>38001</v>
      </c>
      <c r="B3468">
        <v>10890</v>
      </c>
      <c r="C3468">
        <v>10890</v>
      </c>
      <c r="D3468">
        <v>10650</v>
      </c>
      <c r="E3468">
        <v>10670</v>
      </c>
      <c r="F3468">
        <v>245920</v>
      </c>
    </row>
    <row r="3469" spans="1:6" x14ac:dyDescent="0.15">
      <c r="A3469" s="1">
        <v>38000</v>
      </c>
      <c r="B3469">
        <v>10780</v>
      </c>
      <c r="C3469">
        <v>10890</v>
      </c>
      <c r="D3469">
        <v>10730</v>
      </c>
      <c r="E3469">
        <v>10870</v>
      </c>
      <c r="F3469">
        <v>155700</v>
      </c>
    </row>
    <row r="3470" spans="1:6" x14ac:dyDescent="0.15">
      <c r="A3470" s="1">
        <v>37999</v>
      </c>
      <c r="B3470">
        <v>11000</v>
      </c>
      <c r="C3470">
        <v>11000</v>
      </c>
      <c r="D3470">
        <v>10790</v>
      </c>
      <c r="E3470">
        <v>10850</v>
      </c>
      <c r="F3470">
        <v>289660</v>
      </c>
    </row>
    <row r="3471" spans="1:6" x14ac:dyDescent="0.15">
      <c r="A3471" s="1">
        <v>37995</v>
      </c>
      <c r="B3471">
        <v>10940</v>
      </c>
      <c r="C3471">
        <v>11030</v>
      </c>
      <c r="D3471">
        <v>10860</v>
      </c>
      <c r="E3471">
        <v>10930</v>
      </c>
      <c r="F3471">
        <v>347300</v>
      </c>
    </row>
    <row r="3472" spans="1:6" x14ac:dyDescent="0.15">
      <c r="A3472" s="1">
        <v>37994</v>
      </c>
      <c r="B3472">
        <v>10780</v>
      </c>
      <c r="C3472">
        <v>10900</v>
      </c>
      <c r="D3472">
        <v>10740</v>
      </c>
      <c r="E3472">
        <v>10880</v>
      </c>
      <c r="F3472">
        <v>229760</v>
      </c>
    </row>
    <row r="3473" spans="1:6" x14ac:dyDescent="0.15">
      <c r="A3473" s="1">
        <v>37993</v>
      </c>
      <c r="B3473">
        <v>10870</v>
      </c>
      <c r="C3473">
        <v>10870</v>
      </c>
      <c r="D3473">
        <v>10710</v>
      </c>
      <c r="E3473">
        <v>10750</v>
      </c>
      <c r="F3473">
        <v>194240</v>
      </c>
    </row>
    <row r="3474" spans="1:6" x14ac:dyDescent="0.15">
      <c r="A3474" s="1">
        <v>37992</v>
      </c>
      <c r="B3474">
        <v>10960</v>
      </c>
      <c r="C3474">
        <v>10970</v>
      </c>
      <c r="D3474">
        <v>10810</v>
      </c>
      <c r="E3474">
        <v>10810</v>
      </c>
      <c r="F3474">
        <v>296800</v>
      </c>
    </row>
    <row r="3475" spans="1:6" x14ac:dyDescent="0.15">
      <c r="A3475" s="1">
        <v>37991</v>
      </c>
      <c r="B3475">
        <v>10880</v>
      </c>
      <c r="C3475">
        <v>10880</v>
      </c>
      <c r="D3475">
        <v>10810</v>
      </c>
      <c r="E3475">
        <v>10810</v>
      </c>
      <c r="F3475">
        <v>229230</v>
      </c>
    </row>
    <row r="3476" spans="1:6" x14ac:dyDescent="0.15">
      <c r="A3476" s="1">
        <v>37985</v>
      </c>
      <c r="B3476">
        <v>10640</v>
      </c>
      <c r="C3476">
        <v>10740</v>
      </c>
      <c r="D3476">
        <v>10630</v>
      </c>
      <c r="E3476">
        <v>10720</v>
      </c>
      <c r="F3476">
        <v>293030</v>
      </c>
    </row>
    <row r="3477" spans="1:6" x14ac:dyDescent="0.15">
      <c r="A3477" s="1">
        <v>37984</v>
      </c>
      <c r="B3477">
        <v>10460</v>
      </c>
      <c r="C3477">
        <v>10590</v>
      </c>
      <c r="D3477">
        <v>10460</v>
      </c>
      <c r="E3477">
        <v>10470</v>
      </c>
      <c r="F3477">
        <v>297920</v>
      </c>
    </row>
    <row r="3478" spans="1:6" x14ac:dyDescent="0.15">
      <c r="A3478" s="1">
        <v>37981</v>
      </c>
      <c r="B3478">
        <v>10380</v>
      </c>
      <c r="C3478">
        <v>10470</v>
      </c>
      <c r="D3478">
        <v>10360</v>
      </c>
      <c r="E3478">
        <v>10420</v>
      </c>
      <c r="F3478">
        <v>141720</v>
      </c>
    </row>
    <row r="3479" spans="1:6" x14ac:dyDescent="0.15">
      <c r="A3479" s="1">
        <v>37980</v>
      </c>
      <c r="B3479">
        <v>10370</v>
      </c>
      <c r="C3479">
        <v>10400</v>
      </c>
      <c r="D3479">
        <v>10330</v>
      </c>
      <c r="E3479">
        <v>10400</v>
      </c>
      <c r="F3479">
        <v>113200</v>
      </c>
    </row>
    <row r="3480" spans="1:6" x14ac:dyDescent="0.15">
      <c r="A3480" s="1">
        <v>37979</v>
      </c>
      <c r="B3480">
        <v>10430</v>
      </c>
      <c r="C3480">
        <v>10430</v>
      </c>
      <c r="D3480">
        <v>10330</v>
      </c>
      <c r="E3480">
        <v>10340</v>
      </c>
      <c r="F3480">
        <v>158300</v>
      </c>
    </row>
    <row r="3481" spans="1:6" x14ac:dyDescent="0.15">
      <c r="A3481" s="1">
        <v>37977</v>
      </c>
      <c r="B3481">
        <v>10240</v>
      </c>
      <c r="C3481">
        <v>10400</v>
      </c>
      <c r="D3481">
        <v>10240</v>
      </c>
      <c r="E3481">
        <v>10340</v>
      </c>
      <c r="F3481">
        <v>79990</v>
      </c>
    </row>
    <row r="3482" spans="1:6" x14ac:dyDescent="0.15">
      <c r="A3482" s="1">
        <v>37974</v>
      </c>
      <c r="B3482">
        <v>10240</v>
      </c>
      <c r="C3482">
        <v>10320</v>
      </c>
      <c r="D3482">
        <v>10230</v>
      </c>
      <c r="E3482">
        <v>10270</v>
      </c>
      <c r="F3482">
        <v>272930</v>
      </c>
    </row>
    <row r="3483" spans="1:6" x14ac:dyDescent="0.15">
      <c r="A3483" s="1">
        <v>37973</v>
      </c>
      <c r="B3483">
        <v>10140</v>
      </c>
      <c r="C3483">
        <v>10180</v>
      </c>
      <c r="D3483">
        <v>10090</v>
      </c>
      <c r="E3483">
        <v>10100</v>
      </c>
      <c r="F3483">
        <v>185770</v>
      </c>
    </row>
    <row r="3484" spans="1:6" x14ac:dyDescent="0.15">
      <c r="A3484" s="1">
        <v>37972</v>
      </c>
      <c r="B3484">
        <v>10290</v>
      </c>
      <c r="C3484">
        <v>10300</v>
      </c>
      <c r="D3484">
        <v>10060</v>
      </c>
      <c r="E3484">
        <v>10100</v>
      </c>
      <c r="F3484">
        <v>181070</v>
      </c>
    </row>
    <row r="3485" spans="1:6" x14ac:dyDescent="0.15">
      <c r="A3485" s="1">
        <v>37971</v>
      </c>
      <c r="B3485">
        <v>10210</v>
      </c>
      <c r="C3485">
        <v>10300</v>
      </c>
      <c r="D3485">
        <v>10200</v>
      </c>
      <c r="E3485">
        <v>10270</v>
      </c>
      <c r="F3485">
        <v>243300</v>
      </c>
    </row>
    <row r="3486" spans="1:6" x14ac:dyDescent="0.15">
      <c r="A3486" s="1">
        <v>37970</v>
      </c>
      <c r="B3486">
        <v>10430</v>
      </c>
      <c r="C3486">
        <v>10510</v>
      </c>
      <c r="D3486">
        <v>10400</v>
      </c>
      <c r="E3486">
        <v>10450</v>
      </c>
      <c r="F3486">
        <v>474030</v>
      </c>
    </row>
    <row r="3487" spans="1:6" x14ac:dyDescent="0.15">
      <c r="A3487" s="1">
        <v>37967</v>
      </c>
      <c r="B3487">
        <v>10230</v>
      </c>
      <c r="C3487">
        <v>10240</v>
      </c>
      <c r="D3487">
        <v>10110</v>
      </c>
      <c r="E3487">
        <v>10170</v>
      </c>
      <c r="F3487">
        <v>280070</v>
      </c>
    </row>
    <row r="3488" spans="1:6" x14ac:dyDescent="0.15">
      <c r="A3488" s="1">
        <v>37966</v>
      </c>
      <c r="B3488">
        <v>10000</v>
      </c>
      <c r="C3488">
        <v>10100</v>
      </c>
      <c r="D3488">
        <v>9980</v>
      </c>
      <c r="E3488">
        <v>10080</v>
      </c>
      <c r="F3488">
        <v>183790</v>
      </c>
    </row>
    <row r="3489" spans="1:6" x14ac:dyDescent="0.15">
      <c r="A3489" s="1">
        <v>37965</v>
      </c>
      <c r="B3489">
        <v>10010</v>
      </c>
      <c r="C3489">
        <v>10020</v>
      </c>
      <c r="D3489">
        <v>9870</v>
      </c>
      <c r="E3489">
        <v>9950</v>
      </c>
      <c r="F3489">
        <v>310050</v>
      </c>
    </row>
    <row r="3490" spans="1:6" x14ac:dyDescent="0.15">
      <c r="A3490" s="1">
        <v>37964</v>
      </c>
      <c r="B3490">
        <v>10150</v>
      </c>
      <c r="C3490">
        <v>10170</v>
      </c>
      <c r="D3490">
        <v>10010</v>
      </c>
      <c r="E3490">
        <v>10100</v>
      </c>
      <c r="F3490">
        <v>139740</v>
      </c>
    </row>
    <row r="3491" spans="1:6" x14ac:dyDescent="0.15">
      <c r="A3491" s="1">
        <v>37963</v>
      </c>
      <c r="B3491">
        <v>10280</v>
      </c>
      <c r="C3491">
        <v>10280</v>
      </c>
      <c r="D3491">
        <v>10020</v>
      </c>
      <c r="E3491">
        <v>10090</v>
      </c>
      <c r="F3491">
        <v>555900</v>
      </c>
    </row>
    <row r="3492" spans="1:6" x14ac:dyDescent="0.15">
      <c r="A3492" s="1">
        <v>37960</v>
      </c>
      <c r="B3492">
        <v>10410</v>
      </c>
      <c r="C3492">
        <v>10470</v>
      </c>
      <c r="D3492">
        <v>10330</v>
      </c>
      <c r="E3492">
        <v>10380</v>
      </c>
      <c r="F3492">
        <v>291660</v>
      </c>
    </row>
    <row r="3493" spans="1:6" x14ac:dyDescent="0.15">
      <c r="A3493" s="1">
        <v>37959</v>
      </c>
      <c r="B3493">
        <v>10340</v>
      </c>
      <c r="C3493">
        <v>10460</v>
      </c>
      <c r="D3493">
        <v>10340</v>
      </c>
      <c r="E3493">
        <v>10420</v>
      </c>
      <c r="F3493">
        <v>129790</v>
      </c>
    </row>
    <row r="3494" spans="1:6" x14ac:dyDescent="0.15">
      <c r="A3494" s="1">
        <v>37958</v>
      </c>
      <c r="B3494">
        <v>10390</v>
      </c>
      <c r="C3494">
        <v>10490</v>
      </c>
      <c r="D3494">
        <v>10330</v>
      </c>
      <c r="E3494">
        <v>10360</v>
      </c>
      <c r="F3494">
        <v>145950</v>
      </c>
    </row>
    <row r="3495" spans="1:6" x14ac:dyDescent="0.15">
      <c r="A3495" s="1">
        <v>37957</v>
      </c>
      <c r="B3495">
        <v>10460</v>
      </c>
      <c r="C3495">
        <v>10560</v>
      </c>
      <c r="D3495">
        <v>10370</v>
      </c>
      <c r="E3495">
        <v>10380</v>
      </c>
      <c r="F3495">
        <v>305850</v>
      </c>
    </row>
    <row r="3496" spans="1:6" x14ac:dyDescent="0.15">
      <c r="A3496" s="1">
        <v>37956</v>
      </c>
      <c r="B3496">
        <v>9990</v>
      </c>
      <c r="C3496">
        <v>10450</v>
      </c>
      <c r="D3496">
        <v>9910</v>
      </c>
      <c r="E3496">
        <v>10410</v>
      </c>
      <c r="F3496">
        <v>421860</v>
      </c>
    </row>
    <row r="3497" spans="1:6" x14ac:dyDescent="0.15">
      <c r="A3497" s="1">
        <v>37953</v>
      </c>
      <c r="B3497">
        <v>10160</v>
      </c>
      <c r="C3497">
        <v>10160</v>
      </c>
      <c r="D3497">
        <v>10040</v>
      </c>
      <c r="E3497">
        <v>10150</v>
      </c>
      <c r="F3497">
        <v>185590</v>
      </c>
    </row>
    <row r="3498" spans="1:6" x14ac:dyDescent="0.15">
      <c r="A3498" s="1">
        <v>37952</v>
      </c>
      <c r="B3498">
        <v>10150</v>
      </c>
      <c r="C3498">
        <v>10180</v>
      </c>
      <c r="D3498">
        <v>10080</v>
      </c>
      <c r="E3498">
        <v>10150</v>
      </c>
      <c r="F3498">
        <v>108300</v>
      </c>
    </row>
    <row r="3499" spans="1:6" x14ac:dyDescent="0.15">
      <c r="A3499" s="1">
        <v>37951</v>
      </c>
      <c r="B3499">
        <v>9990</v>
      </c>
      <c r="C3499">
        <v>10170</v>
      </c>
      <c r="D3499">
        <v>9990</v>
      </c>
      <c r="E3499">
        <v>10160</v>
      </c>
      <c r="F3499">
        <v>192540</v>
      </c>
    </row>
    <row r="3500" spans="1:6" x14ac:dyDescent="0.15">
      <c r="A3500" s="1">
        <v>37950</v>
      </c>
      <c r="B3500">
        <v>10000</v>
      </c>
      <c r="C3500">
        <v>10070</v>
      </c>
      <c r="D3500">
        <v>9960</v>
      </c>
      <c r="E3500">
        <v>10010</v>
      </c>
      <c r="F3500">
        <v>249810</v>
      </c>
    </row>
    <row r="3501" spans="1:6" x14ac:dyDescent="0.15">
      <c r="A3501" s="1">
        <v>37946</v>
      </c>
      <c r="B3501">
        <v>9750</v>
      </c>
      <c r="C3501">
        <v>9900</v>
      </c>
      <c r="D3501">
        <v>9750</v>
      </c>
      <c r="E3501">
        <v>9850</v>
      </c>
      <c r="F3501">
        <v>182450</v>
      </c>
    </row>
    <row r="3502" spans="1:6" x14ac:dyDescent="0.15">
      <c r="A3502" s="1">
        <v>37945</v>
      </c>
      <c r="B3502">
        <v>9800</v>
      </c>
      <c r="C3502">
        <v>9900</v>
      </c>
      <c r="D3502">
        <v>9660</v>
      </c>
      <c r="E3502">
        <v>9870</v>
      </c>
      <c r="F3502">
        <v>294120</v>
      </c>
    </row>
    <row r="3503" spans="1:6" x14ac:dyDescent="0.15">
      <c r="A3503" s="1">
        <v>37944</v>
      </c>
      <c r="B3503">
        <v>9740</v>
      </c>
      <c r="C3503">
        <v>9750</v>
      </c>
      <c r="D3503">
        <v>9610</v>
      </c>
      <c r="E3503">
        <v>9650</v>
      </c>
      <c r="F3503">
        <v>361750</v>
      </c>
    </row>
    <row r="3504" spans="1:6" x14ac:dyDescent="0.15">
      <c r="A3504" s="1">
        <v>37943</v>
      </c>
      <c r="B3504">
        <v>9780</v>
      </c>
      <c r="C3504">
        <v>9920</v>
      </c>
      <c r="D3504">
        <v>9700</v>
      </c>
      <c r="E3504">
        <v>9900</v>
      </c>
      <c r="F3504">
        <v>275990</v>
      </c>
    </row>
    <row r="3505" spans="1:6" x14ac:dyDescent="0.15">
      <c r="A3505" s="1">
        <v>37942</v>
      </c>
      <c r="B3505">
        <v>10060</v>
      </c>
      <c r="C3505">
        <v>10060</v>
      </c>
      <c r="D3505">
        <v>9750</v>
      </c>
      <c r="E3505">
        <v>9760</v>
      </c>
      <c r="F3505">
        <v>660330</v>
      </c>
    </row>
    <row r="3506" spans="1:6" x14ac:dyDescent="0.15">
      <c r="A3506" s="1">
        <v>37939</v>
      </c>
      <c r="B3506">
        <v>10380</v>
      </c>
      <c r="C3506">
        <v>10380</v>
      </c>
      <c r="D3506">
        <v>10170</v>
      </c>
      <c r="E3506">
        <v>10190</v>
      </c>
      <c r="F3506">
        <v>209950</v>
      </c>
    </row>
    <row r="3507" spans="1:6" x14ac:dyDescent="0.15">
      <c r="A3507" s="1">
        <v>37938</v>
      </c>
      <c r="B3507">
        <v>10420</v>
      </c>
      <c r="C3507">
        <v>10450</v>
      </c>
      <c r="D3507">
        <v>10280</v>
      </c>
      <c r="E3507">
        <v>10320</v>
      </c>
      <c r="F3507">
        <v>246290</v>
      </c>
    </row>
    <row r="3508" spans="1:6" x14ac:dyDescent="0.15">
      <c r="A3508" s="1">
        <v>37937</v>
      </c>
      <c r="B3508">
        <v>10250</v>
      </c>
      <c r="C3508">
        <v>10340</v>
      </c>
      <c r="D3508">
        <v>10160</v>
      </c>
      <c r="E3508">
        <v>10220</v>
      </c>
      <c r="F3508">
        <v>162410</v>
      </c>
    </row>
    <row r="3509" spans="1:6" x14ac:dyDescent="0.15">
      <c r="A3509" s="1">
        <v>37936</v>
      </c>
      <c r="B3509">
        <v>10400</v>
      </c>
      <c r="C3509">
        <v>10400</v>
      </c>
      <c r="D3509">
        <v>10120</v>
      </c>
      <c r="E3509">
        <v>10260</v>
      </c>
      <c r="F3509">
        <v>510740</v>
      </c>
    </row>
    <row r="3510" spans="1:6" x14ac:dyDescent="0.15">
      <c r="A3510" s="1">
        <v>37935</v>
      </c>
      <c r="B3510">
        <v>10570</v>
      </c>
      <c r="C3510">
        <v>10630</v>
      </c>
      <c r="D3510">
        <v>10480</v>
      </c>
      <c r="E3510">
        <v>10540</v>
      </c>
      <c r="F3510">
        <v>167470</v>
      </c>
    </row>
    <row r="3511" spans="1:6" x14ac:dyDescent="0.15">
      <c r="A3511" s="1">
        <v>37932</v>
      </c>
      <c r="B3511">
        <v>10610</v>
      </c>
      <c r="C3511">
        <v>10640</v>
      </c>
      <c r="D3511">
        <v>10480</v>
      </c>
      <c r="E3511">
        <v>10640</v>
      </c>
      <c r="F3511">
        <v>212060</v>
      </c>
    </row>
    <row r="3512" spans="1:6" x14ac:dyDescent="0.15">
      <c r="A3512" s="1">
        <v>37931</v>
      </c>
      <c r="B3512">
        <v>10820</v>
      </c>
      <c r="C3512">
        <v>10820</v>
      </c>
      <c r="D3512">
        <v>10510</v>
      </c>
      <c r="E3512">
        <v>10530</v>
      </c>
      <c r="F3512">
        <v>257290</v>
      </c>
    </row>
    <row r="3513" spans="1:6" x14ac:dyDescent="0.15">
      <c r="A3513" s="1">
        <v>37930</v>
      </c>
      <c r="B3513">
        <v>10800</v>
      </c>
      <c r="C3513">
        <v>10850</v>
      </c>
      <c r="D3513">
        <v>10670</v>
      </c>
      <c r="E3513">
        <v>10840</v>
      </c>
      <c r="F3513">
        <v>167780</v>
      </c>
    </row>
    <row r="3514" spans="1:6" x14ac:dyDescent="0.15">
      <c r="A3514" s="1">
        <v>37929</v>
      </c>
      <c r="B3514">
        <v>10860</v>
      </c>
      <c r="C3514">
        <v>10890</v>
      </c>
      <c r="D3514">
        <v>10780</v>
      </c>
      <c r="E3514">
        <v>10870</v>
      </c>
      <c r="F3514">
        <v>254270</v>
      </c>
    </row>
    <row r="3515" spans="1:6" x14ac:dyDescent="0.15">
      <c r="A3515" s="1">
        <v>37925</v>
      </c>
      <c r="B3515">
        <v>10730</v>
      </c>
      <c r="C3515">
        <v>10780</v>
      </c>
      <c r="D3515">
        <v>10530</v>
      </c>
      <c r="E3515">
        <v>10600</v>
      </c>
      <c r="F3515">
        <v>166600</v>
      </c>
    </row>
    <row r="3516" spans="1:6" x14ac:dyDescent="0.15">
      <c r="A3516" s="1">
        <v>37924</v>
      </c>
      <c r="B3516">
        <v>10700</v>
      </c>
      <c r="C3516">
        <v>10770</v>
      </c>
      <c r="D3516">
        <v>10640</v>
      </c>
      <c r="E3516">
        <v>10670</v>
      </c>
      <c r="F3516">
        <v>120630</v>
      </c>
    </row>
    <row r="3517" spans="1:6" x14ac:dyDescent="0.15">
      <c r="A3517" s="1">
        <v>37923</v>
      </c>
      <c r="B3517">
        <v>10720</v>
      </c>
      <c r="C3517">
        <v>10820</v>
      </c>
      <c r="D3517">
        <v>10670</v>
      </c>
      <c r="E3517">
        <v>10720</v>
      </c>
      <c r="F3517">
        <v>258670</v>
      </c>
    </row>
    <row r="3518" spans="1:6" x14ac:dyDescent="0.15">
      <c r="A3518" s="1">
        <v>37922</v>
      </c>
      <c r="B3518">
        <v>10520</v>
      </c>
      <c r="C3518">
        <v>10600</v>
      </c>
      <c r="D3518">
        <v>10460</v>
      </c>
      <c r="E3518">
        <v>10520</v>
      </c>
      <c r="F3518">
        <v>188780</v>
      </c>
    </row>
    <row r="3519" spans="1:6" x14ac:dyDescent="0.15">
      <c r="A3519" s="1">
        <v>37921</v>
      </c>
      <c r="B3519">
        <v>10360</v>
      </c>
      <c r="C3519">
        <v>10490</v>
      </c>
      <c r="D3519">
        <v>10360</v>
      </c>
      <c r="E3519">
        <v>10450</v>
      </c>
      <c r="F3519">
        <v>170360</v>
      </c>
    </row>
    <row r="3520" spans="1:6" x14ac:dyDescent="0.15">
      <c r="A3520" s="1">
        <v>37918</v>
      </c>
      <c r="B3520">
        <v>10440</v>
      </c>
      <c r="C3520">
        <v>10490</v>
      </c>
      <c r="D3520">
        <v>10200</v>
      </c>
      <c r="E3520">
        <v>10400</v>
      </c>
      <c r="F3520">
        <v>311730</v>
      </c>
    </row>
    <row r="3521" spans="1:6" x14ac:dyDescent="0.15">
      <c r="A3521" s="1">
        <v>37917</v>
      </c>
      <c r="B3521">
        <v>10620</v>
      </c>
      <c r="C3521">
        <v>10650</v>
      </c>
      <c r="D3521">
        <v>10260</v>
      </c>
      <c r="E3521">
        <v>10280</v>
      </c>
      <c r="F3521">
        <v>569580</v>
      </c>
    </row>
    <row r="3522" spans="1:6" x14ac:dyDescent="0.15">
      <c r="A3522" s="1">
        <v>37916</v>
      </c>
      <c r="B3522">
        <v>11070</v>
      </c>
      <c r="C3522">
        <v>11070</v>
      </c>
      <c r="D3522">
        <v>10850</v>
      </c>
      <c r="E3522">
        <v>10870</v>
      </c>
      <c r="F3522">
        <v>235160</v>
      </c>
    </row>
    <row r="3523" spans="1:6" x14ac:dyDescent="0.15">
      <c r="A3523" s="1">
        <v>37915</v>
      </c>
      <c r="B3523">
        <v>11220</v>
      </c>
      <c r="C3523">
        <v>11240</v>
      </c>
      <c r="D3523">
        <v>11000</v>
      </c>
      <c r="E3523">
        <v>11060</v>
      </c>
      <c r="F3523">
        <v>253530</v>
      </c>
    </row>
    <row r="3524" spans="1:6" x14ac:dyDescent="0.15">
      <c r="A3524" s="1">
        <v>37914</v>
      </c>
      <c r="B3524">
        <v>10960</v>
      </c>
      <c r="C3524">
        <v>11230</v>
      </c>
      <c r="D3524">
        <v>10870</v>
      </c>
      <c r="E3524">
        <v>11160</v>
      </c>
      <c r="F3524">
        <v>292710</v>
      </c>
    </row>
    <row r="3525" spans="1:6" x14ac:dyDescent="0.15">
      <c r="A3525" s="1">
        <v>37911</v>
      </c>
      <c r="B3525">
        <v>11070</v>
      </c>
      <c r="C3525">
        <v>11130</v>
      </c>
      <c r="D3525">
        <v>10980</v>
      </c>
      <c r="E3525">
        <v>11010</v>
      </c>
      <c r="F3525">
        <v>282350</v>
      </c>
    </row>
    <row r="3526" spans="1:6" x14ac:dyDescent="0.15">
      <c r="A3526" s="1">
        <v>37910</v>
      </c>
      <c r="B3526">
        <v>10880</v>
      </c>
      <c r="C3526">
        <v>11040</v>
      </c>
      <c r="D3526">
        <v>10830</v>
      </c>
      <c r="E3526">
        <v>10990</v>
      </c>
      <c r="F3526">
        <v>221740</v>
      </c>
    </row>
    <row r="3527" spans="1:6" x14ac:dyDescent="0.15">
      <c r="A3527" s="1">
        <v>37909</v>
      </c>
      <c r="B3527">
        <v>11030</v>
      </c>
      <c r="C3527">
        <v>11030</v>
      </c>
      <c r="D3527">
        <v>10860</v>
      </c>
      <c r="E3527">
        <v>10870</v>
      </c>
      <c r="F3527">
        <v>244660</v>
      </c>
    </row>
    <row r="3528" spans="1:6" x14ac:dyDescent="0.15">
      <c r="A3528" s="1">
        <v>37908</v>
      </c>
      <c r="B3528">
        <v>10930</v>
      </c>
      <c r="C3528">
        <v>11030</v>
      </c>
      <c r="D3528">
        <v>10890</v>
      </c>
      <c r="E3528">
        <v>10920</v>
      </c>
      <c r="F3528">
        <v>358870</v>
      </c>
    </row>
    <row r="3529" spans="1:6" x14ac:dyDescent="0.15">
      <c r="A3529" s="1">
        <v>37904</v>
      </c>
      <c r="B3529">
        <v>10640</v>
      </c>
      <c r="C3529">
        <v>10860</v>
      </c>
      <c r="D3529">
        <v>10590</v>
      </c>
      <c r="E3529">
        <v>10790</v>
      </c>
      <c r="F3529">
        <v>278110</v>
      </c>
    </row>
    <row r="3530" spans="1:6" x14ac:dyDescent="0.15">
      <c r="A3530" s="1">
        <v>37903</v>
      </c>
      <c r="B3530">
        <v>10560</v>
      </c>
      <c r="C3530">
        <v>10610</v>
      </c>
      <c r="D3530">
        <v>10490</v>
      </c>
      <c r="E3530">
        <v>10500</v>
      </c>
      <c r="F3530">
        <v>145750</v>
      </c>
    </row>
    <row r="3531" spans="1:6" x14ac:dyDescent="0.15">
      <c r="A3531" s="1">
        <v>37902</v>
      </c>
      <c r="B3531">
        <v>10770</v>
      </c>
      <c r="C3531">
        <v>10800</v>
      </c>
      <c r="D3531">
        <v>10500</v>
      </c>
      <c r="E3531">
        <v>10510</v>
      </c>
      <c r="F3531">
        <v>338800</v>
      </c>
    </row>
    <row r="3532" spans="1:6" x14ac:dyDescent="0.15">
      <c r="A3532" s="1">
        <v>37901</v>
      </c>
      <c r="B3532">
        <v>10810</v>
      </c>
      <c r="C3532">
        <v>10880</v>
      </c>
      <c r="D3532">
        <v>10710</v>
      </c>
      <c r="E3532">
        <v>10830</v>
      </c>
      <c r="F3532">
        <v>91940</v>
      </c>
    </row>
    <row r="3533" spans="1:6" x14ac:dyDescent="0.15">
      <c r="A3533" s="1">
        <v>37900</v>
      </c>
      <c r="B3533">
        <v>10870</v>
      </c>
      <c r="C3533">
        <v>10920</v>
      </c>
      <c r="D3533">
        <v>10720</v>
      </c>
      <c r="E3533">
        <v>10720</v>
      </c>
      <c r="F3533">
        <v>265620</v>
      </c>
    </row>
    <row r="3534" spans="1:6" x14ac:dyDescent="0.15">
      <c r="A3534" s="1">
        <v>37897</v>
      </c>
      <c r="B3534">
        <v>10640</v>
      </c>
      <c r="C3534">
        <v>10740</v>
      </c>
      <c r="D3534">
        <v>10600</v>
      </c>
      <c r="E3534">
        <v>10730</v>
      </c>
      <c r="F3534">
        <v>169730</v>
      </c>
    </row>
    <row r="3535" spans="1:6" x14ac:dyDescent="0.15">
      <c r="A3535" s="1">
        <v>37896</v>
      </c>
      <c r="B3535">
        <v>10560</v>
      </c>
      <c r="C3535">
        <v>10680</v>
      </c>
      <c r="D3535">
        <v>10470</v>
      </c>
      <c r="E3535">
        <v>10670</v>
      </c>
      <c r="F3535">
        <v>360550</v>
      </c>
    </row>
    <row r="3536" spans="1:6" x14ac:dyDescent="0.15">
      <c r="A3536" s="1">
        <v>37895</v>
      </c>
      <c r="B3536">
        <v>10220</v>
      </c>
      <c r="C3536">
        <v>10380</v>
      </c>
      <c r="D3536">
        <v>10180</v>
      </c>
      <c r="E3536">
        <v>10350</v>
      </c>
      <c r="F3536">
        <v>134160</v>
      </c>
    </row>
    <row r="3537" spans="1:6" x14ac:dyDescent="0.15">
      <c r="A3537" s="1">
        <v>37894</v>
      </c>
      <c r="B3537">
        <v>10320</v>
      </c>
      <c r="C3537">
        <v>10440</v>
      </c>
      <c r="D3537">
        <v>10250</v>
      </c>
      <c r="E3537">
        <v>10250</v>
      </c>
      <c r="F3537">
        <v>157550</v>
      </c>
    </row>
    <row r="3538" spans="1:6" x14ac:dyDescent="0.15">
      <c r="A3538" s="1">
        <v>37893</v>
      </c>
      <c r="B3538">
        <v>10280</v>
      </c>
      <c r="C3538">
        <v>10310</v>
      </c>
      <c r="D3538">
        <v>10150</v>
      </c>
      <c r="E3538">
        <v>10180</v>
      </c>
      <c r="F3538">
        <v>191410</v>
      </c>
    </row>
    <row r="3539" spans="1:6" x14ac:dyDescent="0.15">
      <c r="A3539" s="1">
        <v>37890</v>
      </c>
      <c r="B3539">
        <v>10180</v>
      </c>
      <c r="C3539">
        <v>10370</v>
      </c>
      <c r="D3539">
        <v>10180</v>
      </c>
      <c r="E3539">
        <v>10320</v>
      </c>
      <c r="F3539">
        <v>168630</v>
      </c>
    </row>
    <row r="3540" spans="1:6" x14ac:dyDescent="0.15">
      <c r="A3540" s="1">
        <v>37889</v>
      </c>
      <c r="B3540">
        <v>10340</v>
      </c>
      <c r="C3540">
        <v>10380</v>
      </c>
      <c r="D3540">
        <v>10220</v>
      </c>
      <c r="E3540">
        <v>10240</v>
      </c>
      <c r="F3540">
        <v>302970</v>
      </c>
    </row>
    <row r="3541" spans="1:6" x14ac:dyDescent="0.15">
      <c r="A3541" s="1">
        <v>37888</v>
      </c>
      <c r="B3541">
        <v>10520</v>
      </c>
      <c r="C3541">
        <v>10650</v>
      </c>
      <c r="D3541">
        <v>10350</v>
      </c>
      <c r="E3541">
        <v>10450</v>
      </c>
      <c r="F3541">
        <v>528670</v>
      </c>
    </row>
    <row r="3542" spans="1:6" x14ac:dyDescent="0.15">
      <c r="A3542" s="1">
        <v>37886</v>
      </c>
      <c r="B3542">
        <v>10800</v>
      </c>
      <c r="C3542">
        <v>10800</v>
      </c>
      <c r="D3542">
        <v>10400</v>
      </c>
      <c r="E3542">
        <v>10460</v>
      </c>
      <c r="F3542">
        <v>414730</v>
      </c>
    </row>
    <row r="3543" spans="1:6" x14ac:dyDescent="0.15">
      <c r="A3543" s="1">
        <v>37883</v>
      </c>
      <c r="B3543">
        <v>11180</v>
      </c>
      <c r="C3543">
        <v>11180</v>
      </c>
      <c r="D3543">
        <v>10920</v>
      </c>
      <c r="E3543">
        <v>10940</v>
      </c>
      <c r="F3543">
        <v>242560</v>
      </c>
    </row>
    <row r="3544" spans="1:6" x14ac:dyDescent="0.15">
      <c r="A3544" s="1">
        <v>37882</v>
      </c>
      <c r="B3544">
        <v>10900</v>
      </c>
      <c r="C3544">
        <v>11070</v>
      </c>
      <c r="D3544">
        <v>10850</v>
      </c>
      <c r="E3544">
        <v>11050</v>
      </c>
      <c r="F3544">
        <v>304830</v>
      </c>
    </row>
    <row r="3545" spans="1:6" x14ac:dyDescent="0.15">
      <c r="A3545" s="1">
        <v>37881</v>
      </c>
      <c r="B3545">
        <v>11100</v>
      </c>
      <c r="C3545">
        <v>11100</v>
      </c>
      <c r="D3545">
        <v>10910</v>
      </c>
      <c r="E3545">
        <v>10910</v>
      </c>
      <c r="F3545">
        <v>422540</v>
      </c>
    </row>
    <row r="3546" spans="1:6" x14ac:dyDescent="0.15">
      <c r="A3546" s="1">
        <v>37880</v>
      </c>
      <c r="B3546">
        <v>10790</v>
      </c>
      <c r="C3546">
        <v>10900</v>
      </c>
      <c r="D3546">
        <v>10750</v>
      </c>
      <c r="E3546">
        <v>10890</v>
      </c>
      <c r="F3546">
        <v>346570</v>
      </c>
    </row>
    <row r="3547" spans="1:6" x14ac:dyDescent="0.15">
      <c r="A3547" s="1">
        <v>37876</v>
      </c>
      <c r="B3547">
        <v>10610</v>
      </c>
      <c r="C3547">
        <v>10730</v>
      </c>
      <c r="D3547">
        <v>10600</v>
      </c>
      <c r="E3547">
        <v>10720</v>
      </c>
      <c r="F3547">
        <v>146990</v>
      </c>
    </row>
    <row r="3548" spans="1:6" x14ac:dyDescent="0.15">
      <c r="A3548" s="1">
        <v>37875</v>
      </c>
      <c r="B3548">
        <v>10750</v>
      </c>
      <c r="C3548">
        <v>10760</v>
      </c>
      <c r="D3548">
        <v>10520</v>
      </c>
      <c r="E3548">
        <v>10540</v>
      </c>
      <c r="F3548">
        <v>259160</v>
      </c>
    </row>
    <row r="3549" spans="1:6" x14ac:dyDescent="0.15">
      <c r="A3549" s="1">
        <v>37874</v>
      </c>
      <c r="B3549">
        <v>10840</v>
      </c>
      <c r="C3549">
        <v>10920</v>
      </c>
      <c r="D3549">
        <v>10820</v>
      </c>
      <c r="E3549">
        <v>10840</v>
      </c>
      <c r="F3549">
        <v>283140</v>
      </c>
    </row>
    <row r="3550" spans="1:6" x14ac:dyDescent="0.15">
      <c r="A3550" s="1">
        <v>37873</v>
      </c>
      <c r="B3550">
        <v>10750</v>
      </c>
      <c r="C3550">
        <v>10920</v>
      </c>
      <c r="D3550">
        <v>10750</v>
      </c>
      <c r="E3550">
        <v>10920</v>
      </c>
      <c r="F3550">
        <v>287320</v>
      </c>
    </row>
    <row r="3551" spans="1:6" x14ac:dyDescent="0.15">
      <c r="A3551" s="1">
        <v>37872</v>
      </c>
      <c r="B3551">
        <v>10550</v>
      </c>
      <c r="C3551">
        <v>10710</v>
      </c>
      <c r="D3551">
        <v>10530</v>
      </c>
      <c r="E3551">
        <v>10650</v>
      </c>
      <c r="F3551">
        <v>91760</v>
      </c>
    </row>
    <row r="3552" spans="1:6" x14ac:dyDescent="0.15">
      <c r="A3552" s="1">
        <v>37869</v>
      </c>
      <c r="B3552">
        <v>10710</v>
      </c>
      <c r="C3552">
        <v>10710</v>
      </c>
      <c r="D3552">
        <v>10580</v>
      </c>
      <c r="E3552">
        <v>10600</v>
      </c>
      <c r="F3552">
        <v>195700</v>
      </c>
    </row>
    <row r="3553" spans="1:6" x14ac:dyDescent="0.15">
      <c r="A3553" s="1">
        <v>37868</v>
      </c>
      <c r="B3553">
        <v>10760</v>
      </c>
      <c r="C3553">
        <v>10770</v>
      </c>
      <c r="D3553">
        <v>10630</v>
      </c>
      <c r="E3553">
        <v>10630</v>
      </c>
      <c r="F3553">
        <v>256880</v>
      </c>
    </row>
    <row r="3554" spans="1:6" x14ac:dyDescent="0.15">
      <c r="A3554" s="1">
        <v>37867</v>
      </c>
      <c r="B3554">
        <v>10790</v>
      </c>
      <c r="C3554">
        <v>10790</v>
      </c>
      <c r="D3554">
        <v>10580</v>
      </c>
      <c r="E3554">
        <v>10680</v>
      </c>
      <c r="F3554">
        <v>232440</v>
      </c>
    </row>
    <row r="3555" spans="1:6" x14ac:dyDescent="0.15">
      <c r="A3555" s="1">
        <v>37866</v>
      </c>
      <c r="B3555">
        <v>10670</v>
      </c>
      <c r="C3555">
        <v>10730</v>
      </c>
      <c r="D3555">
        <v>10600</v>
      </c>
      <c r="E3555">
        <v>10720</v>
      </c>
      <c r="F3555">
        <v>252730</v>
      </c>
    </row>
    <row r="3556" spans="1:6" x14ac:dyDescent="0.15">
      <c r="A3556" s="1">
        <v>37865</v>
      </c>
      <c r="B3556">
        <v>10370</v>
      </c>
      <c r="C3556">
        <v>10650</v>
      </c>
      <c r="D3556">
        <v>10350</v>
      </c>
      <c r="E3556">
        <v>10620</v>
      </c>
      <c r="F3556">
        <v>433690</v>
      </c>
    </row>
    <row r="3557" spans="1:6" x14ac:dyDescent="0.15">
      <c r="A3557" s="1">
        <v>37862</v>
      </c>
      <c r="B3557">
        <v>10310</v>
      </c>
      <c r="C3557">
        <v>10350</v>
      </c>
      <c r="D3557">
        <v>10260</v>
      </c>
      <c r="E3557">
        <v>10300</v>
      </c>
      <c r="F3557">
        <v>178240</v>
      </c>
    </row>
    <row r="3558" spans="1:6" x14ac:dyDescent="0.15">
      <c r="A3558" s="1">
        <v>37861</v>
      </c>
      <c r="B3558">
        <v>10330</v>
      </c>
      <c r="C3558">
        <v>10330</v>
      </c>
      <c r="D3558">
        <v>10180</v>
      </c>
      <c r="E3558">
        <v>10210</v>
      </c>
      <c r="F3558">
        <v>151300</v>
      </c>
    </row>
    <row r="3559" spans="1:6" x14ac:dyDescent="0.15">
      <c r="A3559" s="1">
        <v>37860</v>
      </c>
      <c r="B3559">
        <v>10360</v>
      </c>
      <c r="C3559">
        <v>10400</v>
      </c>
      <c r="D3559">
        <v>10240</v>
      </c>
      <c r="E3559">
        <v>10240</v>
      </c>
      <c r="F3559">
        <v>116420</v>
      </c>
    </row>
    <row r="3560" spans="1:6" x14ac:dyDescent="0.15">
      <c r="A3560" s="1">
        <v>37859</v>
      </c>
      <c r="B3560">
        <v>10220</v>
      </c>
      <c r="C3560">
        <v>10360</v>
      </c>
      <c r="D3560">
        <v>10160</v>
      </c>
      <c r="E3560">
        <v>10340</v>
      </c>
      <c r="F3560">
        <v>256290</v>
      </c>
    </row>
    <row r="3561" spans="1:6" x14ac:dyDescent="0.15">
      <c r="A3561" s="1">
        <v>37858</v>
      </c>
      <c r="B3561">
        <v>10250</v>
      </c>
      <c r="C3561">
        <v>10320</v>
      </c>
      <c r="D3561">
        <v>10190</v>
      </c>
      <c r="E3561">
        <v>10240</v>
      </c>
      <c r="F3561">
        <v>108970</v>
      </c>
    </row>
    <row r="3562" spans="1:6" x14ac:dyDescent="0.15">
      <c r="A3562" s="1">
        <v>37855</v>
      </c>
      <c r="B3562">
        <v>10400</v>
      </c>
      <c r="C3562">
        <v>10400</v>
      </c>
      <c r="D3562">
        <v>10240</v>
      </c>
      <c r="E3562">
        <v>10300</v>
      </c>
      <c r="F3562">
        <v>136400</v>
      </c>
    </row>
    <row r="3563" spans="1:6" x14ac:dyDescent="0.15">
      <c r="A3563" s="1">
        <v>37854</v>
      </c>
      <c r="B3563">
        <v>10200</v>
      </c>
      <c r="C3563">
        <v>10360</v>
      </c>
      <c r="D3563">
        <v>10180</v>
      </c>
      <c r="E3563">
        <v>10350</v>
      </c>
      <c r="F3563">
        <v>168110</v>
      </c>
    </row>
    <row r="3564" spans="1:6" x14ac:dyDescent="0.15">
      <c r="A3564" s="1">
        <v>37853</v>
      </c>
      <c r="B3564">
        <v>10220</v>
      </c>
      <c r="C3564">
        <v>10320</v>
      </c>
      <c r="D3564">
        <v>10150</v>
      </c>
      <c r="E3564">
        <v>10280</v>
      </c>
      <c r="F3564">
        <v>202830</v>
      </c>
    </row>
    <row r="3565" spans="1:6" x14ac:dyDescent="0.15">
      <c r="A3565" s="1">
        <v>37852</v>
      </c>
      <c r="B3565">
        <v>10120</v>
      </c>
      <c r="C3565">
        <v>10230</v>
      </c>
      <c r="D3565">
        <v>10120</v>
      </c>
      <c r="E3565">
        <v>10210</v>
      </c>
      <c r="F3565">
        <v>376350</v>
      </c>
    </row>
    <row r="3566" spans="1:6" x14ac:dyDescent="0.15">
      <c r="A3566" s="1">
        <v>37851</v>
      </c>
      <c r="B3566">
        <v>9960</v>
      </c>
      <c r="C3566">
        <v>10040</v>
      </c>
      <c r="D3566">
        <v>9930</v>
      </c>
      <c r="E3566">
        <v>10040</v>
      </c>
      <c r="F3566">
        <v>243560</v>
      </c>
    </row>
    <row r="3567" spans="1:6" x14ac:dyDescent="0.15">
      <c r="A3567" s="1">
        <v>37848</v>
      </c>
      <c r="B3567">
        <v>9940</v>
      </c>
      <c r="C3567">
        <v>10020</v>
      </c>
      <c r="D3567">
        <v>9830</v>
      </c>
      <c r="E3567">
        <v>9860</v>
      </c>
      <c r="F3567">
        <v>286460</v>
      </c>
    </row>
    <row r="3568" spans="1:6" x14ac:dyDescent="0.15">
      <c r="A3568" s="1">
        <v>37847</v>
      </c>
      <c r="B3568">
        <v>9750</v>
      </c>
      <c r="C3568">
        <v>9910</v>
      </c>
      <c r="D3568">
        <v>9650</v>
      </c>
      <c r="E3568">
        <v>9890</v>
      </c>
      <c r="F3568">
        <v>259170</v>
      </c>
    </row>
    <row r="3569" spans="1:6" x14ac:dyDescent="0.15">
      <c r="A3569" s="1">
        <v>37846</v>
      </c>
      <c r="B3569">
        <v>9660</v>
      </c>
      <c r="C3569">
        <v>9750</v>
      </c>
      <c r="D3569">
        <v>9630</v>
      </c>
      <c r="E3569">
        <v>9700</v>
      </c>
      <c r="F3569">
        <v>174040</v>
      </c>
    </row>
    <row r="3570" spans="1:6" x14ac:dyDescent="0.15">
      <c r="A3570" s="1">
        <v>37845</v>
      </c>
      <c r="B3570">
        <v>9540</v>
      </c>
      <c r="C3570">
        <v>9600</v>
      </c>
      <c r="D3570">
        <v>9510</v>
      </c>
      <c r="E3570">
        <v>9560</v>
      </c>
      <c r="F3570">
        <v>123770</v>
      </c>
    </row>
    <row r="3571" spans="1:6" x14ac:dyDescent="0.15">
      <c r="A3571" s="1">
        <v>37844</v>
      </c>
      <c r="B3571">
        <v>9350</v>
      </c>
      <c r="C3571">
        <v>9480</v>
      </c>
      <c r="D3571">
        <v>9330</v>
      </c>
      <c r="E3571">
        <v>9480</v>
      </c>
      <c r="F3571">
        <v>151200</v>
      </c>
    </row>
    <row r="3572" spans="1:6" x14ac:dyDescent="0.15">
      <c r="A3572" s="1">
        <v>37841</v>
      </c>
      <c r="B3572">
        <v>9270</v>
      </c>
      <c r="C3572">
        <v>9350</v>
      </c>
      <c r="D3572">
        <v>9230</v>
      </c>
      <c r="E3572">
        <v>9290</v>
      </c>
      <c r="F3572">
        <v>85160</v>
      </c>
    </row>
    <row r="3573" spans="1:6" x14ac:dyDescent="0.15">
      <c r="A3573" s="1">
        <v>37840</v>
      </c>
      <c r="B3573">
        <v>9330</v>
      </c>
      <c r="C3573">
        <v>9330</v>
      </c>
      <c r="D3573">
        <v>9210</v>
      </c>
      <c r="E3573">
        <v>9270</v>
      </c>
      <c r="F3573">
        <v>172170</v>
      </c>
    </row>
    <row r="3574" spans="1:6" x14ac:dyDescent="0.15">
      <c r="A3574" s="1">
        <v>37839</v>
      </c>
      <c r="B3574">
        <v>9260</v>
      </c>
      <c r="C3574">
        <v>9360</v>
      </c>
      <c r="D3574">
        <v>9240</v>
      </c>
      <c r="E3574">
        <v>9340</v>
      </c>
      <c r="F3574">
        <v>205500</v>
      </c>
    </row>
    <row r="3575" spans="1:6" x14ac:dyDescent="0.15">
      <c r="A3575" s="1">
        <v>37838</v>
      </c>
      <c r="B3575">
        <v>9450</v>
      </c>
      <c r="C3575">
        <v>9450</v>
      </c>
      <c r="D3575">
        <v>9290</v>
      </c>
      <c r="E3575">
        <v>9400</v>
      </c>
      <c r="F3575">
        <v>207810</v>
      </c>
    </row>
    <row r="3576" spans="1:6" x14ac:dyDescent="0.15">
      <c r="A3576" s="1">
        <v>37837</v>
      </c>
      <c r="B3576">
        <v>9480</v>
      </c>
      <c r="C3576">
        <v>9510</v>
      </c>
      <c r="D3576">
        <v>9430</v>
      </c>
      <c r="E3576">
        <v>9450</v>
      </c>
      <c r="F3576">
        <v>93180</v>
      </c>
    </row>
    <row r="3577" spans="1:6" x14ac:dyDescent="0.15">
      <c r="A3577" s="1">
        <v>37834</v>
      </c>
      <c r="B3577">
        <v>9650</v>
      </c>
      <c r="C3577">
        <v>9650</v>
      </c>
      <c r="D3577">
        <v>9510</v>
      </c>
      <c r="E3577">
        <v>9540</v>
      </c>
      <c r="F3577">
        <v>119160</v>
      </c>
    </row>
    <row r="3578" spans="1:6" x14ac:dyDescent="0.15">
      <c r="A3578" s="1">
        <v>37833</v>
      </c>
      <c r="B3578">
        <v>9600</v>
      </c>
      <c r="C3578">
        <v>9630</v>
      </c>
      <c r="D3578">
        <v>9490</v>
      </c>
      <c r="E3578">
        <v>9570</v>
      </c>
      <c r="F3578">
        <v>184820</v>
      </c>
    </row>
    <row r="3579" spans="1:6" x14ac:dyDescent="0.15">
      <c r="A3579" s="1">
        <v>37832</v>
      </c>
      <c r="B3579">
        <v>9810</v>
      </c>
      <c r="C3579">
        <v>9810</v>
      </c>
      <c r="D3579">
        <v>9590</v>
      </c>
      <c r="E3579">
        <v>9590</v>
      </c>
      <c r="F3579">
        <v>116980</v>
      </c>
    </row>
    <row r="3580" spans="1:6" x14ac:dyDescent="0.15">
      <c r="A3580" s="1">
        <v>37831</v>
      </c>
      <c r="B3580">
        <v>9900</v>
      </c>
      <c r="C3580">
        <v>9920</v>
      </c>
      <c r="D3580">
        <v>9810</v>
      </c>
      <c r="E3580">
        <v>9830</v>
      </c>
      <c r="F3580">
        <v>115980</v>
      </c>
    </row>
    <row r="3581" spans="1:6" x14ac:dyDescent="0.15">
      <c r="A3581" s="1">
        <v>37830</v>
      </c>
      <c r="B3581">
        <v>9800</v>
      </c>
      <c r="C3581">
        <v>9850</v>
      </c>
      <c r="D3581">
        <v>9750</v>
      </c>
      <c r="E3581">
        <v>9850</v>
      </c>
      <c r="F3581">
        <v>135460</v>
      </c>
    </row>
    <row r="3582" spans="1:6" x14ac:dyDescent="0.15">
      <c r="A3582" s="1">
        <v>37827</v>
      </c>
      <c r="B3582">
        <v>9610</v>
      </c>
      <c r="C3582">
        <v>9680</v>
      </c>
      <c r="D3582">
        <v>9550</v>
      </c>
      <c r="E3582">
        <v>9660</v>
      </c>
      <c r="F3582">
        <v>138180</v>
      </c>
    </row>
    <row r="3583" spans="1:6" x14ac:dyDescent="0.15">
      <c r="A3583" s="1">
        <v>37826</v>
      </c>
      <c r="B3583">
        <v>9640</v>
      </c>
      <c r="C3583">
        <v>9710</v>
      </c>
      <c r="D3583">
        <v>9550</v>
      </c>
      <c r="E3583">
        <v>9550</v>
      </c>
      <c r="F3583">
        <v>108050</v>
      </c>
    </row>
    <row r="3584" spans="1:6" x14ac:dyDescent="0.15">
      <c r="A3584" s="1">
        <v>37825</v>
      </c>
      <c r="B3584">
        <v>9590</v>
      </c>
      <c r="C3584">
        <v>9620</v>
      </c>
      <c r="D3584">
        <v>9550</v>
      </c>
      <c r="E3584">
        <v>9620</v>
      </c>
      <c r="F3584">
        <v>92560</v>
      </c>
    </row>
    <row r="3585" spans="1:6" x14ac:dyDescent="0.15">
      <c r="A3585" s="1">
        <v>37824</v>
      </c>
      <c r="B3585">
        <v>9490</v>
      </c>
      <c r="C3585">
        <v>9520</v>
      </c>
      <c r="D3585">
        <v>9400</v>
      </c>
      <c r="E3585">
        <v>9470</v>
      </c>
      <c r="F3585">
        <v>129390</v>
      </c>
    </row>
    <row r="3586" spans="1:6" x14ac:dyDescent="0.15">
      <c r="A3586" s="1">
        <v>37820</v>
      </c>
      <c r="B3586">
        <v>9430</v>
      </c>
      <c r="C3586">
        <v>9570</v>
      </c>
      <c r="D3586">
        <v>9420</v>
      </c>
      <c r="E3586">
        <v>9520</v>
      </c>
      <c r="F3586">
        <v>101500</v>
      </c>
    </row>
    <row r="3587" spans="1:6" x14ac:dyDescent="0.15">
      <c r="A3587" s="1">
        <v>37819</v>
      </c>
      <c r="B3587">
        <v>9580</v>
      </c>
      <c r="C3587">
        <v>9600</v>
      </c>
      <c r="D3587">
        <v>9480</v>
      </c>
      <c r="E3587">
        <v>9510</v>
      </c>
      <c r="F3587">
        <v>129780</v>
      </c>
    </row>
    <row r="3588" spans="1:6" x14ac:dyDescent="0.15">
      <c r="A3588" s="1">
        <v>37818</v>
      </c>
      <c r="B3588">
        <v>9820</v>
      </c>
      <c r="C3588">
        <v>9840</v>
      </c>
      <c r="D3588">
        <v>9620</v>
      </c>
      <c r="E3588">
        <v>9710</v>
      </c>
      <c r="F3588">
        <v>180670</v>
      </c>
    </row>
    <row r="3589" spans="1:6" x14ac:dyDescent="0.15">
      <c r="A3589" s="1">
        <v>37817</v>
      </c>
      <c r="B3589">
        <v>9890</v>
      </c>
      <c r="C3589">
        <v>9890</v>
      </c>
      <c r="D3589">
        <v>9730</v>
      </c>
      <c r="E3589">
        <v>9750</v>
      </c>
      <c r="F3589">
        <v>202670</v>
      </c>
    </row>
    <row r="3590" spans="1:6" x14ac:dyDescent="0.15">
      <c r="A3590" s="1">
        <v>37816</v>
      </c>
      <c r="B3590">
        <v>9700</v>
      </c>
      <c r="C3590">
        <v>9780</v>
      </c>
      <c r="D3590">
        <v>9650</v>
      </c>
      <c r="E3590">
        <v>9720</v>
      </c>
      <c r="F3590">
        <v>110110</v>
      </c>
    </row>
    <row r="3591" spans="1:6" x14ac:dyDescent="0.15">
      <c r="A3591" s="1">
        <v>37813</v>
      </c>
      <c r="B3591">
        <v>9810</v>
      </c>
      <c r="C3591">
        <v>9810</v>
      </c>
      <c r="D3591">
        <v>9580</v>
      </c>
      <c r="E3591">
        <v>9590</v>
      </c>
      <c r="F3591">
        <v>380150</v>
      </c>
    </row>
    <row r="3592" spans="1:6" x14ac:dyDescent="0.15">
      <c r="A3592" s="1">
        <v>37812</v>
      </c>
      <c r="B3592">
        <v>9960</v>
      </c>
      <c r="C3592">
        <v>10060</v>
      </c>
      <c r="D3592">
        <v>9910</v>
      </c>
      <c r="E3592">
        <v>9910</v>
      </c>
      <c r="F3592">
        <v>330020</v>
      </c>
    </row>
    <row r="3593" spans="1:6" x14ac:dyDescent="0.15">
      <c r="A3593" s="1">
        <v>37811</v>
      </c>
      <c r="B3593">
        <v>9920</v>
      </c>
      <c r="C3593">
        <v>9990</v>
      </c>
      <c r="D3593">
        <v>9800</v>
      </c>
      <c r="E3593">
        <v>9960</v>
      </c>
      <c r="F3593">
        <v>371010</v>
      </c>
    </row>
    <row r="3594" spans="1:6" x14ac:dyDescent="0.15">
      <c r="A3594" s="1">
        <v>37810</v>
      </c>
      <c r="B3594">
        <v>9990</v>
      </c>
      <c r="C3594">
        <v>10000</v>
      </c>
      <c r="D3594">
        <v>9840</v>
      </c>
      <c r="E3594">
        <v>9870</v>
      </c>
      <c r="F3594">
        <v>505430</v>
      </c>
    </row>
    <row r="3595" spans="1:6" x14ac:dyDescent="0.15">
      <c r="A3595" s="1">
        <v>37809</v>
      </c>
      <c r="B3595">
        <v>9610</v>
      </c>
      <c r="C3595">
        <v>9820</v>
      </c>
      <c r="D3595">
        <v>9590</v>
      </c>
      <c r="E3595">
        <v>9780</v>
      </c>
      <c r="F3595">
        <v>306530</v>
      </c>
    </row>
    <row r="3596" spans="1:6" x14ac:dyDescent="0.15">
      <c r="A3596" s="1">
        <v>37806</v>
      </c>
      <c r="B3596">
        <v>9430</v>
      </c>
      <c r="C3596">
        <v>9630</v>
      </c>
      <c r="D3596">
        <v>9430</v>
      </c>
      <c r="E3596">
        <v>9590</v>
      </c>
      <c r="F3596">
        <v>194520</v>
      </c>
    </row>
    <row r="3597" spans="1:6" x14ac:dyDescent="0.15">
      <c r="A3597" s="1">
        <v>37805</v>
      </c>
      <c r="B3597">
        <v>9850</v>
      </c>
      <c r="C3597">
        <v>9870</v>
      </c>
      <c r="D3597">
        <v>9470</v>
      </c>
      <c r="E3597">
        <v>9580</v>
      </c>
      <c r="F3597">
        <v>785950</v>
      </c>
    </row>
    <row r="3598" spans="1:6" x14ac:dyDescent="0.15">
      <c r="A3598" s="1">
        <v>37804</v>
      </c>
      <c r="B3598">
        <v>9410</v>
      </c>
      <c r="C3598">
        <v>9670</v>
      </c>
      <c r="D3598">
        <v>9410</v>
      </c>
      <c r="E3598">
        <v>9640</v>
      </c>
      <c r="F3598">
        <v>1077900</v>
      </c>
    </row>
    <row r="3599" spans="1:6" x14ac:dyDescent="0.15">
      <c r="A3599" s="1">
        <v>37803</v>
      </c>
      <c r="B3599">
        <v>9150</v>
      </c>
      <c r="C3599">
        <v>9360</v>
      </c>
      <c r="D3599">
        <v>9150</v>
      </c>
      <c r="E3599">
        <v>9360</v>
      </c>
      <c r="F3599">
        <v>531710</v>
      </c>
    </row>
    <row r="3600" spans="1:6" x14ac:dyDescent="0.15">
      <c r="A3600" s="1">
        <v>37802</v>
      </c>
      <c r="B3600">
        <v>9150</v>
      </c>
      <c r="C3600">
        <v>9200</v>
      </c>
      <c r="D3600">
        <v>9140</v>
      </c>
      <c r="E3600">
        <v>9180</v>
      </c>
      <c r="F3600">
        <v>77470</v>
      </c>
    </row>
    <row r="3601" spans="1:6" x14ac:dyDescent="0.15">
      <c r="A3601" s="1">
        <v>37799</v>
      </c>
      <c r="B3601">
        <v>9100</v>
      </c>
      <c r="C3601">
        <v>9200</v>
      </c>
      <c r="D3601">
        <v>9100</v>
      </c>
      <c r="E3601">
        <v>9180</v>
      </c>
      <c r="F3601">
        <v>433300</v>
      </c>
    </row>
    <row r="3602" spans="1:6" x14ac:dyDescent="0.15">
      <c r="A3602" s="1">
        <v>37798</v>
      </c>
      <c r="B3602">
        <v>8990</v>
      </c>
      <c r="C3602">
        <v>9020</v>
      </c>
      <c r="D3602">
        <v>8920</v>
      </c>
      <c r="E3602">
        <v>9000</v>
      </c>
      <c r="F3602">
        <v>127490</v>
      </c>
    </row>
    <row r="3603" spans="1:6" x14ac:dyDescent="0.15">
      <c r="A3603" s="1">
        <v>37797</v>
      </c>
      <c r="B3603">
        <v>9000</v>
      </c>
      <c r="C3603">
        <v>9050</v>
      </c>
      <c r="D3603">
        <v>8980</v>
      </c>
      <c r="E3603">
        <v>9030</v>
      </c>
      <c r="F3603">
        <v>68230</v>
      </c>
    </row>
    <row r="3604" spans="1:6" x14ac:dyDescent="0.15">
      <c r="A3604" s="1">
        <v>37796</v>
      </c>
      <c r="B3604">
        <v>9100</v>
      </c>
      <c r="C3604">
        <v>9160</v>
      </c>
      <c r="D3604">
        <v>8960</v>
      </c>
      <c r="E3604">
        <v>9000</v>
      </c>
      <c r="F3604">
        <v>246180</v>
      </c>
    </row>
    <row r="3605" spans="1:6" x14ac:dyDescent="0.15">
      <c r="A3605" s="1">
        <v>37795</v>
      </c>
      <c r="B3605">
        <v>9200</v>
      </c>
      <c r="C3605">
        <v>9240</v>
      </c>
      <c r="D3605">
        <v>9140</v>
      </c>
      <c r="E3605">
        <v>9220</v>
      </c>
      <c r="F3605">
        <v>156120</v>
      </c>
    </row>
    <row r="3606" spans="1:6" x14ac:dyDescent="0.15">
      <c r="A3606" s="1">
        <v>37792</v>
      </c>
      <c r="B3606">
        <v>9100</v>
      </c>
      <c r="C3606">
        <v>9190</v>
      </c>
      <c r="D3606">
        <v>9100</v>
      </c>
      <c r="E3606">
        <v>9180</v>
      </c>
      <c r="F3606">
        <v>143400</v>
      </c>
    </row>
    <row r="3607" spans="1:6" x14ac:dyDescent="0.15">
      <c r="A3607" s="1">
        <v>37791</v>
      </c>
      <c r="B3607">
        <v>9170</v>
      </c>
      <c r="C3607">
        <v>9220</v>
      </c>
      <c r="D3607">
        <v>9060</v>
      </c>
      <c r="E3607">
        <v>9220</v>
      </c>
      <c r="F3607">
        <v>184160</v>
      </c>
    </row>
    <row r="3608" spans="1:6" x14ac:dyDescent="0.15">
      <c r="A3608" s="1">
        <v>37790</v>
      </c>
      <c r="B3608">
        <v>9150</v>
      </c>
      <c r="C3608">
        <v>9250</v>
      </c>
      <c r="D3608">
        <v>9140</v>
      </c>
      <c r="E3608">
        <v>9160</v>
      </c>
      <c r="F3608">
        <v>318650</v>
      </c>
    </row>
    <row r="3609" spans="1:6" x14ac:dyDescent="0.15">
      <c r="A3609" s="1">
        <v>37789</v>
      </c>
      <c r="B3609">
        <v>9090</v>
      </c>
      <c r="C3609">
        <v>9130</v>
      </c>
      <c r="D3609">
        <v>9050</v>
      </c>
      <c r="E3609">
        <v>9120</v>
      </c>
      <c r="F3609">
        <v>264690</v>
      </c>
    </row>
    <row r="3610" spans="1:6" x14ac:dyDescent="0.15">
      <c r="A3610" s="1">
        <v>37788</v>
      </c>
      <c r="B3610">
        <v>8980</v>
      </c>
      <c r="C3610">
        <v>8990</v>
      </c>
      <c r="D3610">
        <v>8890</v>
      </c>
      <c r="E3610">
        <v>8900</v>
      </c>
      <c r="F3610">
        <v>133630</v>
      </c>
    </row>
    <row r="3611" spans="1:6" x14ac:dyDescent="0.15">
      <c r="A3611" s="1">
        <v>37785</v>
      </c>
      <c r="B3611">
        <v>9000</v>
      </c>
      <c r="C3611">
        <v>9090</v>
      </c>
      <c r="D3611">
        <v>8950</v>
      </c>
      <c r="E3611">
        <v>9040</v>
      </c>
      <c r="F3611">
        <v>273860</v>
      </c>
    </row>
    <row r="3612" spans="1:6" x14ac:dyDescent="0.15">
      <c r="A3612" s="1">
        <v>37784</v>
      </c>
      <c r="B3612">
        <v>9050</v>
      </c>
      <c r="C3612">
        <v>9090</v>
      </c>
      <c r="D3612">
        <v>8960</v>
      </c>
      <c r="E3612">
        <v>8970</v>
      </c>
      <c r="F3612">
        <v>255610</v>
      </c>
    </row>
    <row r="3613" spans="1:6" x14ac:dyDescent="0.15">
      <c r="A3613" s="1">
        <v>37783</v>
      </c>
      <c r="B3613">
        <v>8910</v>
      </c>
      <c r="C3613">
        <v>9090</v>
      </c>
      <c r="D3613">
        <v>8910</v>
      </c>
      <c r="E3613">
        <v>8960</v>
      </c>
      <c r="F3613">
        <v>403310</v>
      </c>
    </row>
    <row r="3614" spans="1:6" x14ac:dyDescent="0.15">
      <c r="A3614" s="1">
        <v>37782</v>
      </c>
      <c r="B3614">
        <v>8800</v>
      </c>
      <c r="C3614">
        <v>8880</v>
      </c>
      <c r="D3614">
        <v>8780</v>
      </c>
      <c r="E3614">
        <v>8830</v>
      </c>
      <c r="F3614">
        <v>90230</v>
      </c>
    </row>
    <row r="3615" spans="1:6" x14ac:dyDescent="0.15">
      <c r="A3615" s="1">
        <v>37781</v>
      </c>
      <c r="B3615">
        <v>8880</v>
      </c>
      <c r="C3615">
        <v>8950</v>
      </c>
      <c r="D3615">
        <v>8810</v>
      </c>
      <c r="E3615">
        <v>8890</v>
      </c>
      <c r="F3615">
        <v>200960</v>
      </c>
    </row>
    <row r="3616" spans="1:6" x14ac:dyDescent="0.15">
      <c r="A3616" s="1">
        <v>37778</v>
      </c>
      <c r="B3616">
        <v>8750</v>
      </c>
      <c r="C3616">
        <v>8880</v>
      </c>
      <c r="D3616">
        <v>8700</v>
      </c>
      <c r="E3616">
        <v>8830</v>
      </c>
      <c r="F3616">
        <v>268410</v>
      </c>
    </row>
    <row r="3617" spans="1:6" x14ac:dyDescent="0.15">
      <c r="A3617" s="1">
        <v>37777</v>
      </c>
      <c r="B3617">
        <v>8770</v>
      </c>
      <c r="C3617">
        <v>8770</v>
      </c>
      <c r="D3617">
        <v>8680</v>
      </c>
      <c r="E3617">
        <v>8720</v>
      </c>
      <c r="F3617">
        <v>171080</v>
      </c>
    </row>
    <row r="3618" spans="1:6" x14ac:dyDescent="0.15">
      <c r="A3618" s="1">
        <v>37776</v>
      </c>
      <c r="B3618">
        <v>8660</v>
      </c>
      <c r="C3618">
        <v>8740</v>
      </c>
      <c r="D3618">
        <v>8620</v>
      </c>
      <c r="E3618">
        <v>8640</v>
      </c>
      <c r="F3618">
        <v>226440</v>
      </c>
    </row>
    <row r="3619" spans="1:6" x14ac:dyDescent="0.15">
      <c r="A3619" s="1">
        <v>37775</v>
      </c>
      <c r="B3619">
        <v>8630</v>
      </c>
      <c r="C3619">
        <v>8680</v>
      </c>
      <c r="D3619">
        <v>8560</v>
      </c>
      <c r="E3619">
        <v>8650</v>
      </c>
      <c r="F3619">
        <v>164340</v>
      </c>
    </row>
    <row r="3620" spans="1:6" x14ac:dyDescent="0.15">
      <c r="A3620" s="1">
        <v>37774</v>
      </c>
      <c r="B3620">
        <v>8560</v>
      </c>
      <c r="C3620">
        <v>8680</v>
      </c>
      <c r="D3620">
        <v>8550</v>
      </c>
      <c r="E3620">
        <v>8640</v>
      </c>
      <c r="F3620">
        <v>321220</v>
      </c>
    </row>
    <row r="3621" spans="1:6" x14ac:dyDescent="0.15">
      <c r="A3621" s="1">
        <v>37771</v>
      </c>
      <c r="B3621">
        <v>8430</v>
      </c>
      <c r="C3621">
        <v>8540</v>
      </c>
      <c r="D3621">
        <v>8430</v>
      </c>
      <c r="E3621">
        <v>8480</v>
      </c>
      <c r="F3621">
        <v>217810</v>
      </c>
    </row>
    <row r="3622" spans="1:6" x14ac:dyDescent="0.15">
      <c r="A3622" s="1">
        <v>37770</v>
      </c>
      <c r="B3622">
        <v>8370</v>
      </c>
      <c r="C3622">
        <v>8450</v>
      </c>
      <c r="D3622">
        <v>8330</v>
      </c>
      <c r="E3622">
        <v>8430</v>
      </c>
      <c r="F3622">
        <v>305080</v>
      </c>
    </row>
    <row r="3623" spans="1:6" x14ac:dyDescent="0.15">
      <c r="A3623" s="1">
        <v>37769</v>
      </c>
      <c r="B3623">
        <v>8310</v>
      </c>
      <c r="C3623">
        <v>8370</v>
      </c>
      <c r="D3623">
        <v>8310</v>
      </c>
      <c r="E3623">
        <v>8330</v>
      </c>
      <c r="F3623">
        <v>151190</v>
      </c>
    </row>
    <row r="3624" spans="1:6" x14ac:dyDescent="0.15">
      <c r="A3624" s="1">
        <v>37768</v>
      </c>
      <c r="B3624">
        <v>8270</v>
      </c>
      <c r="C3624">
        <v>8290</v>
      </c>
      <c r="D3624">
        <v>8180</v>
      </c>
      <c r="E3624">
        <v>8200</v>
      </c>
      <c r="F3624">
        <v>69130</v>
      </c>
    </row>
    <row r="3625" spans="1:6" x14ac:dyDescent="0.15">
      <c r="A3625" s="1">
        <v>37767</v>
      </c>
      <c r="B3625">
        <v>8270</v>
      </c>
      <c r="C3625">
        <v>8340</v>
      </c>
      <c r="D3625">
        <v>8260</v>
      </c>
      <c r="E3625">
        <v>8290</v>
      </c>
      <c r="F3625">
        <v>99020</v>
      </c>
    </row>
    <row r="3626" spans="1:6" x14ac:dyDescent="0.15">
      <c r="A3626" s="1">
        <v>37764</v>
      </c>
      <c r="B3626">
        <v>8200</v>
      </c>
      <c r="C3626">
        <v>8280</v>
      </c>
      <c r="D3626">
        <v>8170</v>
      </c>
      <c r="E3626">
        <v>8260</v>
      </c>
      <c r="F3626">
        <v>119680</v>
      </c>
    </row>
    <row r="3627" spans="1:6" x14ac:dyDescent="0.15">
      <c r="A3627" s="1">
        <v>37763</v>
      </c>
      <c r="B3627">
        <v>8100</v>
      </c>
      <c r="C3627">
        <v>8150</v>
      </c>
      <c r="D3627">
        <v>8080</v>
      </c>
      <c r="E3627">
        <v>8120</v>
      </c>
      <c r="F3627">
        <v>89000</v>
      </c>
    </row>
    <row r="3628" spans="1:6" x14ac:dyDescent="0.15">
      <c r="A3628" s="1">
        <v>37762</v>
      </c>
      <c r="B3628">
        <v>8110</v>
      </c>
      <c r="C3628">
        <v>8200</v>
      </c>
      <c r="D3628">
        <v>8050</v>
      </c>
      <c r="E3628">
        <v>8080</v>
      </c>
      <c r="F3628">
        <v>110520</v>
      </c>
    </row>
    <row r="3629" spans="1:6" x14ac:dyDescent="0.15">
      <c r="A3629" s="1">
        <v>37761</v>
      </c>
      <c r="B3629">
        <v>8040</v>
      </c>
      <c r="C3629">
        <v>8180</v>
      </c>
      <c r="D3629">
        <v>8030</v>
      </c>
      <c r="E3629">
        <v>8150</v>
      </c>
      <c r="F3629">
        <v>91330</v>
      </c>
    </row>
    <row r="3630" spans="1:6" x14ac:dyDescent="0.15">
      <c r="A3630" s="1">
        <v>37760</v>
      </c>
      <c r="B3630">
        <v>8150</v>
      </c>
      <c r="C3630">
        <v>8170</v>
      </c>
      <c r="D3630">
        <v>8050</v>
      </c>
      <c r="E3630">
        <v>8140</v>
      </c>
      <c r="F3630">
        <v>167490</v>
      </c>
    </row>
    <row r="3631" spans="1:6" x14ac:dyDescent="0.15">
      <c r="A3631" s="1">
        <v>37757</v>
      </c>
      <c r="B3631">
        <v>8220</v>
      </c>
      <c r="C3631">
        <v>8220</v>
      </c>
      <c r="D3631">
        <v>8160</v>
      </c>
      <c r="E3631">
        <v>8190</v>
      </c>
      <c r="F3631">
        <v>95760</v>
      </c>
    </row>
    <row r="3632" spans="1:6" x14ac:dyDescent="0.15">
      <c r="A3632" s="1">
        <v>37756</v>
      </c>
      <c r="B3632">
        <v>8290</v>
      </c>
      <c r="C3632">
        <v>8290</v>
      </c>
      <c r="D3632">
        <v>8150</v>
      </c>
      <c r="E3632">
        <v>8200</v>
      </c>
      <c r="F3632">
        <v>93680</v>
      </c>
    </row>
    <row r="3633" spans="1:6" x14ac:dyDescent="0.15">
      <c r="A3633" s="1">
        <v>37755</v>
      </c>
      <c r="B3633">
        <v>8280</v>
      </c>
      <c r="C3633">
        <v>8340</v>
      </c>
      <c r="D3633">
        <v>8260</v>
      </c>
      <c r="E3633">
        <v>8290</v>
      </c>
      <c r="F3633">
        <v>129810</v>
      </c>
    </row>
    <row r="3634" spans="1:6" x14ac:dyDescent="0.15">
      <c r="A3634" s="1">
        <v>37754</v>
      </c>
      <c r="B3634">
        <v>8320</v>
      </c>
      <c r="C3634">
        <v>8400</v>
      </c>
      <c r="D3634">
        <v>8260</v>
      </c>
      <c r="E3634">
        <v>8280</v>
      </c>
      <c r="F3634">
        <v>227130</v>
      </c>
    </row>
    <row r="3635" spans="1:6" x14ac:dyDescent="0.15">
      <c r="A3635" s="1">
        <v>37753</v>
      </c>
      <c r="B3635">
        <v>8270</v>
      </c>
      <c r="C3635">
        <v>8310</v>
      </c>
      <c r="D3635">
        <v>8220</v>
      </c>
      <c r="E3635">
        <v>8310</v>
      </c>
      <c r="F3635">
        <v>165920</v>
      </c>
    </row>
    <row r="3636" spans="1:6" x14ac:dyDescent="0.15">
      <c r="A3636" s="1">
        <v>37750</v>
      </c>
      <c r="B3636">
        <v>8060</v>
      </c>
      <c r="C3636">
        <v>8220</v>
      </c>
      <c r="D3636">
        <v>8050</v>
      </c>
      <c r="E3636">
        <v>8210</v>
      </c>
      <c r="F3636">
        <v>124080</v>
      </c>
    </row>
    <row r="3637" spans="1:6" x14ac:dyDescent="0.15">
      <c r="A3637" s="1">
        <v>37749</v>
      </c>
      <c r="B3637">
        <v>8100</v>
      </c>
      <c r="C3637">
        <v>8140</v>
      </c>
      <c r="D3637">
        <v>8090</v>
      </c>
      <c r="E3637">
        <v>8090</v>
      </c>
      <c r="F3637">
        <v>111630</v>
      </c>
    </row>
    <row r="3638" spans="1:6" x14ac:dyDescent="0.15">
      <c r="A3638" s="1">
        <v>37748</v>
      </c>
      <c r="B3638">
        <v>8180</v>
      </c>
      <c r="C3638">
        <v>8220</v>
      </c>
      <c r="D3638">
        <v>8130</v>
      </c>
      <c r="E3638">
        <v>8130</v>
      </c>
      <c r="F3638">
        <v>177970</v>
      </c>
    </row>
    <row r="3639" spans="1:6" x14ac:dyDescent="0.15">
      <c r="A3639" s="1">
        <v>37747</v>
      </c>
      <c r="B3639">
        <v>8090</v>
      </c>
      <c r="C3639">
        <v>8200</v>
      </c>
      <c r="D3639">
        <v>8080</v>
      </c>
      <c r="E3639">
        <v>8140</v>
      </c>
      <c r="F3639">
        <v>397280</v>
      </c>
    </row>
    <row r="3640" spans="1:6" x14ac:dyDescent="0.15">
      <c r="A3640" s="1">
        <v>37743</v>
      </c>
      <c r="B3640">
        <v>7940</v>
      </c>
      <c r="C3640">
        <v>7990</v>
      </c>
      <c r="D3640">
        <v>7860</v>
      </c>
      <c r="E3640">
        <v>7990</v>
      </c>
      <c r="F3640">
        <v>86430</v>
      </c>
    </row>
    <row r="3641" spans="1:6" x14ac:dyDescent="0.15">
      <c r="A3641" s="1">
        <v>37742</v>
      </c>
      <c r="B3641">
        <v>7870</v>
      </c>
      <c r="C3641">
        <v>7970</v>
      </c>
      <c r="D3641">
        <v>7810</v>
      </c>
      <c r="E3641">
        <v>7930</v>
      </c>
      <c r="F3641">
        <v>115840</v>
      </c>
    </row>
    <row r="3642" spans="1:6" x14ac:dyDescent="0.15">
      <c r="A3642" s="1">
        <v>37741</v>
      </c>
      <c r="B3642">
        <v>7820</v>
      </c>
      <c r="C3642">
        <v>7900</v>
      </c>
      <c r="D3642">
        <v>7800</v>
      </c>
      <c r="E3642">
        <v>7870</v>
      </c>
      <c r="F3642">
        <v>166510</v>
      </c>
    </row>
    <row r="3643" spans="1:6" x14ac:dyDescent="0.15">
      <c r="A3643" s="1">
        <v>37739</v>
      </c>
      <c r="B3643">
        <v>7700</v>
      </c>
      <c r="C3643">
        <v>7760</v>
      </c>
      <c r="D3643">
        <v>7680</v>
      </c>
      <c r="E3643">
        <v>7700</v>
      </c>
      <c r="F3643">
        <v>173000</v>
      </c>
    </row>
    <row r="3644" spans="1:6" x14ac:dyDescent="0.15">
      <c r="A3644" s="1">
        <v>37736</v>
      </c>
      <c r="B3644">
        <v>7820</v>
      </c>
      <c r="C3644">
        <v>7830</v>
      </c>
      <c r="D3644">
        <v>7720</v>
      </c>
      <c r="E3644">
        <v>7790</v>
      </c>
      <c r="F3644">
        <v>289510</v>
      </c>
    </row>
    <row r="3645" spans="1:6" x14ac:dyDescent="0.15">
      <c r="A3645" s="1">
        <v>37735</v>
      </c>
      <c r="B3645">
        <v>7930</v>
      </c>
      <c r="C3645">
        <v>8010</v>
      </c>
      <c r="D3645">
        <v>7880</v>
      </c>
      <c r="E3645">
        <v>7910</v>
      </c>
      <c r="F3645">
        <v>96430</v>
      </c>
    </row>
    <row r="3646" spans="1:6" x14ac:dyDescent="0.15">
      <c r="A3646" s="1">
        <v>37734</v>
      </c>
      <c r="B3646">
        <v>7900</v>
      </c>
      <c r="C3646">
        <v>7970</v>
      </c>
      <c r="D3646">
        <v>7820</v>
      </c>
      <c r="E3646">
        <v>7880</v>
      </c>
      <c r="F3646">
        <v>79800</v>
      </c>
    </row>
    <row r="3647" spans="1:6" x14ac:dyDescent="0.15">
      <c r="A3647" s="1">
        <v>37733</v>
      </c>
      <c r="B3647">
        <v>8040</v>
      </c>
      <c r="C3647">
        <v>8040</v>
      </c>
      <c r="D3647">
        <v>7810</v>
      </c>
      <c r="E3647">
        <v>7830</v>
      </c>
      <c r="F3647">
        <v>183240</v>
      </c>
    </row>
    <row r="3648" spans="1:6" x14ac:dyDescent="0.15">
      <c r="A3648" s="1">
        <v>37732</v>
      </c>
      <c r="B3648">
        <v>7950</v>
      </c>
      <c r="C3648">
        <v>8070</v>
      </c>
      <c r="D3648">
        <v>7930</v>
      </c>
      <c r="E3648">
        <v>8040</v>
      </c>
      <c r="F3648">
        <v>87570</v>
      </c>
    </row>
    <row r="3649" spans="1:6" x14ac:dyDescent="0.15">
      <c r="A3649" s="1">
        <v>37729</v>
      </c>
      <c r="B3649">
        <v>7950</v>
      </c>
      <c r="C3649">
        <v>7970</v>
      </c>
      <c r="D3649">
        <v>7940</v>
      </c>
      <c r="E3649">
        <v>7940</v>
      </c>
      <c r="F3649">
        <v>41100</v>
      </c>
    </row>
    <row r="3650" spans="1:6" x14ac:dyDescent="0.15">
      <c r="A3650" s="1">
        <v>37728</v>
      </c>
      <c r="B3650">
        <v>7880</v>
      </c>
      <c r="C3650">
        <v>7930</v>
      </c>
      <c r="D3650">
        <v>7870</v>
      </c>
      <c r="E3650">
        <v>7900</v>
      </c>
      <c r="F3650">
        <v>80250</v>
      </c>
    </row>
    <row r="3651" spans="1:6" x14ac:dyDescent="0.15">
      <c r="A3651" s="1">
        <v>37727</v>
      </c>
      <c r="B3651">
        <v>8010</v>
      </c>
      <c r="C3651">
        <v>8010</v>
      </c>
      <c r="D3651">
        <v>7930</v>
      </c>
      <c r="E3651">
        <v>7950</v>
      </c>
      <c r="F3651">
        <v>57720</v>
      </c>
    </row>
    <row r="3652" spans="1:6" x14ac:dyDescent="0.15">
      <c r="A3652" s="1">
        <v>37726</v>
      </c>
      <c r="B3652">
        <v>7900</v>
      </c>
      <c r="C3652">
        <v>7970</v>
      </c>
      <c r="D3652">
        <v>7870</v>
      </c>
      <c r="E3652">
        <v>7940</v>
      </c>
      <c r="F3652">
        <v>140340</v>
      </c>
    </row>
    <row r="3653" spans="1:6" x14ac:dyDescent="0.15">
      <c r="A3653" s="1">
        <v>37725</v>
      </c>
      <c r="B3653">
        <v>7920</v>
      </c>
      <c r="C3653">
        <v>7960</v>
      </c>
      <c r="D3653">
        <v>7770</v>
      </c>
      <c r="E3653">
        <v>7830</v>
      </c>
      <c r="F3653">
        <v>231270</v>
      </c>
    </row>
    <row r="3654" spans="1:6" x14ac:dyDescent="0.15">
      <c r="A3654" s="1">
        <v>37722</v>
      </c>
      <c r="B3654">
        <v>8060</v>
      </c>
      <c r="C3654">
        <v>8060</v>
      </c>
      <c r="D3654">
        <v>7880</v>
      </c>
      <c r="E3654">
        <v>7930</v>
      </c>
      <c r="F3654">
        <v>276670</v>
      </c>
    </row>
    <row r="3655" spans="1:6" x14ac:dyDescent="0.15">
      <c r="A3655" s="1">
        <v>37721</v>
      </c>
      <c r="B3655">
        <v>8090</v>
      </c>
      <c r="C3655">
        <v>8100</v>
      </c>
      <c r="D3655">
        <v>8010</v>
      </c>
      <c r="E3655">
        <v>8040</v>
      </c>
      <c r="F3655">
        <v>81730</v>
      </c>
    </row>
    <row r="3656" spans="1:6" x14ac:dyDescent="0.15">
      <c r="A3656" s="1">
        <v>37720</v>
      </c>
      <c r="B3656">
        <v>8140</v>
      </c>
      <c r="C3656">
        <v>8230</v>
      </c>
      <c r="D3656">
        <v>8080</v>
      </c>
      <c r="E3656">
        <v>8110</v>
      </c>
      <c r="F3656">
        <v>79140</v>
      </c>
    </row>
    <row r="3657" spans="1:6" x14ac:dyDescent="0.15">
      <c r="A3657" s="1">
        <v>37719</v>
      </c>
      <c r="B3657">
        <v>8260</v>
      </c>
      <c r="C3657">
        <v>8260</v>
      </c>
      <c r="D3657">
        <v>8150</v>
      </c>
      <c r="E3657">
        <v>8220</v>
      </c>
      <c r="F3657">
        <v>141910</v>
      </c>
    </row>
    <row r="3658" spans="1:6" x14ac:dyDescent="0.15">
      <c r="A3658" s="1">
        <v>37718</v>
      </c>
      <c r="B3658">
        <v>8200</v>
      </c>
      <c r="C3658">
        <v>8370</v>
      </c>
      <c r="D3658">
        <v>8160</v>
      </c>
      <c r="E3658">
        <v>8350</v>
      </c>
      <c r="F3658">
        <v>138400</v>
      </c>
    </row>
    <row r="3659" spans="1:6" x14ac:dyDescent="0.15">
      <c r="A3659" s="1">
        <v>37715</v>
      </c>
      <c r="B3659">
        <v>8050</v>
      </c>
      <c r="C3659">
        <v>8180</v>
      </c>
      <c r="D3659">
        <v>8030</v>
      </c>
      <c r="E3659">
        <v>8180</v>
      </c>
      <c r="F3659">
        <v>76510</v>
      </c>
    </row>
    <row r="3660" spans="1:6" x14ac:dyDescent="0.15">
      <c r="A3660" s="1">
        <v>37714</v>
      </c>
      <c r="B3660">
        <v>8270</v>
      </c>
      <c r="C3660">
        <v>8270</v>
      </c>
      <c r="D3660">
        <v>8060</v>
      </c>
      <c r="E3660">
        <v>8060</v>
      </c>
      <c r="F3660">
        <v>132570</v>
      </c>
    </row>
    <row r="3661" spans="1:6" x14ac:dyDescent="0.15">
      <c r="A3661" s="1">
        <v>37713</v>
      </c>
      <c r="B3661">
        <v>8140</v>
      </c>
      <c r="C3661">
        <v>8160</v>
      </c>
      <c r="D3661">
        <v>7980</v>
      </c>
      <c r="E3661">
        <v>8160</v>
      </c>
      <c r="F3661">
        <v>113010</v>
      </c>
    </row>
    <row r="3662" spans="1:6" x14ac:dyDescent="0.15">
      <c r="A3662" s="1">
        <v>37712</v>
      </c>
      <c r="B3662">
        <v>7930</v>
      </c>
      <c r="C3662">
        <v>8090</v>
      </c>
      <c r="D3662">
        <v>7930</v>
      </c>
      <c r="E3662">
        <v>8060</v>
      </c>
      <c r="F3662">
        <v>233250</v>
      </c>
    </row>
    <row r="3663" spans="1:6" x14ac:dyDescent="0.15">
      <c r="A3663" s="1">
        <v>37711</v>
      </c>
      <c r="B3663">
        <v>8290</v>
      </c>
      <c r="C3663">
        <v>8300</v>
      </c>
      <c r="D3663">
        <v>7960</v>
      </c>
      <c r="E3663">
        <v>7960</v>
      </c>
      <c r="F3663">
        <v>223140</v>
      </c>
    </row>
    <row r="3664" spans="1:6" x14ac:dyDescent="0.15">
      <c r="A3664" s="1">
        <v>37708</v>
      </c>
      <c r="B3664">
        <v>8380</v>
      </c>
      <c r="C3664">
        <v>8410</v>
      </c>
      <c r="D3664">
        <v>8320</v>
      </c>
      <c r="E3664">
        <v>8370</v>
      </c>
      <c r="F3664">
        <v>88390</v>
      </c>
    </row>
    <row r="3665" spans="1:6" x14ac:dyDescent="0.15">
      <c r="A3665" s="1">
        <v>37707</v>
      </c>
      <c r="B3665">
        <v>8410</v>
      </c>
      <c r="C3665">
        <v>8440</v>
      </c>
      <c r="D3665">
        <v>8390</v>
      </c>
      <c r="E3665">
        <v>8410</v>
      </c>
      <c r="F3665">
        <v>101390</v>
      </c>
    </row>
    <row r="3666" spans="1:6" x14ac:dyDescent="0.15">
      <c r="A3666" s="1">
        <v>37706</v>
      </c>
      <c r="B3666">
        <v>8330</v>
      </c>
      <c r="C3666">
        <v>8460</v>
      </c>
      <c r="D3666">
        <v>8330</v>
      </c>
      <c r="E3666">
        <v>8450</v>
      </c>
      <c r="F3666">
        <v>132970</v>
      </c>
    </row>
    <row r="3667" spans="1:6" x14ac:dyDescent="0.15">
      <c r="A3667" s="1">
        <v>37705</v>
      </c>
      <c r="B3667">
        <v>8300</v>
      </c>
      <c r="C3667">
        <v>8410</v>
      </c>
      <c r="D3667">
        <v>8250</v>
      </c>
      <c r="E3667">
        <v>8250</v>
      </c>
      <c r="F3667">
        <v>273680</v>
      </c>
    </row>
    <row r="3668" spans="1:6" x14ac:dyDescent="0.15">
      <c r="A3668" s="1">
        <v>37704</v>
      </c>
      <c r="B3668">
        <v>8400</v>
      </c>
      <c r="C3668">
        <v>8480</v>
      </c>
      <c r="D3668">
        <v>8390</v>
      </c>
      <c r="E3668">
        <v>8440</v>
      </c>
      <c r="F3668">
        <v>394080</v>
      </c>
    </row>
    <row r="3669" spans="1:6" x14ac:dyDescent="0.15">
      <c r="A3669" s="1">
        <v>37700</v>
      </c>
      <c r="B3669">
        <v>8150</v>
      </c>
      <c r="C3669">
        <v>8320</v>
      </c>
      <c r="D3669">
        <v>8150</v>
      </c>
      <c r="E3669">
        <v>8210</v>
      </c>
      <c r="F3669">
        <v>259360</v>
      </c>
    </row>
    <row r="3670" spans="1:6" x14ac:dyDescent="0.15">
      <c r="A3670" s="1">
        <v>37699</v>
      </c>
      <c r="B3670">
        <v>8000</v>
      </c>
      <c r="C3670">
        <v>8140</v>
      </c>
      <c r="D3670">
        <v>7860</v>
      </c>
      <c r="E3670">
        <v>8140</v>
      </c>
      <c r="F3670">
        <v>242360</v>
      </c>
    </row>
    <row r="3671" spans="1:6" x14ac:dyDescent="0.15">
      <c r="A3671" s="1">
        <v>37698</v>
      </c>
      <c r="B3671">
        <v>8090</v>
      </c>
      <c r="C3671">
        <v>8120</v>
      </c>
      <c r="D3671">
        <v>7980</v>
      </c>
      <c r="E3671">
        <v>7990</v>
      </c>
      <c r="F3671">
        <v>130790</v>
      </c>
    </row>
    <row r="3672" spans="1:6" x14ac:dyDescent="0.15">
      <c r="A3672" s="1">
        <v>37697</v>
      </c>
      <c r="B3672">
        <v>8120</v>
      </c>
      <c r="C3672">
        <v>8120</v>
      </c>
      <c r="D3672">
        <v>7850</v>
      </c>
      <c r="E3672">
        <v>7850</v>
      </c>
      <c r="F3672">
        <v>151640</v>
      </c>
    </row>
    <row r="3673" spans="1:6" x14ac:dyDescent="0.15">
      <c r="A3673" s="1">
        <v>37694</v>
      </c>
      <c r="B3673">
        <v>8110</v>
      </c>
      <c r="C3673">
        <v>8120</v>
      </c>
      <c r="D3673">
        <v>8000</v>
      </c>
      <c r="E3673">
        <v>8060</v>
      </c>
      <c r="F3673">
        <v>131330</v>
      </c>
    </row>
    <row r="3674" spans="1:6" x14ac:dyDescent="0.15">
      <c r="A3674" s="1">
        <v>37693</v>
      </c>
      <c r="B3674">
        <v>7980</v>
      </c>
      <c r="C3674">
        <v>8020</v>
      </c>
      <c r="D3674">
        <v>7910</v>
      </c>
      <c r="E3674">
        <v>7910</v>
      </c>
      <c r="F3674">
        <v>69680</v>
      </c>
    </row>
    <row r="3675" spans="1:6" x14ac:dyDescent="0.15">
      <c r="A3675" s="1">
        <v>37692</v>
      </c>
      <c r="B3675">
        <v>7970</v>
      </c>
      <c r="C3675">
        <v>8020</v>
      </c>
      <c r="D3675">
        <v>7910</v>
      </c>
      <c r="E3675">
        <v>7970</v>
      </c>
      <c r="F3675">
        <v>114570</v>
      </c>
    </row>
    <row r="3676" spans="1:6" x14ac:dyDescent="0.15">
      <c r="A3676" s="1">
        <v>37691</v>
      </c>
      <c r="B3676">
        <v>7980</v>
      </c>
      <c r="C3676">
        <v>8090</v>
      </c>
      <c r="D3676">
        <v>7860</v>
      </c>
      <c r="E3676">
        <v>7870</v>
      </c>
      <c r="F3676">
        <v>354210</v>
      </c>
    </row>
    <row r="3677" spans="1:6" x14ac:dyDescent="0.15">
      <c r="A3677" s="1">
        <v>37690</v>
      </c>
      <c r="B3677">
        <v>8100</v>
      </c>
      <c r="C3677">
        <v>8140</v>
      </c>
      <c r="D3677">
        <v>8020</v>
      </c>
      <c r="E3677">
        <v>8100</v>
      </c>
      <c r="F3677">
        <v>221260</v>
      </c>
    </row>
    <row r="3678" spans="1:6" x14ac:dyDescent="0.15">
      <c r="A3678" s="1">
        <v>37687</v>
      </c>
      <c r="B3678">
        <v>8320</v>
      </c>
      <c r="C3678">
        <v>8380</v>
      </c>
      <c r="D3678">
        <v>8130</v>
      </c>
      <c r="E3678">
        <v>8140</v>
      </c>
      <c r="F3678">
        <v>330870</v>
      </c>
    </row>
    <row r="3679" spans="1:6" x14ac:dyDescent="0.15">
      <c r="A3679" s="1">
        <v>37686</v>
      </c>
      <c r="B3679">
        <v>8490</v>
      </c>
      <c r="C3679">
        <v>8540</v>
      </c>
      <c r="D3679">
        <v>8380</v>
      </c>
      <c r="E3679">
        <v>8390</v>
      </c>
      <c r="F3679">
        <v>90070</v>
      </c>
    </row>
    <row r="3680" spans="1:6" x14ac:dyDescent="0.15">
      <c r="A3680" s="1">
        <v>37685</v>
      </c>
      <c r="B3680">
        <v>8440</v>
      </c>
      <c r="C3680">
        <v>8530</v>
      </c>
      <c r="D3680">
        <v>8400</v>
      </c>
      <c r="E3680">
        <v>8500</v>
      </c>
      <c r="F3680">
        <v>53260</v>
      </c>
    </row>
    <row r="3681" spans="1:6" x14ac:dyDescent="0.15">
      <c r="A3681" s="1">
        <v>37684</v>
      </c>
      <c r="B3681">
        <v>8480</v>
      </c>
      <c r="C3681">
        <v>8540</v>
      </c>
      <c r="D3681">
        <v>8460</v>
      </c>
      <c r="E3681">
        <v>8490</v>
      </c>
      <c r="F3681">
        <v>132590</v>
      </c>
    </row>
    <row r="3682" spans="1:6" x14ac:dyDescent="0.15">
      <c r="A3682" s="1">
        <v>37683</v>
      </c>
      <c r="B3682">
        <v>8420</v>
      </c>
      <c r="C3682">
        <v>8560</v>
      </c>
      <c r="D3682">
        <v>8390</v>
      </c>
      <c r="E3682">
        <v>8560</v>
      </c>
      <c r="F3682">
        <v>132600</v>
      </c>
    </row>
    <row r="3683" spans="1:6" x14ac:dyDescent="0.15">
      <c r="A3683" s="1">
        <v>37680</v>
      </c>
      <c r="B3683">
        <v>8470</v>
      </c>
      <c r="C3683">
        <v>8480</v>
      </c>
      <c r="D3683">
        <v>8370</v>
      </c>
      <c r="E3683">
        <v>8390</v>
      </c>
      <c r="F3683">
        <v>131130</v>
      </c>
    </row>
    <row r="3684" spans="1:6" x14ac:dyDescent="0.15">
      <c r="A3684" s="1">
        <v>37679</v>
      </c>
      <c r="B3684">
        <v>8370</v>
      </c>
      <c r="C3684">
        <v>8420</v>
      </c>
      <c r="D3684">
        <v>8310</v>
      </c>
      <c r="E3684">
        <v>8400</v>
      </c>
      <c r="F3684">
        <v>152610</v>
      </c>
    </row>
    <row r="3685" spans="1:6" x14ac:dyDescent="0.15">
      <c r="A3685" s="1">
        <v>37678</v>
      </c>
      <c r="B3685">
        <v>8380</v>
      </c>
      <c r="C3685">
        <v>8460</v>
      </c>
      <c r="D3685">
        <v>8360</v>
      </c>
      <c r="E3685">
        <v>8390</v>
      </c>
      <c r="F3685">
        <v>141960</v>
      </c>
    </row>
    <row r="3686" spans="1:6" x14ac:dyDescent="0.15">
      <c r="A3686" s="1">
        <v>37677</v>
      </c>
      <c r="B3686">
        <v>8520</v>
      </c>
      <c r="C3686">
        <v>8520</v>
      </c>
      <c r="D3686">
        <v>8360</v>
      </c>
      <c r="E3686">
        <v>8380</v>
      </c>
      <c r="F3686">
        <v>372390</v>
      </c>
    </row>
    <row r="3687" spans="1:6" x14ac:dyDescent="0.15">
      <c r="A3687" s="1">
        <v>37676</v>
      </c>
      <c r="B3687">
        <v>8590</v>
      </c>
      <c r="C3687">
        <v>8640</v>
      </c>
      <c r="D3687">
        <v>8530</v>
      </c>
      <c r="E3687">
        <v>8600</v>
      </c>
      <c r="F3687">
        <v>152880</v>
      </c>
    </row>
    <row r="3688" spans="1:6" x14ac:dyDescent="0.15">
      <c r="A3688" s="1">
        <v>37673</v>
      </c>
      <c r="B3688">
        <v>8660</v>
      </c>
      <c r="C3688">
        <v>8720</v>
      </c>
      <c r="D3688">
        <v>8540</v>
      </c>
      <c r="E3688">
        <v>8560</v>
      </c>
      <c r="F3688">
        <v>178890</v>
      </c>
    </row>
    <row r="3689" spans="1:6" x14ac:dyDescent="0.15">
      <c r="A3689" s="1">
        <v>37672</v>
      </c>
      <c r="B3689">
        <v>8650</v>
      </c>
      <c r="C3689">
        <v>8680</v>
      </c>
      <c r="D3689">
        <v>8610</v>
      </c>
      <c r="E3689">
        <v>8680</v>
      </c>
      <c r="F3689">
        <v>132300</v>
      </c>
    </row>
    <row r="3690" spans="1:6" x14ac:dyDescent="0.15">
      <c r="A3690" s="1">
        <v>37671</v>
      </c>
      <c r="B3690">
        <v>8810</v>
      </c>
      <c r="C3690">
        <v>8810</v>
      </c>
      <c r="D3690">
        <v>8650</v>
      </c>
      <c r="E3690">
        <v>8670</v>
      </c>
      <c r="F3690">
        <v>166160</v>
      </c>
    </row>
    <row r="3691" spans="1:6" x14ac:dyDescent="0.15">
      <c r="A3691" s="1">
        <v>37670</v>
      </c>
      <c r="B3691">
        <v>8810</v>
      </c>
      <c r="C3691">
        <v>8810</v>
      </c>
      <c r="D3691">
        <v>8700</v>
      </c>
      <c r="E3691">
        <v>8730</v>
      </c>
      <c r="F3691">
        <v>248560</v>
      </c>
    </row>
    <row r="3692" spans="1:6" x14ac:dyDescent="0.15">
      <c r="A3692" s="1">
        <v>37669</v>
      </c>
      <c r="B3692">
        <v>8780</v>
      </c>
      <c r="C3692">
        <v>8850</v>
      </c>
      <c r="D3692">
        <v>8770</v>
      </c>
      <c r="E3692">
        <v>8770</v>
      </c>
      <c r="F3692">
        <v>234330</v>
      </c>
    </row>
    <row r="3693" spans="1:6" x14ac:dyDescent="0.15">
      <c r="A3693" s="1">
        <v>37666</v>
      </c>
      <c r="B3693">
        <v>8600</v>
      </c>
      <c r="C3693">
        <v>8800</v>
      </c>
      <c r="D3693">
        <v>8600</v>
      </c>
      <c r="E3693">
        <v>8730</v>
      </c>
      <c r="F3693">
        <v>224910</v>
      </c>
    </row>
    <row r="3694" spans="1:6" x14ac:dyDescent="0.15">
      <c r="A3694" s="1">
        <v>37665</v>
      </c>
      <c r="B3694">
        <v>8670</v>
      </c>
      <c r="C3694">
        <v>8710</v>
      </c>
      <c r="D3694">
        <v>8580</v>
      </c>
      <c r="E3694">
        <v>8640</v>
      </c>
      <c r="F3694">
        <v>182500</v>
      </c>
    </row>
    <row r="3695" spans="1:6" x14ac:dyDescent="0.15">
      <c r="A3695" s="1">
        <v>37664</v>
      </c>
      <c r="B3695">
        <v>8530</v>
      </c>
      <c r="C3695">
        <v>8710</v>
      </c>
      <c r="D3695">
        <v>8530</v>
      </c>
      <c r="E3695">
        <v>8670</v>
      </c>
      <c r="F3695">
        <v>201420</v>
      </c>
    </row>
    <row r="3696" spans="1:6" x14ac:dyDescent="0.15">
      <c r="A3696" s="1">
        <v>37662</v>
      </c>
      <c r="B3696">
        <v>8490</v>
      </c>
      <c r="C3696">
        <v>8530</v>
      </c>
      <c r="D3696">
        <v>8460</v>
      </c>
      <c r="E3696">
        <v>8510</v>
      </c>
      <c r="F3696">
        <v>40670</v>
      </c>
    </row>
    <row r="3697" spans="1:6" x14ac:dyDescent="0.15">
      <c r="A3697" s="1">
        <v>37659</v>
      </c>
      <c r="B3697">
        <v>8510</v>
      </c>
      <c r="C3697">
        <v>8550</v>
      </c>
      <c r="D3697">
        <v>8450</v>
      </c>
      <c r="E3697">
        <v>8520</v>
      </c>
      <c r="F3697">
        <v>92270</v>
      </c>
    </row>
    <row r="3698" spans="1:6" x14ac:dyDescent="0.15">
      <c r="A3698" s="1">
        <v>37658</v>
      </c>
      <c r="B3698">
        <v>8600</v>
      </c>
      <c r="C3698">
        <v>8630</v>
      </c>
      <c r="D3698">
        <v>8480</v>
      </c>
      <c r="E3698">
        <v>8510</v>
      </c>
      <c r="F3698">
        <v>91530</v>
      </c>
    </row>
    <row r="3699" spans="1:6" x14ac:dyDescent="0.15">
      <c r="A3699" s="1">
        <v>37657</v>
      </c>
      <c r="B3699">
        <v>8430</v>
      </c>
      <c r="C3699">
        <v>8600</v>
      </c>
      <c r="D3699">
        <v>8430</v>
      </c>
      <c r="E3699">
        <v>8590</v>
      </c>
      <c r="F3699">
        <v>87450</v>
      </c>
    </row>
    <row r="3700" spans="1:6" x14ac:dyDescent="0.15">
      <c r="A3700" s="1">
        <v>37656</v>
      </c>
      <c r="B3700">
        <v>8580</v>
      </c>
      <c r="C3700">
        <v>8620</v>
      </c>
      <c r="D3700">
        <v>8480</v>
      </c>
      <c r="E3700">
        <v>8480</v>
      </c>
      <c r="F3700">
        <v>106320</v>
      </c>
    </row>
    <row r="3701" spans="1:6" x14ac:dyDescent="0.15">
      <c r="A3701" s="1">
        <v>37655</v>
      </c>
      <c r="B3701">
        <v>8330</v>
      </c>
      <c r="C3701">
        <v>8540</v>
      </c>
      <c r="D3701">
        <v>8270</v>
      </c>
      <c r="E3701">
        <v>8500</v>
      </c>
      <c r="F3701">
        <v>149570</v>
      </c>
    </row>
    <row r="3702" spans="1:6" x14ac:dyDescent="0.15">
      <c r="A3702" s="1">
        <v>37652</v>
      </c>
      <c r="B3702">
        <v>8350</v>
      </c>
      <c r="C3702">
        <v>8370</v>
      </c>
      <c r="D3702">
        <v>8270</v>
      </c>
      <c r="E3702">
        <v>8360</v>
      </c>
      <c r="F3702">
        <v>165310</v>
      </c>
    </row>
    <row r="3703" spans="1:6" x14ac:dyDescent="0.15">
      <c r="A3703" s="1">
        <v>37651</v>
      </c>
      <c r="B3703">
        <v>8380</v>
      </c>
      <c r="C3703">
        <v>8440</v>
      </c>
      <c r="D3703">
        <v>8330</v>
      </c>
      <c r="E3703">
        <v>8330</v>
      </c>
      <c r="F3703">
        <v>211530</v>
      </c>
    </row>
    <row r="3704" spans="1:6" x14ac:dyDescent="0.15">
      <c r="A3704" s="1">
        <v>37650</v>
      </c>
      <c r="B3704">
        <v>8560</v>
      </c>
      <c r="C3704">
        <v>8570</v>
      </c>
      <c r="D3704">
        <v>8340</v>
      </c>
      <c r="E3704">
        <v>8380</v>
      </c>
      <c r="F3704">
        <v>360690</v>
      </c>
    </row>
    <row r="3705" spans="1:6" x14ac:dyDescent="0.15">
      <c r="A3705" s="1">
        <v>37649</v>
      </c>
      <c r="B3705">
        <v>8550</v>
      </c>
      <c r="C3705">
        <v>8610</v>
      </c>
      <c r="D3705">
        <v>8530</v>
      </c>
      <c r="E3705">
        <v>8550</v>
      </c>
      <c r="F3705">
        <v>112190</v>
      </c>
    </row>
    <row r="3706" spans="1:6" x14ac:dyDescent="0.15">
      <c r="A3706" s="1">
        <v>37648</v>
      </c>
      <c r="B3706">
        <v>8650</v>
      </c>
      <c r="C3706">
        <v>8720</v>
      </c>
      <c r="D3706">
        <v>8620</v>
      </c>
      <c r="E3706">
        <v>8630</v>
      </c>
      <c r="F3706">
        <v>154880</v>
      </c>
    </row>
    <row r="3707" spans="1:6" x14ac:dyDescent="0.15">
      <c r="A3707" s="1">
        <v>37645</v>
      </c>
      <c r="B3707">
        <v>8820</v>
      </c>
      <c r="C3707">
        <v>8850</v>
      </c>
      <c r="D3707">
        <v>8720</v>
      </c>
      <c r="E3707">
        <v>8770</v>
      </c>
      <c r="F3707">
        <v>130150</v>
      </c>
    </row>
    <row r="3708" spans="1:6" x14ac:dyDescent="0.15">
      <c r="A3708" s="1">
        <v>37644</v>
      </c>
      <c r="B3708">
        <v>8670</v>
      </c>
      <c r="C3708">
        <v>8840</v>
      </c>
      <c r="D3708">
        <v>8590</v>
      </c>
      <c r="E3708">
        <v>8790</v>
      </c>
      <c r="F3708">
        <v>219390</v>
      </c>
    </row>
    <row r="3709" spans="1:6" x14ac:dyDescent="0.15">
      <c r="A3709" s="1">
        <v>37643</v>
      </c>
      <c r="B3709">
        <v>8730</v>
      </c>
      <c r="C3709">
        <v>8740</v>
      </c>
      <c r="D3709">
        <v>8590</v>
      </c>
      <c r="E3709">
        <v>8620</v>
      </c>
      <c r="F3709">
        <v>104660</v>
      </c>
    </row>
    <row r="3710" spans="1:6" x14ac:dyDescent="0.15">
      <c r="A3710" s="1">
        <v>37642</v>
      </c>
      <c r="B3710">
        <v>8550</v>
      </c>
      <c r="C3710">
        <v>8780</v>
      </c>
      <c r="D3710">
        <v>8550</v>
      </c>
      <c r="E3710">
        <v>8740</v>
      </c>
      <c r="F3710">
        <v>133850</v>
      </c>
    </row>
    <row r="3711" spans="1:6" x14ac:dyDescent="0.15">
      <c r="A3711" s="1">
        <v>37641</v>
      </c>
      <c r="B3711">
        <v>8650</v>
      </c>
      <c r="C3711">
        <v>8680</v>
      </c>
      <c r="D3711">
        <v>8520</v>
      </c>
      <c r="E3711">
        <v>8550</v>
      </c>
      <c r="F3711">
        <v>169360</v>
      </c>
    </row>
    <row r="3712" spans="1:6" x14ac:dyDescent="0.15">
      <c r="A3712" s="1">
        <v>37638</v>
      </c>
      <c r="B3712">
        <v>8570</v>
      </c>
      <c r="C3712">
        <v>8770</v>
      </c>
      <c r="D3712">
        <v>8570</v>
      </c>
      <c r="E3712">
        <v>8710</v>
      </c>
      <c r="F3712">
        <v>203650</v>
      </c>
    </row>
    <row r="3713" spans="1:6" x14ac:dyDescent="0.15">
      <c r="A3713" s="1">
        <v>37637</v>
      </c>
      <c r="B3713">
        <v>8610</v>
      </c>
      <c r="C3713">
        <v>8640</v>
      </c>
      <c r="D3713">
        <v>8570</v>
      </c>
      <c r="E3713">
        <v>8610</v>
      </c>
      <c r="F3713">
        <v>79590</v>
      </c>
    </row>
    <row r="3714" spans="1:6" x14ac:dyDescent="0.15">
      <c r="A3714" s="1">
        <v>37636</v>
      </c>
      <c r="B3714">
        <v>8560</v>
      </c>
      <c r="C3714">
        <v>8640</v>
      </c>
      <c r="D3714">
        <v>8490</v>
      </c>
      <c r="E3714">
        <v>8610</v>
      </c>
      <c r="F3714">
        <v>117800</v>
      </c>
    </row>
    <row r="3715" spans="1:6" x14ac:dyDescent="0.15">
      <c r="A3715" s="1">
        <v>37635</v>
      </c>
      <c r="B3715">
        <v>8500</v>
      </c>
      <c r="C3715">
        <v>8600</v>
      </c>
      <c r="D3715">
        <v>8480</v>
      </c>
      <c r="E3715">
        <v>8600</v>
      </c>
      <c r="F3715">
        <v>48860</v>
      </c>
    </row>
    <row r="3716" spans="1:6" x14ac:dyDescent="0.15">
      <c r="A3716" s="1">
        <v>37631</v>
      </c>
      <c r="B3716">
        <v>8600</v>
      </c>
      <c r="C3716">
        <v>8600</v>
      </c>
      <c r="D3716">
        <v>8410</v>
      </c>
      <c r="E3716">
        <v>8460</v>
      </c>
      <c r="F3716">
        <v>173480</v>
      </c>
    </row>
    <row r="3717" spans="1:6" x14ac:dyDescent="0.15">
      <c r="A3717" s="1">
        <v>37630</v>
      </c>
      <c r="B3717">
        <v>8480</v>
      </c>
      <c r="C3717">
        <v>8560</v>
      </c>
      <c r="D3717">
        <v>8440</v>
      </c>
      <c r="E3717">
        <v>8550</v>
      </c>
      <c r="F3717">
        <v>106490</v>
      </c>
    </row>
    <row r="3718" spans="1:6" x14ac:dyDescent="0.15">
      <c r="A3718" s="1">
        <v>37629</v>
      </c>
      <c r="B3718">
        <v>8620</v>
      </c>
      <c r="C3718">
        <v>8630</v>
      </c>
      <c r="D3718">
        <v>8520</v>
      </c>
      <c r="E3718">
        <v>8550</v>
      </c>
      <c r="F3718">
        <v>123210</v>
      </c>
    </row>
    <row r="3719" spans="1:6" x14ac:dyDescent="0.15">
      <c r="A3719" s="1">
        <v>37628</v>
      </c>
      <c r="B3719">
        <v>8840</v>
      </c>
      <c r="C3719">
        <v>8860</v>
      </c>
      <c r="D3719">
        <v>8650</v>
      </c>
      <c r="E3719">
        <v>8650</v>
      </c>
      <c r="F3719">
        <v>155770</v>
      </c>
    </row>
    <row r="3720" spans="1:6" x14ac:dyDescent="0.15">
      <c r="A3720" s="1">
        <v>37627</v>
      </c>
      <c r="B3720">
        <v>8710</v>
      </c>
      <c r="C3720">
        <v>8790</v>
      </c>
      <c r="D3720">
        <v>8710</v>
      </c>
      <c r="E3720">
        <v>8760</v>
      </c>
      <c r="F3720">
        <v>130760</v>
      </c>
    </row>
    <row r="3721" spans="1:6" x14ac:dyDescent="0.15">
      <c r="A3721" s="1">
        <v>37620</v>
      </c>
      <c r="B3721">
        <v>8570</v>
      </c>
      <c r="C3721">
        <v>8620</v>
      </c>
      <c r="D3721">
        <v>8520</v>
      </c>
      <c r="E3721">
        <v>8520</v>
      </c>
      <c r="F3721">
        <v>63860</v>
      </c>
    </row>
    <row r="3722" spans="1:6" x14ac:dyDescent="0.15">
      <c r="A3722" s="1">
        <v>37617</v>
      </c>
      <c r="B3722">
        <v>8720</v>
      </c>
      <c r="C3722">
        <v>8720</v>
      </c>
      <c r="D3722">
        <v>8660</v>
      </c>
      <c r="E3722">
        <v>8720</v>
      </c>
      <c r="F3722">
        <v>77740</v>
      </c>
    </row>
    <row r="3723" spans="1:6" x14ac:dyDescent="0.15">
      <c r="A3723" s="1">
        <v>37616</v>
      </c>
      <c r="B3723">
        <v>8580</v>
      </c>
      <c r="C3723">
        <v>8730</v>
      </c>
      <c r="D3723">
        <v>8580</v>
      </c>
      <c r="E3723">
        <v>8720</v>
      </c>
      <c r="F3723">
        <v>129800</v>
      </c>
    </row>
    <row r="3724" spans="1:6" x14ac:dyDescent="0.15">
      <c r="A3724" s="1">
        <v>37615</v>
      </c>
      <c r="B3724">
        <v>8530</v>
      </c>
      <c r="C3724">
        <v>8560</v>
      </c>
      <c r="D3724">
        <v>8490</v>
      </c>
      <c r="E3724">
        <v>8550</v>
      </c>
      <c r="F3724">
        <v>77480</v>
      </c>
    </row>
    <row r="3725" spans="1:6" x14ac:dyDescent="0.15">
      <c r="A3725" s="1">
        <v>37614</v>
      </c>
      <c r="B3725">
        <v>8470</v>
      </c>
      <c r="C3725">
        <v>8590</v>
      </c>
      <c r="D3725">
        <v>8410</v>
      </c>
      <c r="E3725">
        <v>8590</v>
      </c>
      <c r="F3725">
        <v>104460</v>
      </c>
    </row>
    <row r="3726" spans="1:6" x14ac:dyDescent="0.15">
      <c r="A3726" s="1">
        <v>37610</v>
      </c>
      <c r="B3726">
        <v>8420</v>
      </c>
      <c r="C3726">
        <v>8450</v>
      </c>
      <c r="D3726">
        <v>8330</v>
      </c>
      <c r="E3726">
        <v>8430</v>
      </c>
      <c r="F3726">
        <v>123100</v>
      </c>
    </row>
    <row r="3727" spans="1:6" x14ac:dyDescent="0.15">
      <c r="A3727" s="1">
        <v>37609</v>
      </c>
      <c r="B3727">
        <v>8300</v>
      </c>
      <c r="C3727">
        <v>8450</v>
      </c>
      <c r="D3727">
        <v>8280</v>
      </c>
      <c r="E3727">
        <v>8450</v>
      </c>
      <c r="F3727">
        <v>385370</v>
      </c>
    </row>
    <row r="3728" spans="1:6" x14ac:dyDescent="0.15">
      <c r="A3728" s="1">
        <v>37608</v>
      </c>
      <c r="B3728">
        <v>8540</v>
      </c>
      <c r="C3728">
        <v>8540</v>
      </c>
      <c r="D3728">
        <v>8310</v>
      </c>
      <c r="E3728">
        <v>8350</v>
      </c>
      <c r="F3728">
        <v>298500</v>
      </c>
    </row>
    <row r="3729" spans="1:6" x14ac:dyDescent="0.15">
      <c r="A3729" s="1">
        <v>37607</v>
      </c>
      <c r="B3729">
        <v>8600</v>
      </c>
      <c r="C3729">
        <v>8620</v>
      </c>
      <c r="D3729">
        <v>8510</v>
      </c>
      <c r="E3729">
        <v>8580</v>
      </c>
      <c r="F3729">
        <v>126790</v>
      </c>
    </row>
    <row r="3730" spans="1:6" x14ac:dyDescent="0.15">
      <c r="A3730" s="1">
        <v>37606</v>
      </c>
      <c r="B3730">
        <v>8510</v>
      </c>
      <c r="C3730">
        <v>8600</v>
      </c>
      <c r="D3730">
        <v>8450</v>
      </c>
      <c r="E3730">
        <v>8460</v>
      </c>
      <c r="F3730">
        <v>159110</v>
      </c>
    </row>
    <row r="3731" spans="1:6" x14ac:dyDescent="0.15">
      <c r="A3731" s="1">
        <v>37603</v>
      </c>
      <c r="B3731">
        <v>8700</v>
      </c>
      <c r="C3731">
        <v>8710</v>
      </c>
      <c r="D3731">
        <v>8520</v>
      </c>
      <c r="E3731">
        <v>8550</v>
      </c>
      <c r="F3731">
        <v>273150</v>
      </c>
    </row>
    <row r="3732" spans="1:6" x14ac:dyDescent="0.15">
      <c r="A3732" s="1">
        <v>37602</v>
      </c>
      <c r="B3732">
        <v>8740</v>
      </c>
      <c r="C3732">
        <v>8780</v>
      </c>
      <c r="D3732">
        <v>8710</v>
      </c>
      <c r="E3732">
        <v>8730</v>
      </c>
      <c r="F3732">
        <v>105060</v>
      </c>
    </row>
    <row r="3733" spans="1:6" x14ac:dyDescent="0.15">
      <c r="A3733" s="1">
        <v>37601</v>
      </c>
      <c r="B3733">
        <v>8910</v>
      </c>
      <c r="C3733">
        <v>8920</v>
      </c>
      <c r="D3733">
        <v>8720</v>
      </c>
      <c r="E3733">
        <v>8720</v>
      </c>
      <c r="F3733">
        <v>133510</v>
      </c>
    </row>
    <row r="3734" spans="1:6" x14ac:dyDescent="0.15">
      <c r="A3734" s="1">
        <v>37600</v>
      </c>
      <c r="B3734">
        <v>8750</v>
      </c>
      <c r="C3734">
        <v>8890</v>
      </c>
      <c r="D3734">
        <v>8740</v>
      </c>
      <c r="E3734">
        <v>8870</v>
      </c>
      <c r="F3734">
        <v>114370</v>
      </c>
    </row>
    <row r="3735" spans="1:6" x14ac:dyDescent="0.15">
      <c r="A3735" s="1">
        <v>37599</v>
      </c>
      <c r="B3735">
        <v>8840</v>
      </c>
      <c r="C3735">
        <v>8970</v>
      </c>
      <c r="D3735">
        <v>8830</v>
      </c>
      <c r="E3735">
        <v>8870</v>
      </c>
      <c r="F3735">
        <v>66580</v>
      </c>
    </row>
    <row r="3736" spans="1:6" x14ac:dyDescent="0.15">
      <c r="A3736" s="1">
        <v>37596</v>
      </c>
      <c r="B3736">
        <v>8850</v>
      </c>
      <c r="C3736">
        <v>8940</v>
      </c>
      <c r="D3736">
        <v>8840</v>
      </c>
      <c r="E3736">
        <v>8940</v>
      </c>
      <c r="F3736">
        <v>143910</v>
      </c>
    </row>
    <row r="3737" spans="1:6" x14ac:dyDescent="0.15">
      <c r="A3737" s="1">
        <v>37595</v>
      </c>
      <c r="B3737">
        <v>9000</v>
      </c>
      <c r="C3737">
        <v>9050</v>
      </c>
      <c r="D3737">
        <v>8910</v>
      </c>
      <c r="E3737">
        <v>8910</v>
      </c>
      <c r="F3737">
        <v>144840</v>
      </c>
    </row>
    <row r="3738" spans="1:6" x14ac:dyDescent="0.15">
      <c r="A3738" s="1">
        <v>37594</v>
      </c>
      <c r="B3738">
        <v>9100</v>
      </c>
      <c r="C3738">
        <v>9140</v>
      </c>
      <c r="D3738">
        <v>8990</v>
      </c>
      <c r="E3738">
        <v>9020</v>
      </c>
      <c r="F3738">
        <v>194990</v>
      </c>
    </row>
    <row r="3739" spans="1:6" x14ac:dyDescent="0.15">
      <c r="A3739" s="1">
        <v>37593</v>
      </c>
      <c r="B3739">
        <v>9250</v>
      </c>
      <c r="C3739">
        <v>9350</v>
      </c>
      <c r="D3739">
        <v>9180</v>
      </c>
      <c r="E3739">
        <v>9180</v>
      </c>
      <c r="F3739">
        <v>141030</v>
      </c>
    </row>
    <row r="3740" spans="1:6" x14ac:dyDescent="0.15">
      <c r="A3740" s="1">
        <v>37592</v>
      </c>
      <c r="B3740">
        <v>9220</v>
      </c>
      <c r="C3740">
        <v>9280</v>
      </c>
      <c r="D3740">
        <v>9130</v>
      </c>
      <c r="E3740">
        <v>9200</v>
      </c>
      <c r="F3740">
        <v>156860</v>
      </c>
    </row>
    <row r="3741" spans="1:6" x14ac:dyDescent="0.15">
      <c r="A3741" s="1">
        <v>37589</v>
      </c>
      <c r="B3741">
        <v>9200</v>
      </c>
      <c r="C3741">
        <v>9320</v>
      </c>
      <c r="D3741">
        <v>9150</v>
      </c>
      <c r="E3741">
        <v>9200</v>
      </c>
      <c r="F3741">
        <v>359920</v>
      </c>
    </row>
    <row r="3742" spans="1:6" x14ac:dyDescent="0.15">
      <c r="A3742" s="1">
        <v>37588</v>
      </c>
      <c r="B3742">
        <v>9050</v>
      </c>
      <c r="C3742">
        <v>9240</v>
      </c>
      <c r="D3742">
        <v>9040</v>
      </c>
      <c r="E3742">
        <v>9210</v>
      </c>
      <c r="F3742">
        <v>446870</v>
      </c>
    </row>
    <row r="3743" spans="1:6" x14ac:dyDescent="0.15">
      <c r="A3743" s="1">
        <v>37587</v>
      </c>
      <c r="B3743">
        <v>8760</v>
      </c>
      <c r="C3743">
        <v>8950</v>
      </c>
      <c r="D3743">
        <v>8760</v>
      </c>
      <c r="E3743">
        <v>8890</v>
      </c>
      <c r="F3743">
        <v>174270</v>
      </c>
    </row>
    <row r="3744" spans="1:6" x14ac:dyDescent="0.15">
      <c r="A3744" s="1">
        <v>37586</v>
      </c>
      <c r="B3744">
        <v>8930</v>
      </c>
      <c r="C3744">
        <v>9000</v>
      </c>
      <c r="D3744">
        <v>8780</v>
      </c>
      <c r="E3744">
        <v>8830</v>
      </c>
      <c r="F3744">
        <v>113770</v>
      </c>
    </row>
    <row r="3745" spans="1:6" x14ac:dyDescent="0.15">
      <c r="A3745" s="1">
        <v>37585</v>
      </c>
      <c r="B3745">
        <v>8800</v>
      </c>
      <c r="C3745">
        <v>8970</v>
      </c>
      <c r="D3745">
        <v>8770</v>
      </c>
      <c r="E3745">
        <v>8910</v>
      </c>
      <c r="F3745">
        <v>265210</v>
      </c>
    </row>
    <row r="3746" spans="1:6" x14ac:dyDescent="0.15">
      <c r="A3746" s="1">
        <v>37582</v>
      </c>
      <c r="B3746">
        <v>8820</v>
      </c>
      <c r="C3746">
        <v>8840</v>
      </c>
      <c r="D3746">
        <v>8740</v>
      </c>
      <c r="E3746">
        <v>8760</v>
      </c>
      <c r="F3746">
        <v>341880</v>
      </c>
    </row>
    <row r="3747" spans="1:6" x14ac:dyDescent="0.15">
      <c r="A3747" s="1">
        <v>37581</v>
      </c>
      <c r="B3747">
        <v>8600</v>
      </c>
      <c r="C3747">
        <v>8710</v>
      </c>
      <c r="D3747">
        <v>8590</v>
      </c>
      <c r="E3747">
        <v>8690</v>
      </c>
      <c r="F3747">
        <v>326960</v>
      </c>
    </row>
    <row r="3748" spans="1:6" x14ac:dyDescent="0.15">
      <c r="A3748" s="1">
        <v>37580</v>
      </c>
      <c r="B3748">
        <v>8400</v>
      </c>
      <c r="C3748">
        <v>8550</v>
      </c>
      <c r="D3748">
        <v>8380</v>
      </c>
      <c r="E3748">
        <v>8490</v>
      </c>
      <c r="F3748">
        <v>101530</v>
      </c>
    </row>
    <row r="3749" spans="1:6" x14ac:dyDescent="0.15">
      <c r="A3749" s="1">
        <v>37579</v>
      </c>
      <c r="B3749">
        <v>8330</v>
      </c>
      <c r="C3749">
        <v>8440</v>
      </c>
      <c r="D3749">
        <v>8270</v>
      </c>
      <c r="E3749">
        <v>8400</v>
      </c>
      <c r="F3749">
        <v>180410</v>
      </c>
    </row>
    <row r="3750" spans="1:6" x14ac:dyDescent="0.15">
      <c r="A3750" s="1">
        <v>37578</v>
      </c>
      <c r="B3750">
        <v>8490</v>
      </c>
      <c r="C3750">
        <v>8500</v>
      </c>
      <c r="D3750">
        <v>8320</v>
      </c>
      <c r="E3750">
        <v>8390</v>
      </c>
      <c r="F3750">
        <v>146660</v>
      </c>
    </row>
    <row r="3751" spans="1:6" x14ac:dyDescent="0.15">
      <c r="A3751" s="1">
        <v>37575</v>
      </c>
      <c r="B3751">
        <v>8470</v>
      </c>
      <c r="C3751">
        <v>8600</v>
      </c>
      <c r="D3751">
        <v>8430</v>
      </c>
      <c r="E3751">
        <v>8590</v>
      </c>
      <c r="F3751">
        <v>131530</v>
      </c>
    </row>
    <row r="3752" spans="1:6" x14ac:dyDescent="0.15">
      <c r="A3752" s="1">
        <v>37574</v>
      </c>
      <c r="B3752">
        <v>8430</v>
      </c>
      <c r="C3752">
        <v>8540</v>
      </c>
      <c r="D3752">
        <v>8320</v>
      </c>
      <c r="E3752">
        <v>8360</v>
      </c>
      <c r="F3752">
        <v>137940</v>
      </c>
    </row>
    <row r="3753" spans="1:6" x14ac:dyDescent="0.15">
      <c r="A3753" s="1">
        <v>37573</v>
      </c>
      <c r="B3753">
        <v>8540</v>
      </c>
      <c r="C3753">
        <v>8540</v>
      </c>
      <c r="D3753">
        <v>8410</v>
      </c>
      <c r="E3753">
        <v>8470</v>
      </c>
      <c r="F3753">
        <v>95350</v>
      </c>
    </row>
    <row r="3754" spans="1:6" x14ac:dyDescent="0.15">
      <c r="A3754" s="1">
        <v>37572</v>
      </c>
      <c r="B3754">
        <v>8400</v>
      </c>
      <c r="C3754">
        <v>8560</v>
      </c>
      <c r="D3754">
        <v>8380</v>
      </c>
      <c r="E3754">
        <v>8530</v>
      </c>
      <c r="F3754">
        <v>168860</v>
      </c>
    </row>
    <row r="3755" spans="1:6" x14ac:dyDescent="0.15">
      <c r="A3755" s="1">
        <v>37571</v>
      </c>
      <c r="B3755">
        <v>8620</v>
      </c>
      <c r="C3755">
        <v>8620</v>
      </c>
      <c r="D3755">
        <v>8460</v>
      </c>
      <c r="E3755">
        <v>8470</v>
      </c>
      <c r="F3755">
        <v>258270</v>
      </c>
    </row>
    <row r="3756" spans="1:6" x14ac:dyDescent="0.15">
      <c r="A3756" s="1">
        <v>37568</v>
      </c>
      <c r="B3756">
        <v>8840</v>
      </c>
      <c r="C3756">
        <v>8850</v>
      </c>
      <c r="D3756">
        <v>8690</v>
      </c>
      <c r="E3756">
        <v>8690</v>
      </c>
      <c r="F3756">
        <v>144050</v>
      </c>
    </row>
    <row r="3757" spans="1:6" x14ac:dyDescent="0.15">
      <c r="A3757" s="1">
        <v>37567</v>
      </c>
      <c r="B3757">
        <v>8960</v>
      </c>
      <c r="C3757">
        <v>8980</v>
      </c>
      <c r="D3757">
        <v>8880</v>
      </c>
      <c r="E3757">
        <v>8910</v>
      </c>
      <c r="F3757">
        <v>73400</v>
      </c>
    </row>
    <row r="3758" spans="1:6" x14ac:dyDescent="0.15">
      <c r="A3758" s="1">
        <v>37566</v>
      </c>
      <c r="B3758">
        <v>8990</v>
      </c>
      <c r="C3758">
        <v>9120</v>
      </c>
      <c r="D3758">
        <v>8930</v>
      </c>
      <c r="E3758">
        <v>9000</v>
      </c>
      <c r="F3758">
        <v>173330</v>
      </c>
    </row>
    <row r="3759" spans="1:6" x14ac:dyDescent="0.15">
      <c r="A3759" s="1">
        <v>37565</v>
      </c>
      <c r="B3759">
        <v>8900</v>
      </c>
      <c r="C3759">
        <v>9050</v>
      </c>
      <c r="D3759">
        <v>8850</v>
      </c>
      <c r="E3759">
        <v>9020</v>
      </c>
      <c r="F3759">
        <v>208380</v>
      </c>
    </row>
    <row r="3760" spans="1:6" x14ac:dyDescent="0.15">
      <c r="A3760" s="1">
        <v>37561</v>
      </c>
      <c r="B3760">
        <v>8650</v>
      </c>
      <c r="C3760">
        <v>8780</v>
      </c>
      <c r="D3760">
        <v>8590</v>
      </c>
      <c r="E3760">
        <v>8780</v>
      </c>
      <c r="F3760">
        <v>74010</v>
      </c>
    </row>
    <row r="3761" spans="1:6" x14ac:dyDescent="0.15">
      <c r="A3761" s="1">
        <v>37560</v>
      </c>
      <c r="B3761">
        <v>8890</v>
      </c>
      <c r="C3761">
        <v>8900</v>
      </c>
      <c r="D3761">
        <v>8610</v>
      </c>
      <c r="E3761">
        <v>8620</v>
      </c>
      <c r="F3761">
        <v>83830</v>
      </c>
    </row>
    <row r="3762" spans="1:6" x14ac:dyDescent="0.15">
      <c r="A3762" s="1">
        <v>37559</v>
      </c>
      <c r="B3762">
        <v>8650</v>
      </c>
      <c r="C3762">
        <v>8870</v>
      </c>
      <c r="D3762">
        <v>8600</v>
      </c>
      <c r="E3762">
        <v>8810</v>
      </c>
      <c r="F3762">
        <v>116380</v>
      </c>
    </row>
    <row r="3763" spans="1:6" x14ac:dyDescent="0.15">
      <c r="A3763" s="1">
        <v>37558</v>
      </c>
      <c r="B3763">
        <v>8710</v>
      </c>
      <c r="C3763">
        <v>8800</v>
      </c>
      <c r="D3763">
        <v>8700</v>
      </c>
      <c r="E3763">
        <v>8710</v>
      </c>
      <c r="F3763">
        <v>65600</v>
      </c>
    </row>
    <row r="3764" spans="1:6" x14ac:dyDescent="0.15">
      <c r="A3764" s="1">
        <v>37557</v>
      </c>
      <c r="B3764">
        <v>8700</v>
      </c>
      <c r="C3764">
        <v>8830</v>
      </c>
      <c r="D3764">
        <v>8590</v>
      </c>
      <c r="E3764">
        <v>8830</v>
      </c>
      <c r="F3764">
        <v>69190</v>
      </c>
    </row>
    <row r="3765" spans="1:6" x14ac:dyDescent="0.15">
      <c r="A3765" s="1">
        <v>37554</v>
      </c>
      <c r="B3765">
        <v>8620</v>
      </c>
      <c r="C3765">
        <v>8780</v>
      </c>
      <c r="D3765">
        <v>8620</v>
      </c>
      <c r="E3765">
        <v>8730</v>
      </c>
      <c r="F3765">
        <v>107390</v>
      </c>
    </row>
    <row r="3766" spans="1:6" x14ac:dyDescent="0.15">
      <c r="A3766" s="1">
        <v>37553</v>
      </c>
      <c r="B3766">
        <v>8800</v>
      </c>
      <c r="C3766">
        <v>8800</v>
      </c>
      <c r="D3766">
        <v>8570</v>
      </c>
      <c r="E3766">
        <v>8640</v>
      </c>
      <c r="F3766">
        <v>88950</v>
      </c>
    </row>
    <row r="3767" spans="1:6" x14ac:dyDescent="0.15">
      <c r="A3767" s="1">
        <v>37552</v>
      </c>
      <c r="B3767">
        <v>8670</v>
      </c>
      <c r="C3767">
        <v>8800</v>
      </c>
      <c r="D3767">
        <v>8520</v>
      </c>
      <c r="E3767">
        <v>8770</v>
      </c>
      <c r="F3767">
        <v>108980</v>
      </c>
    </row>
    <row r="3768" spans="1:6" x14ac:dyDescent="0.15">
      <c r="A3768" s="1">
        <v>37551</v>
      </c>
      <c r="B3768">
        <v>9020</v>
      </c>
      <c r="C3768">
        <v>9020</v>
      </c>
      <c r="D3768">
        <v>8720</v>
      </c>
      <c r="E3768">
        <v>8750</v>
      </c>
      <c r="F3768">
        <v>143520</v>
      </c>
    </row>
    <row r="3769" spans="1:6" x14ac:dyDescent="0.15">
      <c r="A3769" s="1">
        <v>37550</v>
      </c>
      <c r="B3769">
        <v>9080</v>
      </c>
      <c r="C3769">
        <v>9150</v>
      </c>
      <c r="D3769">
        <v>8930</v>
      </c>
      <c r="E3769">
        <v>8930</v>
      </c>
      <c r="F3769">
        <v>70690</v>
      </c>
    </row>
    <row r="3770" spans="1:6" x14ac:dyDescent="0.15">
      <c r="A3770" s="1">
        <v>37547</v>
      </c>
      <c r="B3770">
        <v>9120</v>
      </c>
      <c r="C3770">
        <v>9160</v>
      </c>
      <c r="D3770">
        <v>9080</v>
      </c>
      <c r="E3770">
        <v>9140</v>
      </c>
      <c r="F3770">
        <v>224790</v>
      </c>
    </row>
    <row r="3771" spans="1:6" x14ac:dyDescent="0.15">
      <c r="A3771" s="1">
        <v>37546</v>
      </c>
      <c r="B3771">
        <v>8890</v>
      </c>
      <c r="C3771">
        <v>9080</v>
      </c>
      <c r="D3771">
        <v>8890</v>
      </c>
      <c r="E3771">
        <v>8990</v>
      </c>
      <c r="F3771">
        <v>123390</v>
      </c>
    </row>
    <row r="3772" spans="1:6" x14ac:dyDescent="0.15">
      <c r="A3772" s="1">
        <v>37545</v>
      </c>
      <c r="B3772">
        <v>9040</v>
      </c>
      <c r="C3772">
        <v>9040</v>
      </c>
      <c r="D3772">
        <v>8850</v>
      </c>
      <c r="E3772">
        <v>8860</v>
      </c>
      <c r="F3772">
        <v>186560</v>
      </c>
    </row>
    <row r="3773" spans="1:6" x14ac:dyDescent="0.15">
      <c r="A3773" s="1">
        <v>37544</v>
      </c>
      <c r="B3773">
        <v>8720</v>
      </c>
      <c r="C3773">
        <v>8910</v>
      </c>
      <c r="D3773">
        <v>8720</v>
      </c>
      <c r="E3773">
        <v>8900</v>
      </c>
      <c r="F3773">
        <v>268280</v>
      </c>
    </row>
    <row r="3774" spans="1:6" x14ac:dyDescent="0.15">
      <c r="A3774" s="1">
        <v>37540</v>
      </c>
      <c r="B3774">
        <v>8620</v>
      </c>
      <c r="C3774">
        <v>8650</v>
      </c>
      <c r="D3774">
        <v>8510</v>
      </c>
      <c r="E3774">
        <v>8570</v>
      </c>
      <c r="F3774">
        <v>167170</v>
      </c>
    </row>
    <row r="3775" spans="1:6" x14ac:dyDescent="0.15">
      <c r="A3775" s="1">
        <v>37539</v>
      </c>
      <c r="B3775">
        <v>8490</v>
      </c>
      <c r="C3775">
        <v>8530</v>
      </c>
      <c r="D3775">
        <v>8230</v>
      </c>
      <c r="E3775">
        <v>8500</v>
      </c>
      <c r="F3775">
        <v>421480</v>
      </c>
    </row>
    <row r="3776" spans="1:6" x14ac:dyDescent="0.15">
      <c r="A3776" s="1">
        <v>37538</v>
      </c>
      <c r="B3776">
        <v>8720</v>
      </c>
      <c r="C3776">
        <v>8720</v>
      </c>
      <c r="D3776">
        <v>8530</v>
      </c>
      <c r="E3776">
        <v>8560</v>
      </c>
      <c r="F3776">
        <v>384870</v>
      </c>
    </row>
    <row r="3777" spans="1:6" x14ac:dyDescent="0.15">
      <c r="A3777" s="1">
        <v>37537</v>
      </c>
      <c r="B3777">
        <v>8680</v>
      </c>
      <c r="C3777">
        <v>8820</v>
      </c>
      <c r="D3777">
        <v>8680</v>
      </c>
      <c r="E3777">
        <v>8720</v>
      </c>
      <c r="F3777">
        <v>234140</v>
      </c>
    </row>
    <row r="3778" spans="1:6" x14ac:dyDescent="0.15">
      <c r="A3778" s="1">
        <v>37536</v>
      </c>
      <c r="B3778">
        <v>8900</v>
      </c>
      <c r="C3778">
        <v>8910</v>
      </c>
      <c r="D3778">
        <v>8670</v>
      </c>
      <c r="E3778">
        <v>8700</v>
      </c>
      <c r="F3778">
        <v>396060</v>
      </c>
    </row>
    <row r="3779" spans="1:6" x14ac:dyDescent="0.15">
      <c r="A3779" s="1">
        <v>37533</v>
      </c>
      <c r="B3779">
        <v>8900</v>
      </c>
      <c r="C3779">
        <v>9050</v>
      </c>
      <c r="D3779">
        <v>8870</v>
      </c>
      <c r="E3779">
        <v>9010</v>
      </c>
      <c r="F3779">
        <v>214280</v>
      </c>
    </row>
    <row r="3780" spans="1:6" x14ac:dyDescent="0.15">
      <c r="A3780" s="1">
        <v>37532</v>
      </c>
      <c r="B3780">
        <v>9080</v>
      </c>
      <c r="C3780">
        <v>9130</v>
      </c>
      <c r="D3780">
        <v>8930</v>
      </c>
      <c r="E3780">
        <v>8950</v>
      </c>
      <c r="F3780">
        <v>398420</v>
      </c>
    </row>
    <row r="3781" spans="1:6" x14ac:dyDescent="0.15">
      <c r="A3781" s="1">
        <v>37531</v>
      </c>
      <c r="B3781">
        <v>9330</v>
      </c>
      <c r="C3781">
        <v>9330</v>
      </c>
      <c r="D3781">
        <v>9080</v>
      </c>
      <c r="E3781">
        <v>9080</v>
      </c>
      <c r="F3781">
        <v>222200</v>
      </c>
    </row>
    <row r="3782" spans="1:6" x14ac:dyDescent="0.15">
      <c r="A3782" s="1">
        <v>37530</v>
      </c>
      <c r="B3782">
        <v>9300</v>
      </c>
      <c r="C3782">
        <v>9300</v>
      </c>
      <c r="D3782">
        <v>9130</v>
      </c>
      <c r="E3782">
        <v>9140</v>
      </c>
      <c r="F3782">
        <v>177460</v>
      </c>
    </row>
    <row r="3783" spans="1:6" x14ac:dyDescent="0.15">
      <c r="A3783" s="1">
        <v>37529</v>
      </c>
      <c r="B3783">
        <v>9400</v>
      </c>
      <c r="C3783">
        <v>9500</v>
      </c>
      <c r="D3783">
        <v>9310</v>
      </c>
      <c r="E3783">
        <v>9330</v>
      </c>
      <c r="F3783">
        <v>195260</v>
      </c>
    </row>
    <row r="3784" spans="1:6" x14ac:dyDescent="0.15">
      <c r="A3784" s="1">
        <v>37526</v>
      </c>
      <c r="B3784">
        <v>9490</v>
      </c>
      <c r="C3784">
        <v>9620</v>
      </c>
      <c r="D3784">
        <v>9450</v>
      </c>
      <c r="E3784">
        <v>9600</v>
      </c>
      <c r="F3784">
        <v>225320</v>
      </c>
    </row>
    <row r="3785" spans="1:6" x14ac:dyDescent="0.15">
      <c r="A3785" s="1">
        <v>37525</v>
      </c>
      <c r="B3785">
        <v>9340</v>
      </c>
      <c r="C3785">
        <v>9420</v>
      </c>
      <c r="D3785">
        <v>9320</v>
      </c>
      <c r="E3785">
        <v>9360</v>
      </c>
      <c r="F3785">
        <v>178350</v>
      </c>
    </row>
    <row r="3786" spans="1:6" x14ac:dyDescent="0.15">
      <c r="A3786" s="1">
        <v>37524</v>
      </c>
      <c r="B3786">
        <v>9200</v>
      </c>
      <c r="C3786">
        <v>9390</v>
      </c>
      <c r="D3786">
        <v>9110</v>
      </c>
      <c r="E3786">
        <v>9210</v>
      </c>
      <c r="F3786">
        <v>282080</v>
      </c>
    </row>
    <row r="3787" spans="1:6" x14ac:dyDescent="0.15">
      <c r="A3787" s="1">
        <v>37523</v>
      </c>
      <c r="B3787">
        <v>9350</v>
      </c>
      <c r="C3787">
        <v>9350</v>
      </c>
      <c r="D3787">
        <v>9190</v>
      </c>
      <c r="E3787">
        <v>9320</v>
      </c>
      <c r="F3787">
        <v>159720</v>
      </c>
    </row>
    <row r="3788" spans="1:6" x14ac:dyDescent="0.15">
      <c r="A3788" s="1">
        <v>37519</v>
      </c>
      <c r="B3788">
        <v>9500</v>
      </c>
      <c r="C3788">
        <v>9690</v>
      </c>
      <c r="D3788">
        <v>9440</v>
      </c>
      <c r="E3788">
        <v>9480</v>
      </c>
      <c r="F3788">
        <v>151860</v>
      </c>
    </row>
    <row r="3789" spans="1:6" x14ac:dyDescent="0.15">
      <c r="A3789" s="1">
        <v>37518</v>
      </c>
      <c r="B3789">
        <v>9790</v>
      </c>
      <c r="C3789">
        <v>9950</v>
      </c>
      <c r="D3789">
        <v>9650</v>
      </c>
      <c r="E3789">
        <v>9650</v>
      </c>
      <c r="F3789">
        <v>288850</v>
      </c>
    </row>
    <row r="3790" spans="1:6" x14ac:dyDescent="0.15">
      <c r="A3790" s="1">
        <v>37517</v>
      </c>
      <c r="B3790">
        <v>9360</v>
      </c>
      <c r="C3790">
        <v>9590</v>
      </c>
      <c r="D3790">
        <v>9250</v>
      </c>
      <c r="E3790">
        <v>9590</v>
      </c>
      <c r="F3790">
        <v>315530</v>
      </c>
    </row>
    <row r="3791" spans="1:6" x14ac:dyDescent="0.15">
      <c r="A3791" s="1">
        <v>37516</v>
      </c>
      <c r="B3791">
        <v>9360</v>
      </c>
      <c r="C3791">
        <v>9660</v>
      </c>
      <c r="D3791">
        <v>9360</v>
      </c>
      <c r="E3791">
        <v>9600</v>
      </c>
      <c r="F3791">
        <v>177060</v>
      </c>
    </row>
    <row r="3792" spans="1:6" x14ac:dyDescent="0.15">
      <c r="A3792" s="1">
        <v>37512</v>
      </c>
      <c r="B3792">
        <v>9240</v>
      </c>
      <c r="C3792">
        <v>9300</v>
      </c>
      <c r="D3792">
        <v>9160</v>
      </c>
      <c r="E3792">
        <v>9210</v>
      </c>
      <c r="F3792">
        <v>164330</v>
      </c>
    </row>
    <row r="3793" spans="1:6" x14ac:dyDescent="0.15">
      <c r="A3793" s="1">
        <v>37511</v>
      </c>
      <c r="B3793">
        <v>9370</v>
      </c>
      <c r="C3793">
        <v>9430</v>
      </c>
      <c r="D3793">
        <v>9260</v>
      </c>
      <c r="E3793">
        <v>9430</v>
      </c>
      <c r="F3793">
        <v>138860</v>
      </c>
    </row>
    <row r="3794" spans="1:6" x14ac:dyDescent="0.15">
      <c r="A3794" s="1">
        <v>37510</v>
      </c>
      <c r="B3794">
        <v>9420</v>
      </c>
      <c r="C3794">
        <v>9440</v>
      </c>
      <c r="D3794">
        <v>9360</v>
      </c>
      <c r="E3794">
        <v>9420</v>
      </c>
      <c r="F3794">
        <v>60900</v>
      </c>
    </row>
    <row r="3795" spans="1:6" x14ac:dyDescent="0.15">
      <c r="A3795" s="1">
        <v>37509</v>
      </c>
      <c r="B3795">
        <v>9370</v>
      </c>
      <c r="C3795">
        <v>9450</v>
      </c>
      <c r="D3795">
        <v>9290</v>
      </c>
      <c r="E3795">
        <v>9320</v>
      </c>
      <c r="F3795">
        <v>359810</v>
      </c>
    </row>
    <row r="3796" spans="1:6" x14ac:dyDescent="0.15">
      <c r="A3796" s="1">
        <v>37508</v>
      </c>
      <c r="B3796">
        <v>9270</v>
      </c>
      <c r="C3796">
        <v>9360</v>
      </c>
      <c r="D3796">
        <v>9270</v>
      </c>
      <c r="E3796">
        <v>9330</v>
      </c>
      <c r="F3796">
        <v>224400</v>
      </c>
    </row>
    <row r="3797" spans="1:6" x14ac:dyDescent="0.15">
      <c r="A3797" s="1">
        <v>37505</v>
      </c>
      <c r="B3797">
        <v>9100</v>
      </c>
      <c r="C3797">
        <v>9160</v>
      </c>
      <c r="D3797">
        <v>8970</v>
      </c>
      <c r="E3797">
        <v>9110</v>
      </c>
      <c r="F3797">
        <v>504360</v>
      </c>
    </row>
    <row r="3798" spans="1:6" x14ac:dyDescent="0.15">
      <c r="A3798" s="1">
        <v>37504</v>
      </c>
      <c r="B3798">
        <v>9190</v>
      </c>
      <c r="C3798">
        <v>9300</v>
      </c>
      <c r="D3798">
        <v>9090</v>
      </c>
      <c r="E3798">
        <v>9220</v>
      </c>
      <c r="F3798">
        <v>257410</v>
      </c>
    </row>
    <row r="3799" spans="1:6" x14ac:dyDescent="0.15">
      <c r="A3799" s="1">
        <v>37503</v>
      </c>
      <c r="B3799">
        <v>9060</v>
      </c>
      <c r="C3799">
        <v>9180</v>
      </c>
      <c r="D3799">
        <v>9010</v>
      </c>
      <c r="E3799">
        <v>9090</v>
      </c>
      <c r="F3799">
        <v>313460</v>
      </c>
    </row>
    <row r="3800" spans="1:6" x14ac:dyDescent="0.15">
      <c r="A3800" s="1">
        <v>37502</v>
      </c>
      <c r="B3800">
        <v>9490</v>
      </c>
      <c r="C3800">
        <v>9500</v>
      </c>
      <c r="D3800">
        <v>9230</v>
      </c>
      <c r="E3800">
        <v>9260</v>
      </c>
      <c r="F3800">
        <v>744660</v>
      </c>
    </row>
    <row r="3801" spans="1:6" x14ac:dyDescent="0.15">
      <c r="A3801" s="1">
        <v>37501</v>
      </c>
      <c r="B3801">
        <v>9560</v>
      </c>
      <c r="C3801">
        <v>9570</v>
      </c>
      <c r="D3801">
        <v>9490</v>
      </c>
      <c r="E3801">
        <v>9510</v>
      </c>
      <c r="F3801">
        <v>175250</v>
      </c>
    </row>
    <row r="3802" spans="1:6" x14ac:dyDescent="0.15">
      <c r="A3802" s="1">
        <v>37498</v>
      </c>
      <c r="B3802">
        <v>9660</v>
      </c>
      <c r="C3802">
        <v>9690</v>
      </c>
      <c r="D3802">
        <v>9540</v>
      </c>
      <c r="E3802">
        <v>9600</v>
      </c>
      <c r="F3802">
        <v>200910</v>
      </c>
    </row>
    <row r="3803" spans="1:6" x14ac:dyDescent="0.15">
      <c r="A3803" s="1">
        <v>37497</v>
      </c>
      <c r="B3803">
        <v>9710</v>
      </c>
      <c r="C3803">
        <v>9720</v>
      </c>
      <c r="D3803">
        <v>9580</v>
      </c>
      <c r="E3803">
        <v>9620</v>
      </c>
      <c r="F3803">
        <v>271220</v>
      </c>
    </row>
    <row r="3804" spans="1:6" x14ac:dyDescent="0.15">
      <c r="A3804" s="1">
        <v>37496</v>
      </c>
      <c r="B3804">
        <v>9900</v>
      </c>
      <c r="C3804">
        <v>9970</v>
      </c>
      <c r="D3804">
        <v>9760</v>
      </c>
      <c r="E3804">
        <v>9810</v>
      </c>
      <c r="F3804">
        <v>238950</v>
      </c>
    </row>
    <row r="3805" spans="1:6" x14ac:dyDescent="0.15">
      <c r="A3805" s="1">
        <v>37495</v>
      </c>
      <c r="B3805">
        <v>10030</v>
      </c>
      <c r="C3805">
        <v>10080</v>
      </c>
      <c r="D3805">
        <v>9900</v>
      </c>
      <c r="E3805">
        <v>9920</v>
      </c>
      <c r="F3805">
        <v>152050</v>
      </c>
    </row>
    <row r="3806" spans="1:6" x14ac:dyDescent="0.15">
      <c r="A3806" s="1">
        <v>37494</v>
      </c>
      <c r="B3806">
        <v>9780</v>
      </c>
      <c r="C3806">
        <v>10160</v>
      </c>
      <c r="D3806">
        <v>9780</v>
      </c>
      <c r="E3806">
        <v>10100</v>
      </c>
      <c r="F3806">
        <v>428680</v>
      </c>
    </row>
    <row r="3807" spans="1:6" x14ac:dyDescent="0.15">
      <c r="A3807" s="1">
        <v>37491</v>
      </c>
      <c r="B3807">
        <v>9850</v>
      </c>
      <c r="C3807">
        <v>9980</v>
      </c>
      <c r="D3807">
        <v>9850</v>
      </c>
      <c r="E3807">
        <v>9880</v>
      </c>
      <c r="F3807">
        <v>146810</v>
      </c>
    </row>
    <row r="3808" spans="1:6" x14ac:dyDescent="0.15">
      <c r="A3808" s="1">
        <v>37490</v>
      </c>
      <c r="B3808">
        <v>9660</v>
      </c>
      <c r="C3808">
        <v>9860</v>
      </c>
      <c r="D3808">
        <v>9580</v>
      </c>
      <c r="E3808">
        <v>9800</v>
      </c>
      <c r="F3808">
        <v>192540</v>
      </c>
    </row>
    <row r="3809" spans="1:6" x14ac:dyDescent="0.15">
      <c r="A3809" s="1">
        <v>37489</v>
      </c>
      <c r="B3809">
        <v>9550</v>
      </c>
      <c r="C3809">
        <v>9720</v>
      </c>
      <c r="D3809">
        <v>9520</v>
      </c>
      <c r="E3809">
        <v>9600</v>
      </c>
      <c r="F3809">
        <v>121680</v>
      </c>
    </row>
    <row r="3810" spans="1:6" x14ac:dyDescent="0.15">
      <c r="A3810" s="1">
        <v>37488</v>
      </c>
      <c r="B3810">
        <v>9750</v>
      </c>
      <c r="C3810">
        <v>9760</v>
      </c>
      <c r="D3810">
        <v>9580</v>
      </c>
      <c r="E3810">
        <v>9630</v>
      </c>
      <c r="F3810">
        <v>135710</v>
      </c>
    </row>
    <row r="3811" spans="1:6" x14ac:dyDescent="0.15">
      <c r="A3811" s="1">
        <v>37487</v>
      </c>
      <c r="B3811">
        <v>9790</v>
      </c>
      <c r="C3811">
        <v>9790</v>
      </c>
      <c r="D3811">
        <v>9510</v>
      </c>
      <c r="E3811">
        <v>9610</v>
      </c>
      <c r="F3811">
        <v>233420</v>
      </c>
    </row>
    <row r="3812" spans="1:6" x14ac:dyDescent="0.15">
      <c r="A3812" s="1">
        <v>37484</v>
      </c>
      <c r="B3812">
        <v>9890</v>
      </c>
      <c r="C3812">
        <v>9900</v>
      </c>
      <c r="D3812">
        <v>9730</v>
      </c>
      <c r="E3812">
        <v>9830</v>
      </c>
      <c r="F3812">
        <v>104000</v>
      </c>
    </row>
    <row r="3813" spans="1:6" x14ac:dyDescent="0.15">
      <c r="A3813" s="1">
        <v>37483</v>
      </c>
      <c r="B3813">
        <v>9800</v>
      </c>
      <c r="C3813">
        <v>9860</v>
      </c>
      <c r="D3813">
        <v>9770</v>
      </c>
      <c r="E3813">
        <v>9790</v>
      </c>
      <c r="F3813">
        <v>72450</v>
      </c>
    </row>
    <row r="3814" spans="1:6" x14ac:dyDescent="0.15">
      <c r="A3814" s="1">
        <v>37482</v>
      </c>
      <c r="B3814">
        <v>9640</v>
      </c>
      <c r="C3814">
        <v>9690</v>
      </c>
      <c r="D3814">
        <v>9630</v>
      </c>
      <c r="E3814">
        <v>9660</v>
      </c>
      <c r="F3814">
        <v>53340</v>
      </c>
    </row>
    <row r="3815" spans="1:6" x14ac:dyDescent="0.15">
      <c r="A3815" s="1">
        <v>37481</v>
      </c>
      <c r="B3815">
        <v>9680</v>
      </c>
      <c r="C3815">
        <v>9810</v>
      </c>
      <c r="D3815">
        <v>9650</v>
      </c>
      <c r="E3815">
        <v>9720</v>
      </c>
      <c r="F3815">
        <v>115430</v>
      </c>
    </row>
    <row r="3816" spans="1:6" x14ac:dyDescent="0.15">
      <c r="A3816" s="1">
        <v>37480</v>
      </c>
      <c r="B3816">
        <v>9950</v>
      </c>
      <c r="C3816">
        <v>9950</v>
      </c>
      <c r="D3816">
        <v>9750</v>
      </c>
      <c r="E3816">
        <v>9750</v>
      </c>
      <c r="F3816">
        <v>176140</v>
      </c>
    </row>
    <row r="3817" spans="1:6" x14ac:dyDescent="0.15">
      <c r="A3817" s="1">
        <v>37477</v>
      </c>
      <c r="B3817">
        <v>9950</v>
      </c>
      <c r="C3817">
        <v>10050</v>
      </c>
      <c r="D3817">
        <v>9860</v>
      </c>
      <c r="E3817">
        <v>10000</v>
      </c>
      <c r="F3817">
        <v>222800</v>
      </c>
    </row>
    <row r="3818" spans="1:6" x14ac:dyDescent="0.15">
      <c r="A3818" s="1">
        <v>37476</v>
      </c>
      <c r="B3818">
        <v>9900</v>
      </c>
      <c r="C3818">
        <v>9940</v>
      </c>
      <c r="D3818">
        <v>9750</v>
      </c>
      <c r="E3818">
        <v>9790</v>
      </c>
      <c r="F3818">
        <v>112530</v>
      </c>
    </row>
    <row r="3819" spans="1:6" x14ac:dyDescent="0.15">
      <c r="A3819" s="1">
        <v>37475</v>
      </c>
      <c r="B3819">
        <v>9750</v>
      </c>
      <c r="C3819">
        <v>9890</v>
      </c>
      <c r="D3819">
        <v>9720</v>
      </c>
      <c r="E3819">
        <v>9870</v>
      </c>
      <c r="F3819">
        <v>229450</v>
      </c>
    </row>
    <row r="3820" spans="1:6" x14ac:dyDescent="0.15">
      <c r="A3820" s="1">
        <v>37474</v>
      </c>
      <c r="B3820">
        <v>9630</v>
      </c>
      <c r="C3820">
        <v>9630</v>
      </c>
      <c r="D3820">
        <v>9460</v>
      </c>
      <c r="E3820">
        <v>9520</v>
      </c>
      <c r="F3820">
        <v>466630</v>
      </c>
    </row>
    <row r="3821" spans="1:6" x14ac:dyDescent="0.15">
      <c r="A3821" s="1">
        <v>37473</v>
      </c>
      <c r="B3821">
        <v>9640</v>
      </c>
      <c r="C3821">
        <v>9790</v>
      </c>
      <c r="D3821">
        <v>9630</v>
      </c>
      <c r="E3821">
        <v>9750</v>
      </c>
      <c r="F3821">
        <v>117270</v>
      </c>
    </row>
    <row r="3822" spans="1:6" x14ac:dyDescent="0.15">
      <c r="A3822" s="1">
        <v>37470</v>
      </c>
      <c r="B3822">
        <v>9680</v>
      </c>
      <c r="C3822">
        <v>9810</v>
      </c>
      <c r="D3822">
        <v>9610</v>
      </c>
      <c r="E3822">
        <v>9740</v>
      </c>
      <c r="F3822">
        <v>148440</v>
      </c>
    </row>
    <row r="3823" spans="1:6" x14ac:dyDescent="0.15">
      <c r="A3823" s="1">
        <v>37469</v>
      </c>
      <c r="B3823">
        <v>9940</v>
      </c>
      <c r="C3823">
        <v>9940</v>
      </c>
      <c r="D3823">
        <v>9750</v>
      </c>
      <c r="E3823">
        <v>9790</v>
      </c>
      <c r="F3823">
        <v>211800</v>
      </c>
    </row>
    <row r="3824" spans="1:6" x14ac:dyDescent="0.15">
      <c r="A3824" s="1">
        <v>37468</v>
      </c>
      <c r="B3824">
        <v>10000</v>
      </c>
      <c r="C3824">
        <v>10000</v>
      </c>
      <c r="D3824">
        <v>9840</v>
      </c>
      <c r="E3824">
        <v>9940</v>
      </c>
      <c r="F3824">
        <v>142040</v>
      </c>
    </row>
    <row r="3825" spans="1:6" x14ac:dyDescent="0.15">
      <c r="A3825" s="1">
        <v>37467</v>
      </c>
      <c r="B3825">
        <v>9980</v>
      </c>
      <c r="C3825">
        <v>10010</v>
      </c>
      <c r="D3825">
        <v>9910</v>
      </c>
      <c r="E3825">
        <v>10010</v>
      </c>
      <c r="F3825">
        <v>273610</v>
      </c>
    </row>
    <row r="3826" spans="1:6" x14ac:dyDescent="0.15">
      <c r="A3826" s="1">
        <v>37466</v>
      </c>
      <c r="B3826">
        <v>9750</v>
      </c>
      <c r="C3826">
        <v>9870</v>
      </c>
      <c r="D3826">
        <v>9660</v>
      </c>
      <c r="E3826">
        <v>9730</v>
      </c>
      <c r="F3826">
        <v>205950</v>
      </c>
    </row>
    <row r="3827" spans="1:6" x14ac:dyDescent="0.15">
      <c r="A3827" s="1">
        <v>37463</v>
      </c>
      <c r="B3827">
        <v>9890</v>
      </c>
      <c r="C3827">
        <v>9890</v>
      </c>
      <c r="D3827">
        <v>9560</v>
      </c>
      <c r="E3827">
        <v>9660</v>
      </c>
      <c r="F3827">
        <v>659960</v>
      </c>
    </row>
    <row r="3828" spans="1:6" x14ac:dyDescent="0.15">
      <c r="A3828" s="1">
        <v>37462</v>
      </c>
      <c r="B3828">
        <v>10220</v>
      </c>
      <c r="C3828">
        <v>10220</v>
      </c>
      <c r="D3828">
        <v>9910</v>
      </c>
      <c r="E3828">
        <v>9940</v>
      </c>
      <c r="F3828">
        <v>195770</v>
      </c>
    </row>
    <row r="3829" spans="1:6" x14ac:dyDescent="0.15">
      <c r="A3829" s="1">
        <v>37461</v>
      </c>
      <c r="B3829">
        <v>10110</v>
      </c>
      <c r="C3829">
        <v>10150</v>
      </c>
      <c r="D3829">
        <v>9910</v>
      </c>
      <c r="E3829">
        <v>9920</v>
      </c>
      <c r="F3829">
        <v>406480</v>
      </c>
    </row>
    <row r="3830" spans="1:6" x14ac:dyDescent="0.15">
      <c r="A3830" s="1">
        <v>37460</v>
      </c>
      <c r="B3830">
        <v>10050</v>
      </c>
      <c r="C3830">
        <v>10270</v>
      </c>
      <c r="D3830">
        <v>10000</v>
      </c>
      <c r="E3830">
        <v>10210</v>
      </c>
      <c r="F3830">
        <v>122000</v>
      </c>
    </row>
    <row r="3831" spans="1:6" x14ac:dyDescent="0.15">
      <c r="A3831" s="1">
        <v>37459</v>
      </c>
      <c r="B3831">
        <v>10000</v>
      </c>
      <c r="C3831">
        <v>10290</v>
      </c>
      <c r="D3831">
        <v>9970</v>
      </c>
      <c r="E3831">
        <v>10170</v>
      </c>
      <c r="F3831">
        <v>342470</v>
      </c>
    </row>
    <row r="3832" spans="1:6" x14ac:dyDescent="0.15">
      <c r="A3832" s="1">
        <v>37456</v>
      </c>
      <c r="B3832">
        <v>10350</v>
      </c>
      <c r="C3832">
        <v>10360</v>
      </c>
      <c r="D3832">
        <v>10180</v>
      </c>
      <c r="E3832">
        <v>10200</v>
      </c>
      <c r="F3832">
        <v>357620</v>
      </c>
    </row>
    <row r="3833" spans="1:6" x14ac:dyDescent="0.15">
      <c r="A3833" s="1">
        <v>37455</v>
      </c>
      <c r="B3833">
        <v>10400</v>
      </c>
      <c r="C3833">
        <v>10510</v>
      </c>
      <c r="D3833">
        <v>10340</v>
      </c>
      <c r="E3833">
        <v>10420</v>
      </c>
      <c r="F3833">
        <v>242900</v>
      </c>
    </row>
    <row r="3834" spans="1:6" x14ac:dyDescent="0.15">
      <c r="A3834" s="1">
        <v>37454</v>
      </c>
      <c r="B3834">
        <v>10270</v>
      </c>
      <c r="C3834">
        <v>10340</v>
      </c>
      <c r="D3834">
        <v>10120</v>
      </c>
      <c r="E3834">
        <v>10320</v>
      </c>
      <c r="F3834">
        <v>203360</v>
      </c>
    </row>
    <row r="3835" spans="1:6" x14ac:dyDescent="0.15">
      <c r="A3835" s="1">
        <v>37453</v>
      </c>
      <c r="B3835">
        <v>10350</v>
      </c>
      <c r="C3835">
        <v>10510</v>
      </c>
      <c r="D3835">
        <v>10260</v>
      </c>
      <c r="E3835">
        <v>10270</v>
      </c>
      <c r="F3835">
        <v>281870</v>
      </c>
    </row>
    <row r="3836" spans="1:6" x14ac:dyDescent="0.15">
      <c r="A3836" s="1">
        <v>37452</v>
      </c>
      <c r="B3836">
        <v>10530</v>
      </c>
      <c r="C3836">
        <v>10540</v>
      </c>
      <c r="D3836">
        <v>10380</v>
      </c>
      <c r="E3836">
        <v>10430</v>
      </c>
      <c r="F3836">
        <v>359960</v>
      </c>
    </row>
    <row r="3837" spans="1:6" x14ac:dyDescent="0.15">
      <c r="A3837" s="1">
        <v>37449</v>
      </c>
      <c r="B3837">
        <v>10630</v>
      </c>
      <c r="C3837">
        <v>10700</v>
      </c>
      <c r="D3837">
        <v>10580</v>
      </c>
      <c r="E3837">
        <v>10600</v>
      </c>
      <c r="F3837">
        <v>206620</v>
      </c>
    </row>
    <row r="3838" spans="1:6" x14ac:dyDescent="0.15">
      <c r="A3838" s="1">
        <v>37448</v>
      </c>
      <c r="B3838">
        <v>10630</v>
      </c>
      <c r="C3838">
        <v>10640</v>
      </c>
      <c r="D3838">
        <v>10450</v>
      </c>
      <c r="E3838">
        <v>10540</v>
      </c>
      <c r="F3838">
        <v>204360</v>
      </c>
    </row>
    <row r="3839" spans="1:6" x14ac:dyDescent="0.15">
      <c r="A3839" s="1">
        <v>37447</v>
      </c>
      <c r="B3839">
        <v>10860</v>
      </c>
      <c r="C3839">
        <v>10950</v>
      </c>
      <c r="D3839">
        <v>10740</v>
      </c>
      <c r="E3839">
        <v>10740</v>
      </c>
      <c r="F3839">
        <v>104180</v>
      </c>
    </row>
    <row r="3840" spans="1:6" x14ac:dyDescent="0.15">
      <c r="A3840" s="1">
        <v>37446</v>
      </c>
      <c r="B3840">
        <v>10800</v>
      </c>
      <c r="C3840">
        <v>10960</v>
      </c>
      <c r="D3840">
        <v>10780</v>
      </c>
      <c r="E3840">
        <v>10920</v>
      </c>
      <c r="F3840">
        <v>109180</v>
      </c>
    </row>
    <row r="3841" spans="1:6" x14ac:dyDescent="0.15">
      <c r="A3841" s="1">
        <v>37445</v>
      </c>
      <c r="B3841">
        <v>11050</v>
      </c>
      <c r="C3841">
        <v>11080</v>
      </c>
      <c r="D3841">
        <v>10770</v>
      </c>
      <c r="E3841">
        <v>10790</v>
      </c>
      <c r="F3841">
        <v>95250</v>
      </c>
    </row>
    <row r="3842" spans="1:6" x14ac:dyDescent="0.15">
      <c r="A3842" s="1">
        <v>37442</v>
      </c>
      <c r="B3842">
        <v>10710</v>
      </c>
      <c r="C3842">
        <v>10890</v>
      </c>
      <c r="D3842">
        <v>10710</v>
      </c>
      <c r="E3842">
        <v>10850</v>
      </c>
      <c r="F3842">
        <v>119580</v>
      </c>
    </row>
    <row r="3843" spans="1:6" x14ac:dyDescent="0.15">
      <c r="A3843" s="1">
        <v>37441</v>
      </c>
      <c r="B3843">
        <v>10800</v>
      </c>
      <c r="C3843">
        <v>10800</v>
      </c>
      <c r="D3843">
        <v>10640</v>
      </c>
      <c r="E3843">
        <v>10640</v>
      </c>
      <c r="F3843">
        <v>77630</v>
      </c>
    </row>
    <row r="3844" spans="1:6" x14ac:dyDescent="0.15">
      <c r="A3844" s="1">
        <v>37440</v>
      </c>
      <c r="B3844">
        <v>10510</v>
      </c>
      <c r="C3844">
        <v>10860</v>
      </c>
      <c r="D3844">
        <v>10480</v>
      </c>
      <c r="E3844">
        <v>10710</v>
      </c>
      <c r="F3844">
        <v>480100</v>
      </c>
    </row>
    <row r="3845" spans="1:6" x14ac:dyDescent="0.15">
      <c r="A3845" s="1">
        <v>37439</v>
      </c>
      <c r="B3845">
        <v>10520</v>
      </c>
      <c r="C3845">
        <v>10730</v>
      </c>
      <c r="D3845">
        <v>10410</v>
      </c>
      <c r="E3845">
        <v>10730</v>
      </c>
      <c r="F3845">
        <v>129090</v>
      </c>
    </row>
    <row r="3846" spans="1:6" x14ac:dyDescent="0.15">
      <c r="A3846" s="1">
        <v>37438</v>
      </c>
      <c r="B3846">
        <v>10600</v>
      </c>
      <c r="C3846">
        <v>10730</v>
      </c>
      <c r="D3846">
        <v>10580</v>
      </c>
      <c r="E3846">
        <v>10630</v>
      </c>
      <c r="F3846">
        <v>105900</v>
      </c>
    </row>
    <row r="3847" spans="1:6" x14ac:dyDescent="0.15">
      <c r="A3847" s="1">
        <v>37435</v>
      </c>
      <c r="B3847">
        <v>10470</v>
      </c>
      <c r="C3847">
        <v>10650</v>
      </c>
      <c r="D3847">
        <v>10440</v>
      </c>
      <c r="E3847">
        <v>10600</v>
      </c>
      <c r="F3847">
        <v>146290</v>
      </c>
    </row>
    <row r="3848" spans="1:6" x14ac:dyDescent="0.15">
      <c r="A3848" s="1">
        <v>37434</v>
      </c>
      <c r="B3848">
        <v>10350</v>
      </c>
      <c r="C3848">
        <v>10380</v>
      </c>
      <c r="D3848">
        <v>10280</v>
      </c>
      <c r="E3848">
        <v>10280</v>
      </c>
      <c r="F3848">
        <v>136000</v>
      </c>
    </row>
    <row r="3849" spans="1:6" x14ac:dyDescent="0.15">
      <c r="A3849" s="1">
        <v>37433</v>
      </c>
      <c r="B3849">
        <v>10340</v>
      </c>
      <c r="C3849">
        <v>10340</v>
      </c>
      <c r="D3849">
        <v>10100</v>
      </c>
      <c r="E3849">
        <v>10160</v>
      </c>
      <c r="F3849">
        <v>368960</v>
      </c>
    </row>
    <row r="3850" spans="1:6" x14ac:dyDescent="0.15">
      <c r="A3850" s="1">
        <v>37432</v>
      </c>
      <c r="B3850">
        <v>10490</v>
      </c>
      <c r="C3850">
        <v>10630</v>
      </c>
      <c r="D3850">
        <v>10460</v>
      </c>
      <c r="E3850">
        <v>10540</v>
      </c>
      <c r="F3850">
        <v>114390</v>
      </c>
    </row>
    <row r="3851" spans="1:6" x14ac:dyDescent="0.15">
      <c r="A3851" s="1">
        <v>37431</v>
      </c>
      <c r="B3851">
        <v>10190</v>
      </c>
      <c r="C3851">
        <v>10540</v>
      </c>
      <c r="D3851">
        <v>10190</v>
      </c>
      <c r="E3851">
        <v>10500</v>
      </c>
      <c r="F3851">
        <v>361000</v>
      </c>
    </row>
    <row r="3852" spans="1:6" x14ac:dyDescent="0.15">
      <c r="A3852" s="1">
        <v>37428</v>
      </c>
      <c r="B3852">
        <v>10490</v>
      </c>
      <c r="C3852">
        <v>10500</v>
      </c>
      <c r="D3852">
        <v>10370</v>
      </c>
      <c r="E3852">
        <v>10380</v>
      </c>
      <c r="F3852">
        <v>185740</v>
      </c>
    </row>
    <row r="3853" spans="1:6" x14ac:dyDescent="0.15">
      <c r="A3853" s="1">
        <v>37427</v>
      </c>
      <c r="B3853">
        <v>10540</v>
      </c>
      <c r="C3853">
        <v>10670</v>
      </c>
      <c r="D3853">
        <v>10370</v>
      </c>
      <c r="E3853">
        <v>10620</v>
      </c>
      <c r="F3853">
        <v>193410</v>
      </c>
    </row>
    <row r="3854" spans="1:6" x14ac:dyDescent="0.15">
      <c r="A3854" s="1">
        <v>37426</v>
      </c>
      <c r="B3854">
        <v>10800</v>
      </c>
      <c r="C3854">
        <v>10810</v>
      </c>
      <c r="D3854">
        <v>10490</v>
      </c>
      <c r="E3854">
        <v>10540</v>
      </c>
      <c r="F3854">
        <v>465150</v>
      </c>
    </row>
    <row r="3855" spans="1:6" x14ac:dyDescent="0.15">
      <c r="A3855" s="1">
        <v>37425</v>
      </c>
      <c r="B3855">
        <v>10960</v>
      </c>
      <c r="C3855">
        <v>10960</v>
      </c>
      <c r="D3855">
        <v>10780</v>
      </c>
      <c r="E3855">
        <v>10860</v>
      </c>
      <c r="F3855">
        <v>117370</v>
      </c>
    </row>
    <row r="3856" spans="1:6" x14ac:dyDescent="0.15">
      <c r="A3856" s="1">
        <v>37424</v>
      </c>
      <c r="B3856">
        <v>10870</v>
      </c>
      <c r="C3856">
        <v>10930</v>
      </c>
      <c r="D3856">
        <v>10620</v>
      </c>
      <c r="E3856">
        <v>10700</v>
      </c>
      <c r="F3856">
        <v>347330</v>
      </c>
    </row>
    <row r="3857" spans="1:6" x14ac:dyDescent="0.15">
      <c r="A3857" s="1">
        <v>37421</v>
      </c>
      <c r="B3857">
        <v>11190</v>
      </c>
      <c r="C3857">
        <v>11190</v>
      </c>
      <c r="D3857">
        <v>10920</v>
      </c>
      <c r="E3857">
        <v>10940</v>
      </c>
      <c r="F3857">
        <v>398800</v>
      </c>
    </row>
    <row r="3858" spans="1:6" x14ac:dyDescent="0.15">
      <c r="A3858" s="1">
        <v>37420</v>
      </c>
      <c r="B3858">
        <v>11440</v>
      </c>
      <c r="C3858">
        <v>11450</v>
      </c>
      <c r="D3858">
        <v>11190</v>
      </c>
      <c r="E3858">
        <v>11210</v>
      </c>
      <c r="F3858">
        <v>347060</v>
      </c>
    </row>
    <row r="3859" spans="1:6" x14ac:dyDescent="0.15">
      <c r="A3859" s="1">
        <v>37419</v>
      </c>
      <c r="B3859">
        <v>11420</v>
      </c>
      <c r="C3859">
        <v>11450</v>
      </c>
      <c r="D3859">
        <v>11310</v>
      </c>
      <c r="E3859">
        <v>11370</v>
      </c>
      <c r="F3859">
        <v>258800</v>
      </c>
    </row>
    <row r="3860" spans="1:6" x14ac:dyDescent="0.15">
      <c r="A3860" s="1">
        <v>37418</v>
      </c>
      <c r="B3860">
        <v>11470</v>
      </c>
      <c r="C3860">
        <v>11550</v>
      </c>
      <c r="D3860">
        <v>11450</v>
      </c>
      <c r="E3860">
        <v>11510</v>
      </c>
      <c r="F3860">
        <v>145900</v>
      </c>
    </row>
    <row r="3861" spans="1:6" x14ac:dyDescent="0.15">
      <c r="A3861" s="1">
        <v>37417</v>
      </c>
      <c r="B3861">
        <v>11580</v>
      </c>
      <c r="C3861">
        <v>11580</v>
      </c>
      <c r="D3861">
        <v>11410</v>
      </c>
      <c r="E3861">
        <v>11420</v>
      </c>
      <c r="F3861">
        <v>55840</v>
      </c>
    </row>
    <row r="3862" spans="1:6" x14ac:dyDescent="0.15">
      <c r="A3862" s="1">
        <v>37414</v>
      </c>
      <c r="B3862">
        <v>11500</v>
      </c>
      <c r="C3862">
        <v>11510</v>
      </c>
      <c r="D3862">
        <v>11410</v>
      </c>
      <c r="E3862">
        <v>11480</v>
      </c>
      <c r="F3862">
        <v>343570</v>
      </c>
    </row>
    <row r="3863" spans="1:6" x14ac:dyDescent="0.15">
      <c r="A3863" s="1">
        <v>37413</v>
      </c>
      <c r="B3863">
        <v>11760</v>
      </c>
      <c r="C3863">
        <v>11790</v>
      </c>
      <c r="D3863">
        <v>11590</v>
      </c>
      <c r="E3863">
        <v>11610</v>
      </c>
      <c r="F3863">
        <v>225620</v>
      </c>
    </row>
    <row r="3864" spans="1:6" x14ac:dyDescent="0.15">
      <c r="A3864" s="1">
        <v>37412</v>
      </c>
      <c r="B3864">
        <v>11750</v>
      </c>
      <c r="C3864">
        <v>11810</v>
      </c>
      <c r="D3864">
        <v>11690</v>
      </c>
      <c r="E3864">
        <v>11710</v>
      </c>
      <c r="F3864">
        <v>175450</v>
      </c>
    </row>
    <row r="3865" spans="1:6" x14ac:dyDescent="0.15">
      <c r="A3865" s="1">
        <v>37411</v>
      </c>
      <c r="B3865">
        <v>11920</v>
      </c>
      <c r="C3865">
        <v>11920</v>
      </c>
      <c r="D3865">
        <v>11670</v>
      </c>
      <c r="E3865">
        <v>11720</v>
      </c>
      <c r="F3865">
        <v>375250</v>
      </c>
    </row>
    <row r="3866" spans="1:6" x14ac:dyDescent="0.15">
      <c r="A3866" s="1">
        <v>37410</v>
      </c>
      <c r="B3866">
        <v>11810</v>
      </c>
      <c r="C3866">
        <v>11990</v>
      </c>
      <c r="D3866">
        <v>11810</v>
      </c>
      <c r="E3866">
        <v>11970</v>
      </c>
      <c r="F3866">
        <v>100160</v>
      </c>
    </row>
    <row r="3867" spans="1:6" x14ac:dyDescent="0.15">
      <c r="A3867" s="1">
        <v>37407</v>
      </c>
      <c r="B3867">
        <v>11810</v>
      </c>
      <c r="C3867">
        <v>11970</v>
      </c>
      <c r="D3867">
        <v>11800</v>
      </c>
      <c r="E3867">
        <v>11800</v>
      </c>
      <c r="F3867">
        <v>72440</v>
      </c>
    </row>
    <row r="3868" spans="1:6" x14ac:dyDescent="0.15">
      <c r="A3868" s="1">
        <v>37406</v>
      </c>
      <c r="B3868">
        <v>11840</v>
      </c>
      <c r="C3868">
        <v>11850</v>
      </c>
      <c r="D3868">
        <v>11730</v>
      </c>
      <c r="E3868">
        <v>11810</v>
      </c>
      <c r="F3868">
        <v>162510</v>
      </c>
    </row>
    <row r="3869" spans="1:6" x14ac:dyDescent="0.15">
      <c r="A3869" s="1">
        <v>37405</v>
      </c>
      <c r="B3869">
        <v>11890</v>
      </c>
      <c r="C3869">
        <v>11930</v>
      </c>
      <c r="D3869">
        <v>11840</v>
      </c>
      <c r="E3869">
        <v>11860</v>
      </c>
      <c r="F3869">
        <v>65660</v>
      </c>
    </row>
    <row r="3870" spans="1:6" x14ac:dyDescent="0.15">
      <c r="A3870" s="1">
        <v>37404</v>
      </c>
      <c r="B3870">
        <v>12000</v>
      </c>
      <c r="C3870">
        <v>12000</v>
      </c>
      <c r="D3870">
        <v>11930</v>
      </c>
      <c r="E3870">
        <v>11960</v>
      </c>
      <c r="F3870">
        <v>98340</v>
      </c>
    </row>
    <row r="3871" spans="1:6" x14ac:dyDescent="0.15">
      <c r="A3871" s="1">
        <v>37403</v>
      </c>
      <c r="B3871">
        <v>11950</v>
      </c>
      <c r="C3871">
        <v>12140</v>
      </c>
      <c r="D3871">
        <v>11950</v>
      </c>
      <c r="E3871">
        <v>12020</v>
      </c>
      <c r="F3871">
        <v>140180</v>
      </c>
    </row>
    <row r="3872" spans="1:6" x14ac:dyDescent="0.15">
      <c r="A3872" s="1">
        <v>37400</v>
      </c>
      <c r="B3872">
        <v>12050</v>
      </c>
      <c r="C3872">
        <v>12060</v>
      </c>
      <c r="D3872">
        <v>11900</v>
      </c>
      <c r="E3872">
        <v>12030</v>
      </c>
      <c r="F3872">
        <v>744770</v>
      </c>
    </row>
    <row r="3873" spans="1:6" x14ac:dyDescent="0.15">
      <c r="A3873" s="1">
        <v>37399</v>
      </c>
      <c r="B3873">
        <v>12070</v>
      </c>
      <c r="C3873">
        <v>12090</v>
      </c>
      <c r="D3873">
        <v>11970</v>
      </c>
      <c r="E3873">
        <v>11980</v>
      </c>
      <c r="F3873">
        <v>135980</v>
      </c>
    </row>
    <row r="3874" spans="1:6" x14ac:dyDescent="0.15">
      <c r="A3874" s="1">
        <v>37398</v>
      </c>
      <c r="B3874">
        <v>11810</v>
      </c>
      <c r="C3874">
        <v>12030</v>
      </c>
      <c r="D3874">
        <v>11800</v>
      </c>
      <c r="E3874">
        <v>12030</v>
      </c>
      <c r="F3874">
        <v>222350</v>
      </c>
    </row>
    <row r="3875" spans="1:6" x14ac:dyDescent="0.15">
      <c r="A3875" s="1">
        <v>37397</v>
      </c>
      <c r="B3875">
        <v>11840</v>
      </c>
      <c r="C3875">
        <v>11870</v>
      </c>
      <c r="D3875">
        <v>11810</v>
      </c>
      <c r="E3875">
        <v>11830</v>
      </c>
      <c r="F3875">
        <v>73890</v>
      </c>
    </row>
    <row r="3876" spans="1:6" x14ac:dyDescent="0.15">
      <c r="A3876" s="1">
        <v>37396</v>
      </c>
      <c r="B3876">
        <v>11950</v>
      </c>
      <c r="C3876">
        <v>11990</v>
      </c>
      <c r="D3876">
        <v>11850</v>
      </c>
      <c r="E3876">
        <v>11880</v>
      </c>
      <c r="F3876">
        <v>167210</v>
      </c>
    </row>
    <row r="3877" spans="1:6" x14ac:dyDescent="0.15">
      <c r="A3877" s="1">
        <v>37393</v>
      </c>
      <c r="B3877">
        <v>11810</v>
      </c>
      <c r="C3877">
        <v>11970</v>
      </c>
      <c r="D3877">
        <v>11810</v>
      </c>
      <c r="E3877">
        <v>11830</v>
      </c>
      <c r="F3877">
        <v>294970</v>
      </c>
    </row>
    <row r="3878" spans="1:6" x14ac:dyDescent="0.15">
      <c r="A3878" s="1">
        <v>37392</v>
      </c>
      <c r="B3878">
        <v>11700</v>
      </c>
      <c r="C3878">
        <v>11790</v>
      </c>
      <c r="D3878">
        <v>11630</v>
      </c>
      <c r="E3878">
        <v>11770</v>
      </c>
      <c r="F3878">
        <v>112130</v>
      </c>
    </row>
    <row r="3879" spans="1:6" x14ac:dyDescent="0.15">
      <c r="A3879" s="1">
        <v>37391</v>
      </c>
      <c r="B3879">
        <v>11600</v>
      </c>
      <c r="C3879">
        <v>11740</v>
      </c>
      <c r="D3879">
        <v>11580</v>
      </c>
      <c r="E3879">
        <v>11690</v>
      </c>
      <c r="F3879">
        <v>109080</v>
      </c>
    </row>
    <row r="3880" spans="1:6" x14ac:dyDescent="0.15">
      <c r="A3880" s="1">
        <v>37390</v>
      </c>
      <c r="B3880">
        <v>11550</v>
      </c>
      <c r="C3880">
        <v>11550</v>
      </c>
      <c r="D3880">
        <v>11380</v>
      </c>
      <c r="E3880">
        <v>11440</v>
      </c>
      <c r="F3880">
        <v>54490</v>
      </c>
    </row>
    <row r="3881" spans="1:6" x14ac:dyDescent="0.15">
      <c r="A3881" s="1">
        <v>37389</v>
      </c>
      <c r="B3881">
        <v>11510</v>
      </c>
      <c r="C3881">
        <v>11510</v>
      </c>
      <c r="D3881">
        <v>11350</v>
      </c>
      <c r="E3881">
        <v>11380</v>
      </c>
      <c r="F3881">
        <v>146420</v>
      </c>
    </row>
    <row r="3882" spans="1:6" x14ac:dyDescent="0.15">
      <c r="A3882" s="1">
        <v>37386</v>
      </c>
      <c r="B3882">
        <v>11600</v>
      </c>
      <c r="C3882">
        <v>11630</v>
      </c>
      <c r="D3882">
        <v>11580</v>
      </c>
      <c r="E3882">
        <v>11600</v>
      </c>
      <c r="F3882">
        <v>36570</v>
      </c>
    </row>
    <row r="3883" spans="1:6" x14ac:dyDescent="0.15">
      <c r="A3883" s="1">
        <v>37385</v>
      </c>
      <c r="B3883">
        <v>11780</v>
      </c>
      <c r="C3883">
        <v>11830</v>
      </c>
      <c r="D3883">
        <v>11670</v>
      </c>
      <c r="E3883">
        <v>11670</v>
      </c>
      <c r="F3883">
        <v>88420</v>
      </c>
    </row>
    <row r="3884" spans="1:6" x14ac:dyDescent="0.15">
      <c r="A3884" s="1">
        <v>37384</v>
      </c>
      <c r="B3884">
        <v>11430</v>
      </c>
      <c r="C3884">
        <v>11630</v>
      </c>
      <c r="D3884">
        <v>11430</v>
      </c>
      <c r="E3884">
        <v>11580</v>
      </c>
      <c r="F3884">
        <v>53440</v>
      </c>
    </row>
    <row r="3885" spans="1:6" x14ac:dyDescent="0.15">
      <c r="A3885" s="1">
        <v>37383</v>
      </c>
      <c r="B3885">
        <v>11510</v>
      </c>
      <c r="C3885">
        <v>11510</v>
      </c>
      <c r="D3885">
        <v>11300</v>
      </c>
      <c r="E3885">
        <v>11360</v>
      </c>
      <c r="F3885">
        <v>150710</v>
      </c>
    </row>
    <row r="3886" spans="1:6" x14ac:dyDescent="0.15">
      <c r="A3886" s="1">
        <v>37378</v>
      </c>
      <c r="B3886">
        <v>11640</v>
      </c>
      <c r="C3886">
        <v>11650</v>
      </c>
      <c r="D3886">
        <v>11570</v>
      </c>
      <c r="E3886">
        <v>11600</v>
      </c>
      <c r="F3886">
        <v>38870</v>
      </c>
    </row>
    <row r="3887" spans="1:6" x14ac:dyDescent="0.15">
      <c r="A3887" s="1">
        <v>37377</v>
      </c>
      <c r="B3887">
        <v>11610</v>
      </c>
      <c r="C3887">
        <v>11640</v>
      </c>
      <c r="D3887">
        <v>11580</v>
      </c>
      <c r="E3887">
        <v>11590</v>
      </c>
      <c r="F3887">
        <v>67370</v>
      </c>
    </row>
    <row r="3888" spans="1:6" x14ac:dyDescent="0.15">
      <c r="A3888" s="1">
        <v>37376</v>
      </c>
      <c r="B3888">
        <v>11550</v>
      </c>
      <c r="C3888">
        <v>11600</v>
      </c>
      <c r="D3888">
        <v>11490</v>
      </c>
      <c r="E3888">
        <v>11540</v>
      </c>
      <c r="F3888">
        <v>73290</v>
      </c>
    </row>
    <row r="3889" spans="1:6" x14ac:dyDescent="0.15">
      <c r="A3889" s="1">
        <v>37372</v>
      </c>
      <c r="B3889">
        <v>11760</v>
      </c>
      <c r="C3889">
        <v>11760</v>
      </c>
      <c r="D3889">
        <v>11510</v>
      </c>
      <c r="E3889">
        <v>11610</v>
      </c>
      <c r="F3889">
        <v>136100</v>
      </c>
    </row>
    <row r="3890" spans="1:6" x14ac:dyDescent="0.15">
      <c r="A3890" s="1">
        <v>37371</v>
      </c>
      <c r="B3890">
        <v>11720</v>
      </c>
      <c r="C3890">
        <v>11750</v>
      </c>
      <c r="D3890">
        <v>11620</v>
      </c>
      <c r="E3890">
        <v>11690</v>
      </c>
      <c r="F3890">
        <v>49600</v>
      </c>
    </row>
    <row r="3891" spans="1:6" x14ac:dyDescent="0.15">
      <c r="A3891" s="1">
        <v>37370</v>
      </c>
      <c r="B3891">
        <v>11820</v>
      </c>
      <c r="C3891">
        <v>11850</v>
      </c>
      <c r="D3891">
        <v>11700</v>
      </c>
      <c r="E3891">
        <v>11720</v>
      </c>
      <c r="F3891">
        <v>70320</v>
      </c>
    </row>
    <row r="3892" spans="1:6" x14ac:dyDescent="0.15">
      <c r="A3892" s="1">
        <v>37369</v>
      </c>
      <c r="B3892">
        <v>11650</v>
      </c>
      <c r="C3892">
        <v>11860</v>
      </c>
      <c r="D3892">
        <v>11630</v>
      </c>
      <c r="E3892">
        <v>11760</v>
      </c>
      <c r="F3892">
        <v>124890</v>
      </c>
    </row>
    <row r="3893" spans="1:6" x14ac:dyDescent="0.15">
      <c r="A3893" s="1">
        <v>37368</v>
      </c>
      <c r="B3893">
        <v>11610</v>
      </c>
      <c r="C3893">
        <v>11800</v>
      </c>
      <c r="D3893">
        <v>11610</v>
      </c>
      <c r="E3893">
        <v>11750</v>
      </c>
      <c r="F3893">
        <v>220460</v>
      </c>
    </row>
    <row r="3894" spans="1:6" x14ac:dyDescent="0.15">
      <c r="A3894" s="1">
        <v>37365</v>
      </c>
      <c r="B3894">
        <v>11510</v>
      </c>
      <c r="C3894">
        <v>11580</v>
      </c>
      <c r="D3894">
        <v>11440</v>
      </c>
      <c r="E3894">
        <v>11510</v>
      </c>
      <c r="F3894">
        <v>53970</v>
      </c>
    </row>
    <row r="3895" spans="1:6" x14ac:dyDescent="0.15">
      <c r="A3895" s="1">
        <v>37364</v>
      </c>
      <c r="B3895">
        <v>11530</v>
      </c>
      <c r="C3895">
        <v>11700</v>
      </c>
      <c r="D3895">
        <v>11530</v>
      </c>
      <c r="E3895">
        <v>11580</v>
      </c>
      <c r="F3895">
        <v>158640</v>
      </c>
    </row>
    <row r="3896" spans="1:6" x14ac:dyDescent="0.15">
      <c r="A3896" s="1">
        <v>37363</v>
      </c>
      <c r="B3896">
        <v>11500</v>
      </c>
      <c r="C3896">
        <v>11600</v>
      </c>
      <c r="D3896">
        <v>11430</v>
      </c>
      <c r="E3896">
        <v>11520</v>
      </c>
      <c r="F3896">
        <v>223580</v>
      </c>
    </row>
    <row r="3897" spans="1:6" x14ac:dyDescent="0.15">
      <c r="A3897" s="1">
        <v>37362</v>
      </c>
      <c r="B3897">
        <v>11180</v>
      </c>
      <c r="C3897">
        <v>11410</v>
      </c>
      <c r="D3897">
        <v>11180</v>
      </c>
      <c r="E3897">
        <v>11390</v>
      </c>
      <c r="F3897">
        <v>141980</v>
      </c>
    </row>
    <row r="3898" spans="1:6" x14ac:dyDescent="0.15">
      <c r="A3898" s="1">
        <v>37361</v>
      </c>
      <c r="B3898">
        <v>11040</v>
      </c>
      <c r="C3898">
        <v>11210</v>
      </c>
      <c r="D3898">
        <v>11000</v>
      </c>
      <c r="E3898">
        <v>11210</v>
      </c>
      <c r="F3898">
        <v>110280</v>
      </c>
    </row>
    <row r="3899" spans="1:6" x14ac:dyDescent="0.15">
      <c r="A3899" s="1">
        <v>37358</v>
      </c>
      <c r="B3899">
        <v>11120</v>
      </c>
      <c r="C3899">
        <v>11180</v>
      </c>
      <c r="D3899">
        <v>10950</v>
      </c>
      <c r="E3899">
        <v>11060</v>
      </c>
      <c r="F3899">
        <v>238130</v>
      </c>
    </row>
    <row r="3900" spans="1:6" x14ac:dyDescent="0.15">
      <c r="A3900" s="1">
        <v>37357</v>
      </c>
      <c r="B3900">
        <v>11360</v>
      </c>
      <c r="C3900">
        <v>11380</v>
      </c>
      <c r="D3900">
        <v>11190</v>
      </c>
      <c r="E3900">
        <v>11190</v>
      </c>
      <c r="F3900">
        <v>70100</v>
      </c>
    </row>
    <row r="3901" spans="1:6" x14ac:dyDescent="0.15">
      <c r="A3901" s="1">
        <v>37356</v>
      </c>
      <c r="B3901">
        <v>11130</v>
      </c>
      <c r="C3901">
        <v>11330</v>
      </c>
      <c r="D3901">
        <v>11090</v>
      </c>
      <c r="E3901">
        <v>11250</v>
      </c>
      <c r="F3901">
        <v>88010</v>
      </c>
    </row>
    <row r="3902" spans="1:6" x14ac:dyDescent="0.15">
      <c r="A3902" s="1">
        <v>37355</v>
      </c>
      <c r="B3902">
        <v>11380</v>
      </c>
      <c r="C3902">
        <v>11420</v>
      </c>
      <c r="D3902">
        <v>11170</v>
      </c>
      <c r="E3902">
        <v>11180</v>
      </c>
      <c r="F3902">
        <v>152990</v>
      </c>
    </row>
    <row r="3903" spans="1:6" x14ac:dyDescent="0.15">
      <c r="A3903" s="1">
        <v>37354</v>
      </c>
      <c r="B3903">
        <v>11380</v>
      </c>
      <c r="C3903">
        <v>11470</v>
      </c>
      <c r="D3903">
        <v>11310</v>
      </c>
      <c r="E3903">
        <v>11380</v>
      </c>
      <c r="F3903">
        <v>63710</v>
      </c>
    </row>
    <row r="3904" spans="1:6" x14ac:dyDescent="0.15">
      <c r="A3904" s="1">
        <v>37351</v>
      </c>
      <c r="B3904">
        <v>11430</v>
      </c>
      <c r="C3904">
        <v>11450</v>
      </c>
      <c r="D3904">
        <v>11350</v>
      </c>
      <c r="E3904">
        <v>11410</v>
      </c>
      <c r="F3904">
        <v>112790</v>
      </c>
    </row>
    <row r="3905" spans="1:6" x14ac:dyDescent="0.15">
      <c r="A3905" s="1">
        <v>37350</v>
      </c>
      <c r="B3905">
        <v>11430</v>
      </c>
      <c r="C3905">
        <v>11580</v>
      </c>
      <c r="D3905">
        <v>11380</v>
      </c>
      <c r="E3905">
        <v>11450</v>
      </c>
      <c r="F3905">
        <v>165330</v>
      </c>
    </row>
    <row r="3906" spans="1:6" x14ac:dyDescent="0.15">
      <c r="A3906" s="1">
        <v>37349</v>
      </c>
      <c r="B3906">
        <v>11130</v>
      </c>
      <c r="C3906">
        <v>11530</v>
      </c>
      <c r="D3906">
        <v>11060</v>
      </c>
      <c r="E3906">
        <v>11440</v>
      </c>
      <c r="F3906">
        <v>136770</v>
      </c>
    </row>
    <row r="3907" spans="1:6" x14ac:dyDescent="0.15">
      <c r="A3907" s="1">
        <v>37348</v>
      </c>
      <c r="B3907">
        <v>11200</v>
      </c>
      <c r="C3907">
        <v>11250</v>
      </c>
      <c r="D3907">
        <v>11100</v>
      </c>
      <c r="E3907">
        <v>11230</v>
      </c>
      <c r="F3907">
        <v>37540</v>
      </c>
    </row>
    <row r="3908" spans="1:6" x14ac:dyDescent="0.15">
      <c r="A3908" s="1">
        <v>37347</v>
      </c>
      <c r="B3908">
        <v>11250</v>
      </c>
      <c r="C3908">
        <v>11250</v>
      </c>
      <c r="D3908">
        <v>11050</v>
      </c>
      <c r="E3908">
        <v>11110</v>
      </c>
      <c r="F3908">
        <v>77290</v>
      </c>
    </row>
    <row r="3909" spans="1:6" x14ac:dyDescent="0.15">
      <c r="A3909" s="1">
        <v>37344</v>
      </c>
      <c r="B3909">
        <v>11430</v>
      </c>
      <c r="C3909">
        <v>11450</v>
      </c>
      <c r="D3909">
        <v>11060</v>
      </c>
      <c r="E3909">
        <v>11160</v>
      </c>
      <c r="F3909">
        <v>267920</v>
      </c>
    </row>
    <row r="3910" spans="1:6" x14ac:dyDescent="0.15">
      <c r="A3910" s="1">
        <v>37343</v>
      </c>
      <c r="B3910">
        <v>11320</v>
      </c>
      <c r="C3910">
        <v>11390</v>
      </c>
      <c r="D3910">
        <v>11280</v>
      </c>
      <c r="E3910">
        <v>11320</v>
      </c>
      <c r="F3910">
        <v>56020</v>
      </c>
    </row>
    <row r="3911" spans="1:6" x14ac:dyDescent="0.15">
      <c r="A3911" s="1">
        <v>37342</v>
      </c>
      <c r="B3911">
        <v>11300</v>
      </c>
      <c r="C3911">
        <v>11470</v>
      </c>
      <c r="D3911">
        <v>11230</v>
      </c>
      <c r="E3911">
        <v>11340</v>
      </c>
      <c r="F3911">
        <v>84320</v>
      </c>
    </row>
    <row r="3912" spans="1:6" x14ac:dyDescent="0.15">
      <c r="A3912" s="1">
        <v>37341</v>
      </c>
      <c r="B3912">
        <v>11270</v>
      </c>
      <c r="C3912">
        <v>11570</v>
      </c>
      <c r="D3912">
        <v>11200</v>
      </c>
      <c r="E3912">
        <v>11200</v>
      </c>
      <c r="F3912">
        <v>98780</v>
      </c>
    </row>
    <row r="3913" spans="1:6" x14ac:dyDescent="0.15">
      <c r="A3913" s="1">
        <v>37340</v>
      </c>
      <c r="B3913">
        <v>11330</v>
      </c>
      <c r="C3913">
        <v>11390</v>
      </c>
      <c r="D3913">
        <v>11190</v>
      </c>
      <c r="E3913">
        <v>11240</v>
      </c>
      <c r="F3913">
        <v>138740</v>
      </c>
    </row>
    <row r="3914" spans="1:6" x14ac:dyDescent="0.15">
      <c r="A3914" s="1">
        <v>37337</v>
      </c>
      <c r="B3914">
        <v>11500</v>
      </c>
      <c r="C3914">
        <v>11540</v>
      </c>
      <c r="D3914">
        <v>11340</v>
      </c>
      <c r="E3914">
        <v>11380</v>
      </c>
      <c r="F3914">
        <v>155870</v>
      </c>
    </row>
    <row r="3915" spans="1:6" x14ac:dyDescent="0.15">
      <c r="A3915" s="1">
        <v>37335</v>
      </c>
      <c r="B3915">
        <v>11850</v>
      </c>
      <c r="C3915">
        <v>11850</v>
      </c>
      <c r="D3915">
        <v>11510</v>
      </c>
      <c r="E3915">
        <v>11530</v>
      </c>
      <c r="F3915">
        <v>267090</v>
      </c>
    </row>
    <row r="3916" spans="1:6" x14ac:dyDescent="0.15">
      <c r="A3916" s="1">
        <v>37334</v>
      </c>
      <c r="B3916">
        <v>11630</v>
      </c>
      <c r="C3916">
        <v>11810</v>
      </c>
      <c r="D3916">
        <v>11630</v>
      </c>
      <c r="E3916">
        <v>11810</v>
      </c>
      <c r="F3916">
        <v>114960</v>
      </c>
    </row>
    <row r="3917" spans="1:6" x14ac:dyDescent="0.15">
      <c r="A3917" s="1">
        <v>37333</v>
      </c>
      <c r="B3917">
        <v>11800</v>
      </c>
      <c r="C3917">
        <v>11810</v>
      </c>
      <c r="D3917">
        <v>11500</v>
      </c>
      <c r="E3917">
        <v>11540</v>
      </c>
      <c r="F3917">
        <v>112110</v>
      </c>
    </row>
    <row r="3918" spans="1:6" x14ac:dyDescent="0.15">
      <c r="A3918" s="1">
        <v>37330</v>
      </c>
      <c r="B3918">
        <v>11650</v>
      </c>
      <c r="C3918">
        <v>11720</v>
      </c>
      <c r="D3918">
        <v>11550</v>
      </c>
      <c r="E3918">
        <v>11660</v>
      </c>
      <c r="F3918">
        <v>164020</v>
      </c>
    </row>
    <row r="3919" spans="1:6" x14ac:dyDescent="0.15">
      <c r="A3919" s="1">
        <v>37329</v>
      </c>
      <c r="B3919">
        <v>11480</v>
      </c>
      <c r="C3919">
        <v>11590</v>
      </c>
      <c r="D3919">
        <v>11370</v>
      </c>
      <c r="E3919">
        <v>11570</v>
      </c>
      <c r="F3919">
        <v>153530</v>
      </c>
    </row>
    <row r="3920" spans="1:6" x14ac:dyDescent="0.15">
      <c r="A3920" s="1">
        <v>37328</v>
      </c>
      <c r="B3920">
        <v>11590</v>
      </c>
      <c r="C3920">
        <v>11790</v>
      </c>
      <c r="D3920">
        <v>11430</v>
      </c>
      <c r="E3920">
        <v>11430</v>
      </c>
      <c r="F3920">
        <v>133650</v>
      </c>
    </row>
    <row r="3921" spans="1:6" x14ac:dyDescent="0.15">
      <c r="A3921" s="1">
        <v>37327</v>
      </c>
      <c r="B3921">
        <v>11900</v>
      </c>
      <c r="C3921">
        <v>11900</v>
      </c>
      <c r="D3921">
        <v>11650</v>
      </c>
      <c r="E3921">
        <v>11700</v>
      </c>
      <c r="F3921">
        <v>114800</v>
      </c>
    </row>
    <row r="3922" spans="1:6" x14ac:dyDescent="0.15">
      <c r="A3922" s="1">
        <v>37326</v>
      </c>
      <c r="B3922">
        <v>11990</v>
      </c>
      <c r="C3922">
        <v>12040</v>
      </c>
      <c r="D3922">
        <v>11780</v>
      </c>
      <c r="E3922">
        <v>11960</v>
      </c>
      <c r="F3922">
        <v>109380</v>
      </c>
    </row>
    <row r="3923" spans="1:6" x14ac:dyDescent="0.15">
      <c r="A3923" s="1">
        <v>37323</v>
      </c>
      <c r="B3923">
        <v>11730</v>
      </c>
      <c r="C3923">
        <v>12000</v>
      </c>
      <c r="D3923">
        <v>11660</v>
      </c>
      <c r="E3923">
        <v>11960</v>
      </c>
      <c r="F3923">
        <v>175590</v>
      </c>
    </row>
    <row r="3924" spans="1:6" x14ac:dyDescent="0.15">
      <c r="A3924" s="1">
        <v>37322</v>
      </c>
      <c r="B3924">
        <v>11600</v>
      </c>
      <c r="C3924">
        <v>11700</v>
      </c>
      <c r="D3924">
        <v>11510</v>
      </c>
      <c r="E3924">
        <v>11700</v>
      </c>
      <c r="F3924">
        <v>185370</v>
      </c>
    </row>
    <row r="3925" spans="1:6" x14ac:dyDescent="0.15">
      <c r="A3925" s="1">
        <v>37321</v>
      </c>
      <c r="B3925">
        <v>11350</v>
      </c>
      <c r="C3925">
        <v>11620</v>
      </c>
      <c r="D3925">
        <v>11350</v>
      </c>
      <c r="E3925">
        <v>11370</v>
      </c>
      <c r="F3925">
        <v>171080</v>
      </c>
    </row>
    <row r="3926" spans="1:6" x14ac:dyDescent="0.15">
      <c r="A3926" s="1">
        <v>37320</v>
      </c>
      <c r="B3926">
        <v>11450</v>
      </c>
      <c r="C3926">
        <v>11600</v>
      </c>
      <c r="D3926">
        <v>11350</v>
      </c>
      <c r="E3926">
        <v>11390</v>
      </c>
      <c r="F3926">
        <v>318420</v>
      </c>
    </row>
    <row r="3927" spans="1:6" x14ac:dyDescent="0.15">
      <c r="A3927" s="1">
        <v>37319</v>
      </c>
      <c r="B3927">
        <v>10900</v>
      </c>
      <c r="C3927">
        <v>11420</v>
      </c>
      <c r="D3927">
        <v>10900</v>
      </c>
      <c r="E3927">
        <v>11400</v>
      </c>
      <c r="F3927">
        <v>569780</v>
      </c>
    </row>
    <row r="3928" spans="1:6" x14ac:dyDescent="0.15">
      <c r="A3928" s="1">
        <v>37316</v>
      </c>
      <c r="B3928">
        <v>10650</v>
      </c>
      <c r="C3928">
        <v>10850</v>
      </c>
      <c r="D3928">
        <v>10550</v>
      </c>
      <c r="E3928">
        <v>10650</v>
      </c>
      <c r="F3928">
        <v>195200</v>
      </c>
    </row>
    <row r="3929" spans="1:6" x14ac:dyDescent="0.15">
      <c r="A3929" s="1">
        <v>37315</v>
      </c>
      <c r="B3929">
        <v>10600</v>
      </c>
      <c r="C3929">
        <v>10790</v>
      </c>
      <c r="D3929">
        <v>10550</v>
      </c>
      <c r="E3929">
        <v>10550</v>
      </c>
      <c r="F3929">
        <v>240870</v>
      </c>
    </row>
    <row r="3930" spans="1:6" x14ac:dyDescent="0.15">
      <c r="A3930" s="1">
        <v>37314</v>
      </c>
      <c r="B3930">
        <v>10290</v>
      </c>
      <c r="C3930">
        <v>10560</v>
      </c>
      <c r="D3930">
        <v>10250</v>
      </c>
      <c r="E3930">
        <v>10550</v>
      </c>
      <c r="F3930">
        <v>295670</v>
      </c>
    </row>
    <row r="3931" spans="1:6" x14ac:dyDescent="0.15">
      <c r="A3931" s="1">
        <v>37313</v>
      </c>
      <c r="B3931">
        <v>10430</v>
      </c>
      <c r="C3931">
        <v>10440</v>
      </c>
      <c r="D3931">
        <v>10160</v>
      </c>
      <c r="E3931">
        <v>10170</v>
      </c>
      <c r="F3931">
        <v>44250</v>
      </c>
    </row>
    <row r="3932" spans="1:6" x14ac:dyDescent="0.15">
      <c r="A3932" s="1">
        <v>37312</v>
      </c>
      <c r="B3932">
        <v>10380</v>
      </c>
      <c r="C3932">
        <v>10430</v>
      </c>
      <c r="D3932">
        <v>10260</v>
      </c>
      <c r="E3932">
        <v>10280</v>
      </c>
      <c r="F3932">
        <v>78700</v>
      </c>
    </row>
    <row r="3933" spans="1:6" x14ac:dyDescent="0.15">
      <c r="A3933" s="1">
        <v>37309</v>
      </c>
      <c r="B3933">
        <v>10080</v>
      </c>
      <c r="C3933">
        <v>10420</v>
      </c>
      <c r="D3933">
        <v>10080</v>
      </c>
      <c r="E3933">
        <v>10340</v>
      </c>
      <c r="F3933">
        <v>295550</v>
      </c>
    </row>
    <row r="3934" spans="1:6" x14ac:dyDescent="0.15">
      <c r="A3934" s="1">
        <v>37308</v>
      </c>
      <c r="B3934">
        <v>9920</v>
      </c>
      <c r="C3934">
        <v>10280</v>
      </c>
      <c r="D3934">
        <v>9870</v>
      </c>
      <c r="E3934">
        <v>10280</v>
      </c>
      <c r="F3934">
        <v>203260</v>
      </c>
    </row>
    <row r="3935" spans="1:6" x14ac:dyDescent="0.15">
      <c r="A3935" s="1">
        <v>37307</v>
      </c>
      <c r="B3935">
        <v>9780</v>
      </c>
      <c r="C3935">
        <v>9890</v>
      </c>
      <c r="D3935">
        <v>9760</v>
      </c>
      <c r="E3935">
        <v>9860</v>
      </c>
      <c r="F3935">
        <v>129940</v>
      </c>
    </row>
    <row r="3936" spans="1:6" x14ac:dyDescent="0.15">
      <c r="A3936" s="1">
        <v>37306</v>
      </c>
      <c r="B3936">
        <v>10080</v>
      </c>
      <c r="C3936">
        <v>10130</v>
      </c>
      <c r="D3936">
        <v>9780</v>
      </c>
      <c r="E3936">
        <v>9790</v>
      </c>
      <c r="F3936">
        <v>92120</v>
      </c>
    </row>
    <row r="3937" spans="1:6" x14ac:dyDescent="0.15">
      <c r="A3937" s="1">
        <v>37305</v>
      </c>
      <c r="B3937">
        <v>10010</v>
      </c>
      <c r="C3937">
        <v>10110</v>
      </c>
      <c r="D3937">
        <v>9970</v>
      </c>
      <c r="E3937">
        <v>10110</v>
      </c>
      <c r="F3937">
        <v>96650</v>
      </c>
    </row>
    <row r="3938" spans="1:6" x14ac:dyDescent="0.15">
      <c r="A3938" s="1">
        <v>37302</v>
      </c>
      <c r="B3938">
        <v>10090</v>
      </c>
      <c r="C3938">
        <v>10130</v>
      </c>
      <c r="D3938">
        <v>10020</v>
      </c>
      <c r="E3938">
        <v>10050</v>
      </c>
      <c r="F3938">
        <v>60430</v>
      </c>
    </row>
    <row r="3939" spans="1:6" x14ac:dyDescent="0.15">
      <c r="A3939" s="1">
        <v>37301</v>
      </c>
      <c r="B3939">
        <v>10010</v>
      </c>
      <c r="C3939">
        <v>10230</v>
      </c>
      <c r="D3939">
        <v>10010</v>
      </c>
      <c r="E3939">
        <v>10100</v>
      </c>
      <c r="F3939">
        <v>126770</v>
      </c>
    </row>
    <row r="3940" spans="1:6" x14ac:dyDescent="0.15">
      <c r="A3940" s="1">
        <v>37300</v>
      </c>
      <c r="B3940">
        <v>9850</v>
      </c>
      <c r="C3940">
        <v>10030</v>
      </c>
      <c r="D3940">
        <v>9850</v>
      </c>
      <c r="E3940">
        <v>9980</v>
      </c>
      <c r="F3940">
        <v>87740</v>
      </c>
    </row>
    <row r="3941" spans="1:6" x14ac:dyDescent="0.15">
      <c r="A3941" s="1">
        <v>37299</v>
      </c>
      <c r="B3941">
        <v>9950</v>
      </c>
      <c r="C3941">
        <v>9950</v>
      </c>
      <c r="D3941">
        <v>9800</v>
      </c>
      <c r="E3941">
        <v>9860</v>
      </c>
      <c r="F3941">
        <v>138750</v>
      </c>
    </row>
    <row r="3942" spans="1:6" x14ac:dyDescent="0.15">
      <c r="A3942" s="1">
        <v>37295</v>
      </c>
      <c r="B3942">
        <v>9550</v>
      </c>
      <c r="C3942">
        <v>9750</v>
      </c>
      <c r="D3942">
        <v>9540</v>
      </c>
      <c r="E3942">
        <v>9710</v>
      </c>
      <c r="F3942">
        <v>90950</v>
      </c>
    </row>
    <row r="3943" spans="1:6" x14ac:dyDescent="0.15">
      <c r="A3943" s="1">
        <v>37294</v>
      </c>
      <c r="B3943">
        <v>9500</v>
      </c>
      <c r="C3943">
        <v>9630</v>
      </c>
      <c r="D3943">
        <v>9450</v>
      </c>
      <c r="E3943">
        <v>9570</v>
      </c>
      <c r="F3943">
        <v>189220</v>
      </c>
    </row>
    <row r="3944" spans="1:6" x14ac:dyDescent="0.15">
      <c r="A3944" s="1">
        <v>37293</v>
      </c>
      <c r="B3944">
        <v>9500</v>
      </c>
      <c r="C3944">
        <v>9600</v>
      </c>
      <c r="D3944">
        <v>9450</v>
      </c>
      <c r="E3944">
        <v>9470</v>
      </c>
      <c r="F3944">
        <v>277420</v>
      </c>
    </row>
    <row r="3945" spans="1:6" x14ac:dyDescent="0.15">
      <c r="A3945" s="1">
        <v>37292</v>
      </c>
      <c r="B3945">
        <v>9600</v>
      </c>
      <c r="C3945">
        <v>9700</v>
      </c>
      <c r="D3945">
        <v>9490</v>
      </c>
      <c r="E3945">
        <v>9500</v>
      </c>
      <c r="F3945">
        <v>277440</v>
      </c>
    </row>
    <row r="3946" spans="1:6" x14ac:dyDescent="0.15">
      <c r="A3946" s="1">
        <v>37291</v>
      </c>
      <c r="B3946">
        <v>9790</v>
      </c>
      <c r="C3946">
        <v>9810</v>
      </c>
      <c r="D3946">
        <v>9640</v>
      </c>
      <c r="E3946">
        <v>9660</v>
      </c>
      <c r="F3946">
        <v>92750</v>
      </c>
    </row>
    <row r="3947" spans="1:6" x14ac:dyDescent="0.15">
      <c r="A3947" s="1">
        <v>37288</v>
      </c>
      <c r="B3947">
        <v>10010</v>
      </c>
      <c r="C3947">
        <v>10040</v>
      </c>
      <c r="D3947">
        <v>9740</v>
      </c>
      <c r="E3947">
        <v>9790</v>
      </c>
      <c r="F3947">
        <v>219990</v>
      </c>
    </row>
    <row r="3948" spans="1:6" x14ac:dyDescent="0.15">
      <c r="A3948" s="1">
        <v>37287</v>
      </c>
      <c r="B3948">
        <v>9970</v>
      </c>
      <c r="C3948">
        <v>10030</v>
      </c>
      <c r="D3948">
        <v>9900</v>
      </c>
      <c r="E3948">
        <v>9980</v>
      </c>
      <c r="F3948">
        <v>87490</v>
      </c>
    </row>
    <row r="3949" spans="1:6" x14ac:dyDescent="0.15">
      <c r="A3949" s="1">
        <v>37286</v>
      </c>
      <c r="B3949">
        <v>9950</v>
      </c>
      <c r="C3949">
        <v>9950</v>
      </c>
      <c r="D3949">
        <v>9870</v>
      </c>
      <c r="E3949">
        <v>9920</v>
      </c>
      <c r="F3949">
        <v>239190</v>
      </c>
    </row>
    <row r="3950" spans="1:6" x14ac:dyDescent="0.15">
      <c r="A3950" s="1">
        <v>37285</v>
      </c>
      <c r="B3950">
        <v>10200</v>
      </c>
      <c r="C3950">
        <v>10200</v>
      </c>
      <c r="D3950">
        <v>10050</v>
      </c>
      <c r="E3950">
        <v>10070</v>
      </c>
      <c r="F3950">
        <v>52960</v>
      </c>
    </row>
    <row r="3951" spans="1:6" x14ac:dyDescent="0.15">
      <c r="A3951" s="1">
        <v>37284</v>
      </c>
      <c r="B3951">
        <v>10240</v>
      </c>
      <c r="C3951">
        <v>10310</v>
      </c>
      <c r="D3951">
        <v>10180</v>
      </c>
      <c r="E3951">
        <v>10240</v>
      </c>
      <c r="F3951">
        <v>59610</v>
      </c>
    </row>
    <row r="3952" spans="1:6" x14ac:dyDescent="0.15">
      <c r="A3952" s="1">
        <v>37281</v>
      </c>
      <c r="B3952">
        <v>10150</v>
      </c>
      <c r="C3952">
        <v>10210</v>
      </c>
      <c r="D3952">
        <v>10030</v>
      </c>
      <c r="E3952">
        <v>10210</v>
      </c>
      <c r="F3952">
        <v>135320</v>
      </c>
    </row>
    <row r="3953" spans="1:6" x14ac:dyDescent="0.15">
      <c r="A3953" s="1">
        <v>37280</v>
      </c>
      <c r="B3953">
        <v>10150</v>
      </c>
      <c r="C3953">
        <v>10250</v>
      </c>
      <c r="D3953">
        <v>10020</v>
      </c>
      <c r="E3953">
        <v>10030</v>
      </c>
      <c r="F3953">
        <v>150550</v>
      </c>
    </row>
    <row r="3954" spans="1:6" x14ac:dyDescent="0.15">
      <c r="A3954" s="1">
        <v>37279</v>
      </c>
      <c r="B3954">
        <v>10060</v>
      </c>
      <c r="C3954">
        <v>10170</v>
      </c>
      <c r="D3954">
        <v>10060</v>
      </c>
      <c r="E3954">
        <v>10070</v>
      </c>
      <c r="F3954">
        <v>161750</v>
      </c>
    </row>
    <row r="3955" spans="1:6" x14ac:dyDescent="0.15">
      <c r="A3955" s="1">
        <v>37278</v>
      </c>
      <c r="B3955">
        <v>10260</v>
      </c>
      <c r="C3955">
        <v>10280</v>
      </c>
      <c r="D3955">
        <v>10050</v>
      </c>
      <c r="E3955">
        <v>10050</v>
      </c>
      <c r="F3955">
        <v>159580</v>
      </c>
    </row>
    <row r="3956" spans="1:6" x14ac:dyDescent="0.15">
      <c r="A3956" s="1">
        <v>37277</v>
      </c>
      <c r="B3956">
        <v>10270</v>
      </c>
      <c r="C3956">
        <v>10390</v>
      </c>
      <c r="D3956">
        <v>10190</v>
      </c>
      <c r="E3956">
        <v>10270</v>
      </c>
      <c r="F3956">
        <v>45710</v>
      </c>
    </row>
    <row r="3957" spans="1:6" x14ac:dyDescent="0.15">
      <c r="A3957" s="1">
        <v>37274</v>
      </c>
      <c r="B3957">
        <v>10230</v>
      </c>
      <c r="C3957">
        <v>10290</v>
      </c>
      <c r="D3957">
        <v>10180</v>
      </c>
      <c r="E3957">
        <v>10280</v>
      </c>
      <c r="F3957">
        <v>56530</v>
      </c>
    </row>
    <row r="3958" spans="1:6" x14ac:dyDescent="0.15">
      <c r="A3958" s="1">
        <v>37273</v>
      </c>
      <c r="B3958">
        <v>10200</v>
      </c>
      <c r="C3958">
        <v>10270</v>
      </c>
      <c r="D3958">
        <v>10090</v>
      </c>
      <c r="E3958">
        <v>10190</v>
      </c>
      <c r="F3958">
        <v>213690</v>
      </c>
    </row>
    <row r="3959" spans="1:6" x14ac:dyDescent="0.15">
      <c r="A3959" s="1">
        <v>37272</v>
      </c>
      <c r="B3959">
        <v>10180</v>
      </c>
      <c r="C3959">
        <v>10280</v>
      </c>
      <c r="D3959">
        <v>10110</v>
      </c>
      <c r="E3959">
        <v>10270</v>
      </c>
      <c r="F3959">
        <v>119350</v>
      </c>
    </row>
    <row r="3960" spans="1:6" x14ac:dyDescent="0.15">
      <c r="A3960" s="1">
        <v>37271</v>
      </c>
      <c r="B3960">
        <v>10320</v>
      </c>
      <c r="C3960">
        <v>10360</v>
      </c>
      <c r="D3960">
        <v>10250</v>
      </c>
      <c r="E3960">
        <v>10300</v>
      </c>
      <c r="F3960">
        <v>167210</v>
      </c>
    </row>
    <row r="3961" spans="1:6" x14ac:dyDescent="0.15">
      <c r="A3961" s="1">
        <v>37267</v>
      </c>
      <c r="B3961">
        <v>10610</v>
      </c>
      <c r="C3961">
        <v>10630</v>
      </c>
      <c r="D3961">
        <v>10460</v>
      </c>
      <c r="E3961">
        <v>10480</v>
      </c>
      <c r="F3961">
        <v>57300</v>
      </c>
    </row>
    <row r="3962" spans="1:6" x14ac:dyDescent="0.15">
      <c r="A3962" s="1">
        <v>37266</v>
      </c>
      <c r="B3962">
        <v>10760</v>
      </c>
      <c r="C3962">
        <v>10760</v>
      </c>
      <c r="D3962">
        <v>10520</v>
      </c>
      <c r="E3962">
        <v>10570</v>
      </c>
      <c r="F3962">
        <v>105790</v>
      </c>
    </row>
    <row r="3963" spans="1:6" x14ac:dyDescent="0.15">
      <c r="A3963" s="1">
        <v>37265</v>
      </c>
      <c r="B3963">
        <v>10720</v>
      </c>
      <c r="C3963">
        <v>10750</v>
      </c>
      <c r="D3963">
        <v>10640</v>
      </c>
      <c r="E3963">
        <v>10670</v>
      </c>
      <c r="F3963">
        <v>31110</v>
      </c>
    </row>
    <row r="3964" spans="1:6" x14ac:dyDescent="0.15">
      <c r="A3964" s="1">
        <v>37264</v>
      </c>
      <c r="B3964">
        <v>10800</v>
      </c>
      <c r="C3964">
        <v>10830</v>
      </c>
      <c r="D3964">
        <v>10680</v>
      </c>
      <c r="E3964">
        <v>10690</v>
      </c>
      <c r="F3964">
        <v>56600</v>
      </c>
    </row>
    <row r="3965" spans="1:6" x14ac:dyDescent="0.15">
      <c r="A3965" s="1">
        <v>37263</v>
      </c>
      <c r="B3965">
        <v>10820</v>
      </c>
      <c r="C3965">
        <v>10980</v>
      </c>
      <c r="D3965">
        <v>10800</v>
      </c>
      <c r="E3965">
        <v>10810</v>
      </c>
      <c r="F3965">
        <v>152090</v>
      </c>
    </row>
    <row r="3966" spans="1:6" x14ac:dyDescent="0.15">
      <c r="A3966" s="1">
        <v>37260</v>
      </c>
      <c r="B3966">
        <v>10720</v>
      </c>
      <c r="C3966">
        <v>10880</v>
      </c>
      <c r="D3966">
        <v>10680</v>
      </c>
      <c r="E3966">
        <v>10840</v>
      </c>
      <c r="F3966">
        <v>242880</v>
      </c>
    </row>
    <row r="3967" spans="1:6" x14ac:dyDescent="0.15">
      <c r="A3967" s="1">
        <v>37253</v>
      </c>
      <c r="B3967">
        <v>10490</v>
      </c>
      <c r="C3967">
        <v>10570</v>
      </c>
      <c r="D3967">
        <v>10420</v>
      </c>
      <c r="E3967">
        <v>10500</v>
      </c>
      <c r="F3967">
        <v>66750</v>
      </c>
    </row>
    <row r="3968" spans="1:6" x14ac:dyDescent="0.15">
      <c r="A3968" s="1">
        <v>37252</v>
      </c>
      <c r="B3968">
        <v>10260</v>
      </c>
      <c r="C3968">
        <v>10500</v>
      </c>
      <c r="D3968">
        <v>10200</v>
      </c>
      <c r="E3968">
        <v>10400</v>
      </c>
      <c r="F3968">
        <v>59100</v>
      </c>
    </row>
    <row r="3969" spans="1:6" x14ac:dyDescent="0.15">
      <c r="A3969" s="1">
        <v>37251</v>
      </c>
      <c r="B3969">
        <v>10220</v>
      </c>
      <c r="C3969">
        <v>10300</v>
      </c>
      <c r="D3969">
        <v>10170</v>
      </c>
      <c r="E3969">
        <v>10170</v>
      </c>
      <c r="F3969">
        <v>63530</v>
      </c>
    </row>
    <row r="3970" spans="1:6" x14ac:dyDescent="0.15">
      <c r="A3970" s="1">
        <v>37250</v>
      </c>
      <c r="B3970">
        <v>10370</v>
      </c>
      <c r="C3970">
        <v>10390</v>
      </c>
      <c r="D3970">
        <v>10190</v>
      </c>
      <c r="E3970">
        <v>10240</v>
      </c>
      <c r="F3970">
        <v>31640</v>
      </c>
    </row>
    <row r="3971" spans="1:6" x14ac:dyDescent="0.15">
      <c r="A3971" s="1">
        <v>37246</v>
      </c>
      <c r="B3971">
        <v>10390</v>
      </c>
      <c r="C3971">
        <v>10420</v>
      </c>
      <c r="D3971">
        <v>10260</v>
      </c>
      <c r="E3971">
        <v>10340</v>
      </c>
      <c r="F3971">
        <v>89350</v>
      </c>
    </row>
    <row r="3972" spans="1:6" x14ac:dyDescent="0.15">
      <c r="A3972" s="1">
        <v>37245</v>
      </c>
      <c r="B3972">
        <v>10500</v>
      </c>
      <c r="C3972">
        <v>10530</v>
      </c>
      <c r="D3972">
        <v>10360</v>
      </c>
      <c r="E3972">
        <v>10470</v>
      </c>
      <c r="F3972">
        <v>62770</v>
      </c>
    </row>
    <row r="3973" spans="1:6" x14ac:dyDescent="0.15">
      <c r="A3973" s="1">
        <v>37244</v>
      </c>
      <c r="B3973">
        <v>10400</v>
      </c>
      <c r="C3973">
        <v>10510</v>
      </c>
      <c r="D3973">
        <v>10350</v>
      </c>
      <c r="E3973">
        <v>10430</v>
      </c>
      <c r="F3973">
        <v>85110</v>
      </c>
    </row>
    <row r="3974" spans="1:6" x14ac:dyDescent="0.15">
      <c r="A3974" s="1">
        <v>37243</v>
      </c>
      <c r="B3974">
        <v>10490</v>
      </c>
      <c r="C3974">
        <v>10590</v>
      </c>
      <c r="D3974">
        <v>10340</v>
      </c>
      <c r="E3974">
        <v>10450</v>
      </c>
      <c r="F3974">
        <v>61600</v>
      </c>
    </row>
    <row r="3975" spans="1:6" x14ac:dyDescent="0.15">
      <c r="A3975" s="1">
        <v>37242</v>
      </c>
      <c r="B3975">
        <v>10500</v>
      </c>
      <c r="C3975">
        <v>10500</v>
      </c>
      <c r="D3975">
        <v>10310</v>
      </c>
      <c r="E3975">
        <v>10340</v>
      </c>
      <c r="F3975">
        <v>103660</v>
      </c>
    </row>
    <row r="3976" spans="1:6" x14ac:dyDescent="0.15">
      <c r="A3976" s="1">
        <v>37239</v>
      </c>
      <c r="B3976">
        <v>10450</v>
      </c>
      <c r="C3976">
        <v>10620</v>
      </c>
      <c r="D3976">
        <v>10390</v>
      </c>
      <c r="E3976">
        <v>10560</v>
      </c>
      <c r="F3976">
        <v>113950</v>
      </c>
    </row>
    <row r="3977" spans="1:6" x14ac:dyDescent="0.15">
      <c r="A3977" s="1">
        <v>37238</v>
      </c>
      <c r="B3977">
        <v>10700</v>
      </c>
      <c r="C3977">
        <v>10710</v>
      </c>
      <c r="D3977">
        <v>10450</v>
      </c>
      <c r="E3977">
        <v>10480</v>
      </c>
      <c r="F3977">
        <v>220430</v>
      </c>
    </row>
    <row r="3978" spans="1:6" x14ac:dyDescent="0.15">
      <c r="A3978" s="1">
        <v>37237</v>
      </c>
      <c r="B3978">
        <v>10540</v>
      </c>
      <c r="C3978">
        <v>10850</v>
      </c>
      <c r="D3978">
        <v>10520</v>
      </c>
      <c r="E3978">
        <v>10800</v>
      </c>
      <c r="F3978">
        <v>130110</v>
      </c>
    </row>
    <row r="3979" spans="1:6" x14ac:dyDescent="0.15">
      <c r="A3979" s="1">
        <v>37236</v>
      </c>
      <c r="B3979">
        <v>10550</v>
      </c>
      <c r="C3979">
        <v>10620</v>
      </c>
      <c r="D3979">
        <v>10490</v>
      </c>
      <c r="E3979">
        <v>10560</v>
      </c>
      <c r="F3979">
        <v>237540</v>
      </c>
    </row>
    <row r="3980" spans="1:6" x14ac:dyDescent="0.15">
      <c r="A3980" s="1">
        <v>37235</v>
      </c>
      <c r="B3980">
        <v>10750</v>
      </c>
      <c r="C3980">
        <v>10750</v>
      </c>
      <c r="D3980">
        <v>10580</v>
      </c>
      <c r="E3980">
        <v>10610</v>
      </c>
      <c r="F3980">
        <v>114850</v>
      </c>
    </row>
    <row r="3981" spans="1:6" x14ac:dyDescent="0.15">
      <c r="A3981" s="1">
        <v>37232</v>
      </c>
      <c r="B3981">
        <v>10800</v>
      </c>
      <c r="C3981">
        <v>10920</v>
      </c>
      <c r="D3981">
        <v>10770</v>
      </c>
      <c r="E3981">
        <v>10790</v>
      </c>
      <c r="F3981">
        <v>125400</v>
      </c>
    </row>
    <row r="3982" spans="1:6" x14ac:dyDescent="0.15">
      <c r="A3982" s="1">
        <v>37231</v>
      </c>
      <c r="B3982">
        <v>10980</v>
      </c>
      <c r="C3982">
        <v>11060</v>
      </c>
      <c r="D3982">
        <v>10810</v>
      </c>
      <c r="E3982">
        <v>10840</v>
      </c>
      <c r="F3982">
        <v>312750</v>
      </c>
    </row>
    <row r="3983" spans="1:6" x14ac:dyDescent="0.15">
      <c r="A3983" s="1">
        <v>37230</v>
      </c>
      <c r="B3983">
        <v>10630</v>
      </c>
      <c r="C3983">
        <v>10780</v>
      </c>
      <c r="D3983">
        <v>10540</v>
      </c>
      <c r="E3983">
        <v>10720</v>
      </c>
      <c r="F3983">
        <v>87100</v>
      </c>
    </row>
    <row r="3984" spans="1:6" x14ac:dyDescent="0.15">
      <c r="A3984" s="1">
        <v>37229</v>
      </c>
      <c r="B3984">
        <v>10400</v>
      </c>
      <c r="C3984">
        <v>10500</v>
      </c>
      <c r="D3984">
        <v>10360</v>
      </c>
      <c r="E3984">
        <v>10480</v>
      </c>
      <c r="F3984">
        <v>76130</v>
      </c>
    </row>
    <row r="3985" spans="1:6" x14ac:dyDescent="0.15">
      <c r="A3985" s="1">
        <v>37228</v>
      </c>
      <c r="B3985">
        <v>10710</v>
      </c>
      <c r="C3985">
        <v>10720</v>
      </c>
      <c r="D3985">
        <v>10390</v>
      </c>
      <c r="E3985">
        <v>10430</v>
      </c>
      <c r="F3985">
        <v>233910</v>
      </c>
    </row>
    <row r="3986" spans="1:6" x14ac:dyDescent="0.15">
      <c r="A3986" s="1">
        <v>37225</v>
      </c>
      <c r="B3986">
        <v>10720</v>
      </c>
      <c r="C3986">
        <v>10740</v>
      </c>
      <c r="D3986">
        <v>10560</v>
      </c>
      <c r="E3986">
        <v>10680</v>
      </c>
      <c r="F3986">
        <v>150030</v>
      </c>
    </row>
    <row r="3987" spans="1:6" x14ac:dyDescent="0.15">
      <c r="A3987" s="1">
        <v>37224</v>
      </c>
      <c r="B3987">
        <v>10630</v>
      </c>
      <c r="C3987">
        <v>10700</v>
      </c>
      <c r="D3987">
        <v>10540</v>
      </c>
      <c r="E3987">
        <v>10680</v>
      </c>
      <c r="F3987">
        <v>214820</v>
      </c>
    </row>
    <row r="3988" spans="1:6" x14ac:dyDescent="0.15">
      <c r="A3988" s="1">
        <v>37223</v>
      </c>
      <c r="B3988">
        <v>10870</v>
      </c>
      <c r="C3988">
        <v>10940</v>
      </c>
      <c r="D3988">
        <v>10660</v>
      </c>
      <c r="E3988">
        <v>10730</v>
      </c>
      <c r="F3988">
        <v>114550</v>
      </c>
    </row>
    <row r="3989" spans="1:6" x14ac:dyDescent="0.15">
      <c r="A3989" s="1">
        <v>37222</v>
      </c>
      <c r="B3989">
        <v>11000</v>
      </c>
      <c r="C3989">
        <v>11200</v>
      </c>
      <c r="D3989">
        <v>10930</v>
      </c>
      <c r="E3989">
        <v>10940</v>
      </c>
      <c r="F3989">
        <v>117770</v>
      </c>
    </row>
    <row r="3990" spans="1:6" x14ac:dyDescent="0.15">
      <c r="A3990" s="1">
        <v>37221</v>
      </c>
      <c r="B3990">
        <v>10860</v>
      </c>
      <c r="C3990">
        <v>11110</v>
      </c>
      <c r="D3990">
        <v>10860</v>
      </c>
      <c r="E3990">
        <v>11050</v>
      </c>
      <c r="F3990">
        <v>208250</v>
      </c>
    </row>
    <row r="3991" spans="1:6" x14ac:dyDescent="0.15">
      <c r="A3991" s="1">
        <v>37217</v>
      </c>
      <c r="B3991">
        <v>10650</v>
      </c>
      <c r="C3991">
        <v>10750</v>
      </c>
      <c r="D3991">
        <v>10550</v>
      </c>
      <c r="E3991">
        <v>10750</v>
      </c>
      <c r="F3991">
        <v>142870</v>
      </c>
    </row>
    <row r="3992" spans="1:6" x14ac:dyDescent="0.15">
      <c r="A3992" s="1">
        <v>37216</v>
      </c>
      <c r="B3992">
        <v>10550</v>
      </c>
      <c r="C3992">
        <v>10820</v>
      </c>
      <c r="D3992">
        <v>10510</v>
      </c>
      <c r="E3992">
        <v>10700</v>
      </c>
      <c r="F3992">
        <v>120560</v>
      </c>
    </row>
    <row r="3993" spans="1:6" x14ac:dyDescent="0.15">
      <c r="A3993" s="1">
        <v>37215</v>
      </c>
      <c r="B3993">
        <v>10800</v>
      </c>
      <c r="C3993">
        <v>10840</v>
      </c>
      <c r="D3993">
        <v>10590</v>
      </c>
      <c r="E3993">
        <v>10690</v>
      </c>
      <c r="F3993">
        <v>111120</v>
      </c>
    </row>
    <row r="3994" spans="1:6" x14ac:dyDescent="0.15">
      <c r="A3994" s="1">
        <v>37214</v>
      </c>
      <c r="B3994">
        <v>10650</v>
      </c>
      <c r="C3994">
        <v>10870</v>
      </c>
      <c r="D3994">
        <v>10630</v>
      </c>
      <c r="E3994">
        <v>10760</v>
      </c>
      <c r="F3994">
        <v>192340</v>
      </c>
    </row>
    <row r="3995" spans="1:6" x14ac:dyDescent="0.15">
      <c r="A3995" s="1">
        <v>37211</v>
      </c>
      <c r="B3995">
        <v>10540</v>
      </c>
      <c r="C3995">
        <v>10870</v>
      </c>
      <c r="D3995">
        <v>10450</v>
      </c>
      <c r="E3995">
        <v>10610</v>
      </c>
      <c r="F3995">
        <v>394070</v>
      </c>
    </row>
    <row r="3996" spans="1:6" x14ac:dyDescent="0.15">
      <c r="A3996" s="1">
        <v>37210</v>
      </c>
      <c r="B3996">
        <v>10190</v>
      </c>
      <c r="C3996">
        <v>10530</v>
      </c>
      <c r="D3996">
        <v>10180</v>
      </c>
      <c r="E3996">
        <v>10530</v>
      </c>
      <c r="F3996">
        <v>299310</v>
      </c>
    </row>
    <row r="3997" spans="1:6" x14ac:dyDescent="0.15">
      <c r="A3997" s="1">
        <v>37209</v>
      </c>
      <c r="B3997">
        <v>10220</v>
      </c>
      <c r="C3997">
        <v>10260</v>
      </c>
      <c r="D3997">
        <v>10100</v>
      </c>
      <c r="E3997">
        <v>10160</v>
      </c>
      <c r="F3997">
        <v>294200</v>
      </c>
    </row>
    <row r="3998" spans="1:6" x14ac:dyDescent="0.15">
      <c r="A3998" s="1">
        <v>37208</v>
      </c>
      <c r="B3998">
        <v>10060</v>
      </c>
      <c r="C3998">
        <v>10150</v>
      </c>
      <c r="D3998">
        <v>9980</v>
      </c>
      <c r="E3998">
        <v>10150</v>
      </c>
      <c r="F3998">
        <v>219220</v>
      </c>
    </row>
    <row r="3999" spans="1:6" x14ac:dyDescent="0.15">
      <c r="A3999" s="1">
        <v>37207</v>
      </c>
      <c r="B3999">
        <v>10250</v>
      </c>
      <c r="C3999">
        <v>10290</v>
      </c>
      <c r="D3999">
        <v>10100</v>
      </c>
      <c r="E3999">
        <v>10130</v>
      </c>
      <c r="F3999">
        <v>239330</v>
      </c>
    </row>
    <row r="4000" spans="1:6" x14ac:dyDescent="0.15">
      <c r="A4000" s="1">
        <v>37204</v>
      </c>
      <c r="B4000">
        <v>10430</v>
      </c>
      <c r="C4000">
        <v>10450</v>
      </c>
      <c r="D4000">
        <v>10220</v>
      </c>
      <c r="E4000">
        <v>10220</v>
      </c>
      <c r="F4000">
        <v>147480</v>
      </c>
    </row>
    <row r="4001" spans="1:6" x14ac:dyDescent="0.15">
      <c r="A4001" s="1">
        <v>37203</v>
      </c>
      <c r="B4001">
        <v>10360</v>
      </c>
      <c r="C4001">
        <v>10450</v>
      </c>
      <c r="D4001">
        <v>10300</v>
      </c>
      <c r="E4001">
        <v>10450</v>
      </c>
      <c r="F4001">
        <v>109810</v>
      </c>
    </row>
    <row r="4002" spans="1:6" x14ac:dyDescent="0.15">
      <c r="A4002" s="1">
        <v>37202</v>
      </c>
      <c r="B4002">
        <v>10660</v>
      </c>
      <c r="C4002">
        <v>10660</v>
      </c>
      <c r="D4002">
        <v>10310</v>
      </c>
      <c r="E4002">
        <v>10320</v>
      </c>
      <c r="F4002">
        <v>168050</v>
      </c>
    </row>
    <row r="4003" spans="1:6" x14ac:dyDescent="0.15">
      <c r="A4003" s="1">
        <v>37201</v>
      </c>
      <c r="B4003">
        <v>10590</v>
      </c>
      <c r="C4003">
        <v>10670</v>
      </c>
      <c r="D4003">
        <v>10530</v>
      </c>
      <c r="E4003">
        <v>10670</v>
      </c>
      <c r="F4003">
        <v>122410</v>
      </c>
    </row>
    <row r="4004" spans="1:6" x14ac:dyDescent="0.15">
      <c r="A4004" s="1">
        <v>37200</v>
      </c>
      <c r="B4004">
        <v>10460</v>
      </c>
      <c r="C4004">
        <v>10470</v>
      </c>
      <c r="D4004">
        <v>10380</v>
      </c>
      <c r="E4004">
        <v>10470</v>
      </c>
      <c r="F4004">
        <v>78400</v>
      </c>
    </row>
    <row r="4005" spans="1:6" x14ac:dyDescent="0.15">
      <c r="A4005" s="1">
        <v>37197</v>
      </c>
      <c r="B4005">
        <v>10590</v>
      </c>
      <c r="C4005">
        <v>10590</v>
      </c>
      <c r="D4005">
        <v>10340</v>
      </c>
      <c r="E4005">
        <v>10420</v>
      </c>
      <c r="F4005">
        <v>197860</v>
      </c>
    </row>
    <row r="4006" spans="1:6" x14ac:dyDescent="0.15">
      <c r="A4006" s="1">
        <v>37196</v>
      </c>
      <c r="B4006">
        <v>10500</v>
      </c>
      <c r="C4006">
        <v>10530</v>
      </c>
      <c r="D4006">
        <v>10350</v>
      </c>
      <c r="E4006">
        <v>10360</v>
      </c>
      <c r="F4006">
        <v>216750</v>
      </c>
    </row>
    <row r="4007" spans="1:6" x14ac:dyDescent="0.15">
      <c r="A4007" s="1">
        <v>37195</v>
      </c>
      <c r="B4007">
        <v>10440</v>
      </c>
      <c r="C4007">
        <v>10510</v>
      </c>
      <c r="D4007">
        <v>10370</v>
      </c>
      <c r="E4007">
        <v>10400</v>
      </c>
      <c r="F4007">
        <v>144400</v>
      </c>
    </row>
    <row r="4008" spans="1:6" x14ac:dyDescent="0.15">
      <c r="A4008" s="1">
        <v>37194</v>
      </c>
      <c r="B4008">
        <v>10500</v>
      </c>
      <c r="C4008">
        <v>10550</v>
      </c>
      <c r="D4008">
        <v>10460</v>
      </c>
      <c r="E4008">
        <v>10550</v>
      </c>
      <c r="F4008">
        <v>183190</v>
      </c>
    </row>
    <row r="4009" spans="1:6" x14ac:dyDescent="0.15">
      <c r="A4009" s="1">
        <v>37193</v>
      </c>
      <c r="B4009">
        <v>10830</v>
      </c>
      <c r="C4009">
        <v>10830</v>
      </c>
      <c r="D4009">
        <v>10660</v>
      </c>
      <c r="E4009">
        <v>10680</v>
      </c>
      <c r="F4009">
        <v>115570</v>
      </c>
    </row>
    <row r="4010" spans="1:6" x14ac:dyDescent="0.15">
      <c r="A4010" s="1">
        <v>37190</v>
      </c>
      <c r="B4010">
        <v>11040</v>
      </c>
      <c r="C4010">
        <v>11040</v>
      </c>
      <c r="D4010">
        <v>10810</v>
      </c>
      <c r="E4010">
        <v>10830</v>
      </c>
      <c r="F4010">
        <v>291080</v>
      </c>
    </row>
    <row r="4011" spans="1:6" x14ac:dyDescent="0.15">
      <c r="A4011" s="1">
        <v>37189</v>
      </c>
      <c r="B4011">
        <v>10820</v>
      </c>
      <c r="C4011">
        <v>11060</v>
      </c>
      <c r="D4011">
        <v>10820</v>
      </c>
      <c r="E4011">
        <v>10980</v>
      </c>
      <c r="F4011">
        <v>180900</v>
      </c>
    </row>
    <row r="4012" spans="1:6" x14ac:dyDescent="0.15">
      <c r="A4012" s="1">
        <v>37188</v>
      </c>
      <c r="B4012">
        <v>10820</v>
      </c>
      <c r="C4012">
        <v>10980</v>
      </c>
      <c r="D4012">
        <v>10750</v>
      </c>
      <c r="E4012">
        <v>10750</v>
      </c>
      <c r="F4012">
        <v>177780</v>
      </c>
    </row>
    <row r="4013" spans="1:6" x14ac:dyDescent="0.15">
      <c r="A4013" s="1">
        <v>37187</v>
      </c>
      <c r="B4013">
        <v>10770</v>
      </c>
      <c r="C4013">
        <v>10890</v>
      </c>
      <c r="D4013">
        <v>10700</v>
      </c>
      <c r="E4013">
        <v>10850</v>
      </c>
      <c r="F4013">
        <v>206850</v>
      </c>
    </row>
    <row r="4014" spans="1:6" x14ac:dyDescent="0.15">
      <c r="A4014" s="1">
        <v>37186</v>
      </c>
      <c r="B4014">
        <v>10560</v>
      </c>
      <c r="C4014">
        <v>10610</v>
      </c>
      <c r="D4014">
        <v>10540</v>
      </c>
      <c r="E4014">
        <v>10600</v>
      </c>
      <c r="F4014">
        <v>61620</v>
      </c>
    </row>
    <row r="4015" spans="1:6" x14ac:dyDescent="0.15">
      <c r="A4015" s="1">
        <v>37183</v>
      </c>
      <c r="B4015">
        <v>10500</v>
      </c>
      <c r="C4015">
        <v>10620</v>
      </c>
      <c r="D4015">
        <v>10460</v>
      </c>
      <c r="E4015">
        <v>10540</v>
      </c>
      <c r="F4015">
        <v>91950</v>
      </c>
    </row>
    <row r="4016" spans="1:6" x14ac:dyDescent="0.15">
      <c r="A4016" s="1">
        <v>37182</v>
      </c>
      <c r="B4016">
        <v>10640</v>
      </c>
      <c r="C4016">
        <v>10670</v>
      </c>
      <c r="D4016">
        <v>10450</v>
      </c>
      <c r="E4016">
        <v>10450</v>
      </c>
      <c r="F4016">
        <v>130980</v>
      </c>
    </row>
    <row r="4017" spans="1:6" x14ac:dyDescent="0.15">
      <c r="A4017" s="1">
        <v>37181</v>
      </c>
      <c r="B4017">
        <v>10720</v>
      </c>
      <c r="C4017">
        <v>10810</v>
      </c>
      <c r="D4017">
        <v>10600</v>
      </c>
      <c r="E4017">
        <v>10780</v>
      </c>
      <c r="F4017">
        <v>182210</v>
      </c>
    </row>
    <row r="4018" spans="1:6" x14ac:dyDescent="0.15">
      <c r="A4018" s="1">
        <v>37180</v>
      </c>
      <c r="B4018">
        <v>10410</v>
      </c>
      <c r="C4018">
        <v>10720</v>
      </c>
      <c r="D4018">
        <v>10410</v>
      </c>
      <c r="E4018">
        <v>10580</v>
      </c>
      <c r="F4018">
        <v>166280</v>
      </c>
    </row>
    <row r="4019" spans="1:6" x14ac:dyDescent="0.15">
      <c r="A4019" s="1">
        <v>37179</v>
      </c>
      <c r="B4019">
        <v>10410</v>
      </c>
      <c r="C4019">
        <v>10530</v>
      </c>
      <c r="D4019">
        <v>10410</v>
      </c>
      <c r="E4019">
        <v>10520</v>
      </c>
      <c r="F4019">
        <v>82650</v>
      </c>
    </row>
    <row r="4020" spans="1:6" x14ac:dyDescent="0.15">
      <c r="A4020" s="1">
        <v>37176</v>
      </c>
      <c r="B4020">
        <v>10500</v>
      </c>
      <c r="C4020">
        <v>10650</v>
      </c>
      <c r="D4020">
        <v>10460</v>
      </c>
      <c r="E4020">
        <v>10640</v>
      </c>
      <c r="F4020">
        <v>266700</v>
      </c>
    </row>
    <row r="4021" spans="1:6" x14ac:dyDescent="0.15">
      <c r="A4021" s="1">
        <v>37175</v>
      </c>
      <c r="B4021">
        <v>10160</v>
      </c>
      <c r="C4021">
        <v>10400</v>
      </c>
      <c r="D4021">
        <v>10140</v>
      </c>
      <c r="E4021">
        <v>10350</v>
      </c>
      <c r="F4021">
        <v>166810</v>
      </c>
    </row>
    <row r="4022" spans="1:6" x14ac:dyDescent="0.15">
      <c r="A4022" s="1">
        <v>37174</v>
      </c>
      <c r="B4022">
        <v>9980</v>
      </c>
      <c r="C4022">
        <v>10060</v>
      </c>
      <c r="D4022">
        <v>9950</v>
      </c>
      <c r="E4022">
        <v>9980</v>
      </c>
      <c r="F4022">
        <v>89050</v>
      </c>
    </row>
    <row r="4023" spans="1:6" x14ac:dyDescent="0.15">
      <c r="A4023" s="1">
        <v>37173</v>
      </c>
      <c r="B4023">
        <v>10110</v>
      </c>
      <c r="C4023">
        <v>10150</v>
      </c>
      <c r="D4023">
        <v>10000</v>
      </c>
      <c r="E4023">
        <v>10000</v>
      </c>
      <c r="F4023">
        <v>155620</v>
      </c>
    </row>
    <row r="4024" spans="1:6" x14ac:dyDescent="0.15">
      <c r="A4024" s="1">
        <v>37169</v>
      </c>
      <c r="B4024">
        <v>10210</v>
      </c>
      <c r="C4024">
        <v>10290</v>
      </c>
      <c r="D4024">
        <v>10060</v>
      </c>
      <c r="E4024">
        <v>10250</v>
      </c>
      <c r="F4024">
        <v>174350</v>
      </c>
    </row>
    <row r="4025" spans="1:6" x14ac:dyDescent="0.15">
      <c r="A4025" s="1">
        <v>37168</v>
      </c>
      <c r="B4025">
        <v>10240</v>
      </c>
      <c r="C4025">
        <v>10250</v>
      </c>
      <c r="D4025">
        <v>10080</v>
      </c>
      <c r="E4025">
        <v>10210</v>
      </c>
      <c r="F4025">
        <v>251170</v>
      </c>
    </row>
    <row r="4026" spans="1:6" x14ac:dyDescent="0.15">
      <c r="A4026" s="1">
        <v>37167</v>
      </c>
      <c r="B4026">
        <v>10210</v>
      </c>
      <c r="C4026">
        <v>10240</v>
      </c>
      <c r="D4026">
        <v>9920</v>
      </c>
      <c r="E4026">
        <v>9950</v>
      </c>
      <c r="F4026">
        <v>180960</v>
      </c>
    </row>
    <row r="4027" spans="1:6" x14ac:dyDescent="0.15">
      <c r="A4027" s="1">
        <v>37166</v>
      </c>
      <c r="B4027">
        <v>9940</v>
      </c>
      <c r="C4027">
        <v>10190</v>
      </c>
      <c r="D4027">
        <v>9880</v>
      </c>
      <c r="E4027">
        <v>10180</v>
      </c>
      <c r="F4027">
        <v>177630</v>
      </c>
    </row>
    <row r="4028" spans="1:6" x14ac:dyDescent="0.15">
      <c r="A4028" s="1">
        <v>37165</v>
      </c>
      <c r="B4028">
        <v>9770</v>
      </c>
      <c r="C4028">
        <v>10020</v>
      </c>
      <c r="D4028">
        <v>9620</v>
      </c>
      <c r="E4028">
        <v>10020</v>
      </c>
      <c r="F4028">
        <v>231060</v>
      </c>
    </row>
    <row r="4029" spans="1:6" x14ac:dyDescent="0.15">
      <c r="A4029" s="1">
        <v>37162</v>
      </c>
      <c r="B4029">
        <v>9870</v>
      </c>
      <c r="C4029">
        <v>9950</v>
      </c>
      <c r="D4029">
        <v>9670</v>
      </c>
      <c r="E4029">
        <v>9670</v>
      </c>
      <c r="F4029">
        <v>192010</v>
      </c>
    </row>
    <row r="4030" spans="1:6" x14ac:dyDescent="0.15">
      <c r="A4030" s="1">
        <v>37161</v>
      </c>
      <c r="B4030">
        <v>9610</v>
      </c>
      <c r="C4030">
        <v>9750</v>
      </c>
      <c r="D4030">
        <v>9590</v>
      </c>
      <c r="E4030">
        <v>9710</v>
      </c>
      <c r="F4030">
        <v>132000</v>
      </c>
    </row>
    <row r="4031" spans="1:6" x14ac:dyDescent="0.15">
      <c r="A4031" s="1">
        <v>37160</v>
      </c>
      <c r="B4031">
        <v>9620</v>
      </c>
      <c r="C4031">
        <v>9730</v>
      </c>
      <c r="D4031">
        <v>9580</v>
      </c>
      <c r="E4031">
        <v>9640</v>
      </c>
      <c r="F4031">
        <v>100750</v>
      </c>
    </row>
    <row r="4032" spans="1:6" x14ac:dyDescent="0.15">
      <c r="A4032" s="1">
        <v>37159</v>
      </c>
      <c r="B4032">
        <v>9930</v>
      </c>
      <c r="C4032">
        <v>9930</v>
      </c>
      <c r="D4032">
        <v>9610</v>
      </c>
      <c r="E4032">
        <v>9720</v>
      </c>
      <c r="F4032">
        <v>169450</v>
      </c>
    </row>
    <row r="4033" spans="1:6" x14ac:dyDescent="0.15">
      <c r="A4033" s="1">
        <v>37155</v>
      </c>
      <c r="B4033">
        <v>9470</v>
      </c>
      <c r="C4033">
        <v>9590</v>
      </c>
      <c r="D4033">
        <v>9390</v>
      </c>
      <c r="E4033">
        <v>9560</v>
      </c>
      <c r="F4033">
        <v>278060</v>
      </c>
    </row>
    <row r="4034" spans="1:6" x14ac:dyDescent="0.15">
      <c r="A4034" s="1">
        <v>37154</v>
      </c>
      <c r="B4034">
        <v>9800</v>
      </c>
      <c r="C4034">
        <v>9850</v>
      </c>
      <c r="D4034">
        <v>9680</v>
      </c>
      <c r="E4034">
        <v>9770</v>
      </c>
      <c r="F4034">
        <v>216850</v>
      </c>
    </row>
    <row r="4035" spans="1:6" x14ac:dyDescent="0.15">
      <c r="A4035" s="1">
        <v>37153</v>
      </c>
      <c r="B4035">
        <v>9720</v>
      </c>
      <c r="C4035">
        <v>10060</v>
      </c>
      <c r="D4035">
        <v>9710</v>
      </c>
      <c r="E4035">
        <v>9970</v>
      </c>
      <c r="F4035">
        <v>185070</v>
      </c>
    </row>
    <row r="4036" spans="1:6" x14ac:dyDescent="0.15">
      <c r="A4036" s="1">
        <v>37152</v>
      </c>
      <c r="B4036">
        <v>9790</v>
      </c>
      <c r="C4036">
        <v>9950</v>
      </c>
      <c r="D4036">
        <v>9650</v>
      </c>
      <c r="E4036">
        <v>9750</v>
      </c>
      <c r="F4036">
        <v>241160</v>
      </c>
    </row>
    <row r="4037" spans="1:6" x14ac:dyDescent="0.15">
      <c r="A4037" s="1">
        <v>37151</v>
      </c>
      <c r="B4037">
        <v>9600</v>
      </c>
      <c r="C4037">
        <v>9650</v>
      </c>
      <c r="D4037">
        <v>9450</v>
      </c>
      <c r="E4037">
        <v>9490</v>
      </c>
      <c r="F4037">
        <v>311850</v>
      </c>
    </row>
    <row r="4038" spans="1:6" x14ac:dyDescent="0.15">
      <c r="A4038" s="1">
        <v>37148</v>
      </c>
      <c r="B4038">
        <v>9660</v>
      </c>
      <c r="C4038">
        <v>10050</v>
      </c>
      <c r="D4038">
        <v>9580</v>
      </c>
      <c r="E4038">
        <v>9970</v>
      </c>
      <c r="F4038">
        <v>171390</v>
      </c>
    </row>
    <row r="4039" spans="1:6" x14ac:dyDescent="0.15">
      <c r="A4039" s="1">
        <v>37147</v>
      </c>
      <c r="B4039">
        <v>9630</v>
      </c>
      <c r="C4039">
        <v>9690</v>
      </c>
      <c r="D4039">
        <v>9470</v>
      </c>
      <c r="E4039">
        <v>9640</v>
      </c>
      <c r="F4039">
        <v>261690</v>
      </c>
    </row>
    <row r="4040" spans="1:6" x14ac:dyDescent="0.15">
      <c r="A4040" s="1">
        <v>37146</v>
      </c>
      <c r="B4040">
        <v>9500</v>
      </c>
      <c r="C4040">
        <v>9800</v>
      </c>
      <c r="D4040">
        <v>9340</v>
      </c>
      <c r="E4040">
        <v>9340</v>
      </c>
      <c r="F4040">
        <v>442400</v>
      </c>
    </row>
    <row r="4041" spans="1:6" x14ac:dyDescent="0.15">
      <c r="A4041" s="1">
        <v>37145</v>
      </c>
      <c r="B4041">
        <v>10240</v>
      </c>
      <c r="C4041">
        <v>10360</v>
      </c>
      <c r="D4041">
        <v>10200</v>
      </c>
      <c r="E4041">
        <v>10340</v>
      </c>
      <c r="F4041">
        <v>151350</v>
      </c>
    </row>
    <row r="4042" spans="1:6" x14ac:dyDescent="0.15">
      <c r="A4042" s="1">
        <v>37144</v>
      </c>
      <c r="B4042">
        <v>10330</v>
      </c>
      <c r="C4042">
        <v>10460</v>
      </c>
      <c r="D4042">
        <v>10180</v>
      </c>
      <c r="E4042">
        <v>10200</v>
      </c>
      <c r="F4042">
        <v>161860</v>
      </c>
    </row>
    <row r="4043" spans="1:6" x14ac:dyDescent="0.15">
      <c r="A4043" s="1">
        <v>37141</v>
      </c>
      <c r="B4043">
        <v>10450</v>
      </c>
      <c r="C4043">
        <v>10580</v>
      </c>
      <c r="D4043">
        <v>10410</v>
      </c>
      <c r="E4043">
        <v>10510</v>
      </c>
      <c r="F4043">
        <v>179830</v>
      </c>
    </row>
    <row r="4044" spans="1:6" x14ac:dyDescent="0.15">
      <c r="A4044" s="1">
        <v>37140</v>
      </c>
      <c r="B4044">
        <v>10570</v>
      </c>
      <c r="C4044">
        <v>10810</v>
      </c>
      <c r="D4044">
        <v>10520</v>
      </c>
      <c r="E4044">
        <v>10630</v>
      </c>
      <c r="F4044">
        <v>151730</v>
      </c>
    </row>
    <row r="4045" spans="1:6" x14ac:dyDescent="0.15">
      <c r="A4045" s="1">
        <v>37139</v>
      </c>
      <c r="B4045">
        <v>10620</v>
      </c>
      <c r="C4045">
        <v>10650</v>
      </c>
      <c r="D4045">
        <v>10460</v>
      </c>
      <c r="E4045">
        <v>10620</v>
      </c>
      <c r="F4045">
        <v>94970</v>
      </c>
    </row>
    <row r="4046" spans="1:6" x14ac:dyDescent="0.15">
      <c r="A4046" s="1">
        <v>37138</v>
      </c>
      <c r="B4046">
        <v>10430</v>
      </c>
      <c r="C4046">
        <v>10760</v>
      </c>
      <c r="D4046">
        <v>10340</v>
      </c>
      <c r="E4046">
        <v>10760</v>
      </c>
      <c r="F4046">
        <v>189950</v>
      </c>
    </row>
    <row r="4047" spans="1:6" x14ac:dyDescent="0.15">
      <c r="A4047" s="1">
        <v>37137</v>
      </c>
      <c r="B4047">
        <v>10740</v>
      </c>
      <c r="C4047">
        <v>10760</v>
      </c>
      <c r="D4047">
        <v>10370</v>
      </c>
      <c r="E4047">
        <v>10390</v>
      </c>
      <c r="F4047">
        <v>152860</v>
      </c>
    </row>
    <row r="4048" spans="1:6" x14ac:dyDescent="0.15">
      <c r="A4048" s="1">
        <v>37134</v>
      </c>
      <c r="B4048">
        <v>10740</v>
      </c>
      <c r="C4048">
        <v>10860</v>
      </c>
      <c r="D4048">
        <v>10670</v>
      </c>
      <c r="E4048">
        <v>10700</v>
      </c>
      <c r="F4048">
        <v>112400</v>
      </c>
    </row>
    <row r="4049" spans="1:6" x14ac:dyDescent="0.15">
      <c r="A4049" s="1">
        <v>37133</v>
      </c>
      <c r="B4049">
        <v>10940</v>
      </c>
      <c r="C4049">
        <v>10980</v>
      </c>
      <c r="D4049">
        <v>10810</v>
      </c>
      <c r="E4049">
        <v>10910</v>
      </c>
      <c r="F4049">
        <v>164410</v>
      </c>
    </row>
    <row r="4050" spans="1:6" x14ac:dyDescent="0.15">
      <c r="A4050" s="1">
        <v>37132</v>
      </c>
      <c r="B4050">
        <v>11180</v>
      </c>
      <c r="C4050">
        <v>11180</v>
      </c>
      <c r="D4050">
        <v>10970</v>
      </c>
      <c r="E4050">
        <v>10990</v>
      </c>
      <c r="F4050">
        <v>206280</v>
      </c>
    </row>
    <row r="4051" spans="1:6" x14ac:dyDescent="0.15">
      <c r="A4051" s="1">
        <v>37131</v>
      </c>
      <c r="B4051">
        <v>11230</v>
      </c>
      <c r="C4051">
        <v>11260</v>
      </c>
      <c r="D4051">
        <v>11070</v>
      </c>
      <c r="E4051">
        <v>11220</v>
      </c>
      <c r="F4051">
        <v>186560</v>
      </c>
    </row>
    <row r="4052" spans="1:6" x14ac:dyDescent="0.15">
      <c r="A4052" s="1">
        <v>37130</v>
      </c>
      <c r="B4052">
        <v>11390</v>
      </c>
      <c r="C4052">
        <v>11390</v>
      </c>
      <c r="D4052">
        <v>11210</v>
      </c>
      <c r="E4052">
        <v>11210</v>
      </c>
      <c r="F4052">
        <v>93240</v>
      </c>
    </row>
    <row r="4053" spans="1:6" x14ac:dyDescent="0.15">
      <c r="A4053" s="1">
        <v>37127</v>
      </c>
      <c r="B4053">
        <v>11200</v>
      </c>
      <c r="C4053">
        <v>11250</v>
      </c>
      <c r="D4053">
        <v>11090</v>
      </c>
      <c r="E4053">
        <v>11190</v>
      </c>
      <c r="F4053">
        <v>120990</v>
      </c>
    </row>
    <row r="4054" spans="1:6" x14ac:dyDescent="0.15">
      <c r="A4054" s="1">
        <v>37126</v>
      </c>
      <c r="B4054">
        <v>11430</v>
      </c>
      <c r="C4054">
        <v>11430</v>
      </c>
      <c r="D4054">
        <v>11120</v>
      </c>
      <c r="E4054">
        <v>11140</v>
      </c>
      <c r="F4054">
        <v>190500</v>
      </c>
    </row>
    <row r="4055" spans="1:6" x14ac:dyDescent="0.15">
      <c r="A4055" s="1">
        <v>37125</v>
      </c>
      <c r="B4055">
        <v>11200</v>
      </c>
      <c r="C4055">
        <v>11500</v>
      </c>
      <c r="D4055">
        <v>11190</v>
      </c>
      <c r="E4055">
        <v>11400</v>
      </c>
      <c r="F4055">
        <v>145190</v>
      </c>
    </row>
    <row r="4056" spans="1:6" x14ac:dyDescent="0.15">
      <c r="A4056" s="1">
        <v>37124</v>
      </c>
      <c r="B4056">
        <v>11350</v>
      </c>
      <c r="C4056">
        <v>11440</v>
      </c>
      <c r="D4056">
        <v>11160</v>
      </c>
      <c r="E4056">
        <v>11320</v>
      </c>
      <c r="F4056">
        <v>91630</v>
      </c>
    </row>
    <row r="4057" spans="1:6" x14ac:dyDescent="0.15">
      <c r="A4057" s="1">
        <v>37123</v>
      </c>
      <c r="B4057">
        <v>11300</v>
      </c>
      <c r="C4057">
        <v>11400</v>
      </c>
      <c r="D4057">
        <v>11220</v>
      </c>
      <c r="E4057">
        <v>11260</v>
      </c>
      <c r="F4057">
        <v>157780</v>
      </c>
    </row>
    <row r="4058" spans="1:6" x14ac:dyDescent="0.15">
      <c r="A4058" s="1">
        <v>37120</v>
      </c>
      <c r="B4058">
        <v>11580</v>
      </c>
      <c r="C4058">
        <v>11580</v>
      </c>
      <c r="D4058">
        <v>11420</v>
      </c>
      <c r="E4058">
        <v>11430</v>
      </c>
      <c r="F4058">
        <v>156940</v>
      </c>
    </row>
    <row r="4059" spans="1:6" x14ac:dyDescent="0.15">
      <c r="A4059" s="1">
        <v>37119</v>
      </c>
      <c r="B4059">
        <v>11550</v>
      </c>
      <c r="C4059">
        <v>11590</v>
      </c>
      <c r="D4059">
        <v>11450</v>
      </c>
      <c r="E4059">
        <v>11520</v>
      </c>
      <c r="F4059">
        <v>187770</v>
      </c>
    </row>
    <row r="4060" spans="1:6" x14ac:dyDescent="0.15">
      <c r="A4060" s="1">
        <v>37118</v>
      </c>
      <c r="B4060">
        <v>11840</v>
      </c>
      <c r="C4060">
        <v>11840</v>
      </c>
      <c r="D4060">
        <v>11650</v>
      </c>
      <c r="E4060">
        <v>11730</v>
      </c>
      <c r="F4060">
        <v>217690</v>
      </c>
    </row>
    <row r="4061" spans="1:6" x14ac:dyDescent="0.15">
      <c r="A4061" s="1">
        <v>37117</v>
      </c>
      <c r="B4061">
        <v>11630</v>
      </c>
      <c r="C4061">
        <v>11950</v>
      </c>
      <c r="D4061">
        <v>11600</v>
      </c>
      <c r="E4061">
        <v>11950</v>
      </c>
      <c r="F4061">
        <v>191560</v>
      </c>
    </row>
    <row r="4062" spans="1:6" x14ac:dyDescent="0.15">
      <c r="A4062" s="1">
        <v>37116</v>
      </c>
      <c r="B4062">
        <v>11670</v>
      </c>
      <c r="C4062">
        <v>11670</v>
      </c>
      <c r="D4062">
        <v>11420</v>
      </c>
      <c r="E4062">
        <v>11520</v>
      </c>
      <c r="F4062">
        <v>249010</v>
      </c>
    </row>
    <row r="4063" spans="1:6" x14ac:dyDescent="0.15">
      <c r="A4063" s="1">
        <v>37113</v>
      </c>
      <c r="B4063">
        <v>11840</v>
      </c>
      <c r="C4063">
        <v>11860</v>
      </c>
      <c r="D4063">
        <v>11720</v>
      </c>
      <c r="E4063">
        <v>11750</v>
      </c>
      <c r="F4063">
        <v>294380</v>
      </c>
    </row>
    <row r="4064" spans="1:6" x14ac:dyDescent="0.15">
      <c r="A4064" s="1">
        <v>37112</v>
      </c>
      <c r="B4064">
        <v>12000</v>
      </c>
      <c r="C4064">
        <v>12020</v>
      </c>
      <c r="D4064">
        <v>11740</v>
      </c>
      <c r="E4064">
        <v>11740</v>
      </c>
      <c r="F4064">
        <v>284070</v>
      </c>
    </row>
    <row r="4065" spans="1:6" x14ac:dyDescent="0.15">
      <c r="A4065" s="1">
        <v>37111</v>
      </c>
      <c r="B4065">
        <v>12270</v>
      </c>
      <c r="C4065">
        <v>12290</v>
      </c>
      <c r="D4065">
        <v>12130</v>
      </c>
      <c r="E4065">
        <v>12150</v>
      </c>
      <c r="F4065">
        <v>243030</v>
      </c>
    </row>
    <row r="4066" spans="1:6" x14ac:dyDescent="0.15">
      <c r="A4066" s="1">
        <v>37110</v>
      </c>
      <c r="B4066">
        <v>12110</v>
      </c>
      <c r="C4066">
        <v>12390</v>
      </c>
      <c r="D4066">
        <v>12060</v>
      </c>
      <c r="E4066">
        <v>12290</v>
      </c>
      <c r="F4066">
        <v>238960</v>
      </c>
    </row>
    <row r="4067" spans="1:6" x14ac:dyDescent="0.15">
      <c r="A4067" s="1">
        <v>37109</v>
      </c>
      <c r="B4067">
        <v>12160</v>
      </c>
      <c r="C4067">
        <v>12320</v>
      </c>
      <c r="D4067">
        <v>12100</v>
      </c>
      <c r="E4067">
        <v>12280</v>
      </c>
      <c r="F4067">
        <v>204600</v>
      </c>
    </row>
    <row r="4068" spans="1:6" x14ac:dyDescent="0.15">
      <c r="A4068" s="1">
        <v>37106</v>
      </c>
      <c r="B4068">
        <v>12360</v>
      </c>
      <c r="C4068">
        <v>12360</v>
      </c>
      <c r="D4068">
        <v>12230</v>
      </c>
      <c r="E4068">
        <v>12240</v>
      </c>
      <c r="F4068">
        <v>299960</v>
      </c>
    </row>
    <row r="4069" spans="1:6" x14ac:dyDescent="0.15">
      <c r="A4069" s="1">
        <v>37105</v>
      </c>
      <c r="B4069">
        <v>12120</v>
      </c>
      <c r="C4069">
        <v>12420</v>
      </c>
      <c r="D4069">
        <v>12120</v>
      </c>
      <c r="E4069">
        <v>12390</v>
      </c>
      <c r="F4069">
        <v>640190</v>
      </c>
    </row>
    <row r="4070" spans="1:6" x14ac:dyDescent="0.15">
      <c r="A4070" s="1">
        <v>37104</v>
      </c>
      <c r="B4070">
        <v>11950</v>
      </c>
      <c r="C4070">
        <v>12000</v>
      </c>
      <c r="D4070">
        <v>11810</v>
      </c>
      <c r="E4070">
        <v>12000</v>
      </c>
      <c r="F4070">
        <v>310730</v>
      </c>
    </row>
    <row r="4071" spans="1:6" x14ac:dyDescent="0.15">
      <c r="A4071" s="1">
        <v>37103</v>
      </c>
      <c r="B4071">
        <v>11670</v>
      </c>
      <c r="C4071">
        <v>11870</v>
      </c>
      <c r="D4071">
        <v>11660</v>
      </c>
      <c r="E4071">
        <v>11850</v>
      </c>
      <c r="F4071">
        <v>183190</v>
      </c>
    </row>
    <row r="4072" spans="1:6" x14ac:dyDescent="0.15">
      <c r="A4072" s="1">
        <v>37102</v>
      </c>
      <c r="B4072">
        <v>11900</v>
      </c>
      <c r="C4072">
        <v>11900</v>
      </c>
      <c r="D4072">
        <v>11540</v>
      </c>
      <c r="E4072">
        <v>11580</v>
      </c>
      <c r="F4072">
        <v>311850</v>
      </c>
    </row>
    <row r="4073" spans="1:6" x14ac:dyDescent="0.15">
      <c r="A4073" s="1">
        <v>37099</v>
      </c>
      <c r="B4073">
        <v>11790</v>
      </c>
      <c r="C4073">
        <v>11940</v>
      </c>
      <c r="D4073">
        <v>11690</v>
      </c>
      <c r="E4073">
        <v>11820</v>
      </c>
      <c r="F4073">
        <v>1801620</v>
      </c>
    </row>
    <row r="4074" spans="1:6" x14ac:dyDescent="0.15">
      <c r="A4074" s="1">
        <v>37098</v>
      </c>
      <c r="B4074">
        <v>11940</v>
      </c>
      <c r="C4074">
        <v>11960</v>
      </c>
      <c r="D4074">
        <v>11810</v>
      </c>
      <c r="E4074">
        <v>11830</v>
      </c>
      <c r="F4074">
        <v>396780</v>
      </c>
    </row>
    <row r="4075" spans="1:6" x14ac:dyDescent="0.15">
      <c r="A4075" s="1">
        <v>37097</v>
      </c>
      <c r="B4075">
        <v>11750</v>
      </c>
      <c r="C4075">
        <v>12020</v>
      </c>
      <c r="D4075">
        <v>11750</v>
      </c>
      <c r="E4075">
        <v>11860</v>
      </c>
      <c r="F4075">
        <v>207180</v>
      </c>
    </row>
    <row r="4076" spans="1:6" x14ac:dyDescent="0.15">
      <c r="A4076" s="1">
        <v>37096</v>
      </c>
      <c r="B4076">
        <v>11560</v>
      </c>
      <c r="C4076">
        <v>11860</v>
      </c>
      <c r="D4076">
        <v>11560</v>
      </c>
      <c r="E4076">
        <v>11840</v>
      </c>
      <c r="F4076">
        <v>173370</v>
      </c>
    </row>
    <row r="4077" spans="1:6" x14ac:dyDescent="0.15">
      <c r="A4077" s="1">
        <v>37095</v>
      </c>
      <c r="B4077">
        <v>11950</v>
      </c>
      <c r="C4077">
        <v>11950</v>
      </c>
      <c r="D4077">
        <v>11540</v>
      </c>
      <c r="E4077">
        <v>11570</v>
      </c>
      <c r="F4077">
        <v>170700</v>
      </c>
    </row>
    <row r="4078" spans="1:6" x14ac:dyDescent="0.15">
      <c r="A4078" s="1">
        <v>37091</v>
      </c>
      <c r="B4078">
        <v>11990</v>
      </c>
      <c r="C4078">
        <v>11990</v>
      </c>
      <c r="D4078">
        <v>11860</v>
      </c>
      <c r="E4078">
        <v>11920</v>
      </c>
      <c r="F4078">
        <v>620220</v>
      </c>
    </row>
    <row r="4079" spans="1:6" x14ac:dyDescent="0.15">
      <c r="A4079" s="1">
        <v>37090</v>
      </c>
      <c r="B4079">
        <v>12150</v>
      </c>
      <c r="C4079">
        <v>12150</v>
      </c>
      <c r="D4079">
        <v>11830</v>
      </c>
      <c r="E4079">
        <v>11840</v>
      </c>
      <c r="F4079">
        <v>165330</v>
      </c>
    </row>
    <row r="4080" spans="1:6" x14ac:dyDescent="0.15">
      <c r="A4080" s="1">
        <v>37089</v>
      </c>
      <c r="B4080">
        <v>12170</v>
      </c>
      <c r="C4080">
        <v>12170</v>
      </c>
      <c r="D4080">
        <v>12100</v>
      </c>
      <c r="E4080">
        <v>12120</v>
      </c>
      <c r="F4080">
        <v>93150</v>
      </c>
    </row>
    <row r="4081" spans="1:6" x14ac:dyDescent="0.15">
      <c r="A4081" s="1">
        <v>37088</v>
      </c>
      <c r="B4081">
        <v>12400</v>
      </c>
      <c r="C4081">
        <v>12400</v>
      </c>
      <c r="D4081">
        <v>12250</v>
      </c>
      <c r="E4081">
        <v>12330</v>
      </c>
      <c r="F4081">
        <v>99740</v>
      </c>
    </row>
    <row r="4082" spans="1:6" x14ac:dyDescent="0.15">
      <c r="A4082" s="1">
        <v>37085</v>
      </c>
      <c r="B4082">
        <v>12490</v>
      </c>
      <c r="C4082">
        <v>12490</v>
      </c>
      <c r="D4082">
        <v>12300</v>
      </c>
      <c r="E4082">
        <v>12310</v>
      </c>
      <c r="F4082">
        <v>259430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83"/>
  <sheetViews>
    <sheetView tabSelected="1" topLeftCell="A3581" workbookViewId="0">
      <selection activeCell="H3591" sqref="H3591"/>
    </sheetView>
  </sheetViews>
  <sheetFormatPr defaultRowHeight="13.5" x14ac:dyDescent="0.15"/>
  <cols>
    <col min="1" max="1" width="11.625" bestFit="1" customWidth="1"/>
    <col min="7" max="7" width="11.625" style="3" bestFit="1" customWidth="1"/>
    <col min="8" max="8" width="12.75" bestFit="1" customWidth="1"/>
    <col min="9" max="9" width="11.625" bestFit="1" customWidth="1"/>
    <col min="10" max="10" width="10.5" bestFit="1" customWidth="1"/>
    <col min="11" max="16" width="10.5" customWidth="1"/>
    <col min="19" max="19" width="9.5" bestFit="1" customWidth="1"/>
  </cols>
  <sheetData>
    <row r="1" spans="1:21" x14ac:dyDescent="0.15">
      <c r="A1" s="1">
        <v>43161</v>
      </c>
      <c r="B1">
        <v>21840</v>
      </c>
      <c r="C1">
        <v>21880</v>
      </c>
      <c r="D1">
        <v>21680</v>
      </c>
      <c r="E1">
        <v>21790</v>
      </c>
      <c r="F1">
        <v>1087635</v>
      </c>
      <c r="G1" s="3">
        <f t="shared" ref="G1:G66" si="0">E1/$E$4083</f>
        <v>0.87862903225806455</v>
      </c>
      <c r="H1">
        <v>0.91796800000000001</v>
      </c>
      <c r="I1" s="3">
        <f t="shared" ref="I1:J64" si="1">G1-G2</f>
        <v>-2.2177419354838634E-2</v>
      </c>
      <c r="J1">
        <f t="shared" si="1"/>
        <v>-3.1069999999999709E-3</v>
      </c>
      <c r="L1">
        <f t="shared" ref="L1" si="2">IF(J1-0.005&gt;0,1,0)</f>
        <v>0</v>
      </c>
      <c r="M1">
        <f t="shared" ref="M1:M65" si="3">IF(L1=1,IF(J1&lt;0,IF(I1&lt;0,1,0),0),0)</f>
        <v>0</v>
      </c>
      <c r="N1">
        <f t="shared" ref="N1:N65" si="4">IF(L1=1,IF(I1&gt;0,1,0),0)</f>
        <v>0</v>
      </c>
      <c r="Q1">
        <f t="shared" ref="Q1:Q42" si="5">G1*$E$4083</f>
        <v>21790</v>
      </c>
    </row>
    <row r="2" spans="1:21" x14ac:dyDescent="0.15">
      <c r="A2" s="1">
        <v>43160</v>
      </c>
      <c r="B2">
        <v>22550</v>
      </c>
      <c r="C2">
        <v>22550</v>
      </c>
      <c r="D2">
        <v>22260</v>
      </c>
      <c r="E2">
        <v>22340</v>
      </c>
      <c r="F2">
        <v>657058</v>
      </c>
      <c r="G2" s="3">
        <f t="shared" si="0"/>
        <v>0.90080645161290318</v>
      </c>
      <c r="H2">
        <v>0.92107499999999998</v>
      </c>
      <c r="I2" s="3">
        <f t="shared" si="1"/>
        <v>-1.5725806451612923E-2</v>
      </c>
      <c r="J2">
        <f t="shared" si="1"/>
        <v>9.4099999999996964E-4</v>
      </c>
      <c r="L2">
        <f t="shared" ref="L2:L65" si="6">IF(J2-$L$405&gt;0,1,0)</f>
        <v>0</v>
      </c>
      <c r="M2">
        <f t="shared" si="3"/>
        <v>0</v>
      </c>
      <c r="N2">
        <f t="shared" si="4"/>
        <v>0</v>
      </c>
      <c r="Q2">
        <f t="shared" si="5"/>
        <v>22340</v>
      </c>
      <c r="S2" s="1">
        <v>43164</v>
      </c>
      <c r="T2">
        <v>0.93959223999999997</v>
      </c>
      <c r="U2">
        <f>T2*$E$4083</f>
        <v>23301.887552</v>
      </c>
    </row>
    <row r="3" spans="1:21" x14ac:dyDescent="0.15">
      <c r="A3" s="1">
        <v>43159</v>
      </c>
      <c r="B3">
        <v>22900</v>
      </c>
      <c r="C3">
        <v>23000</v>
      </c>
      <c r="D3">
        <v>22720</v>
      </c>
      <c r="E3">
        <v>22730</v>
      </c>
      <c r="F3">
        <v>283416</v>
      </c>
      <c r="G3" s="3">
        <f t="shared" si="0"/>
        <v>0.9165322580645161</v>
      </c>
      <c r="H3">
        <v>0.92013400000000001</v>
      </c>
      <c r="I3" s="3">
        <f t="shared" si="1"/>
        <v>-1.0887096774193528E-2</v>
      </c>
      <c r="J3">
        <f t="shared" si="1"/>
        <v>3.1830000000000469E-3</v>
      </c>
      <c r="L3">
        <f t="shared" si="6"/>
        <v>0</v>
      </c>
      <c r="M3">
        <f t="shared" si="3"/>
        <v>0</v>
      </c>
      <c r="N3">
        <f t="shared" si="4"/>
        <v>0</v>
      </c>
      <c r="Q3">
        <f t="shared" si="5"/>
        <v>22730</v>
      </c>
      <c r="U3">
        <v>21660</v>
      </c>
    </row>
    <row r="4" spans="1:21" x14ac:dyDescent="0.15">
      <c r="A4" s="1">
        <v>43158</v>
      </c>
      <c r="B4">
        <v>23010</v>
      </c>
      <c r="C4">
        <v>23140</v>
      </c>
      <c r="D4">
        <v>22960</v>
      </c>
      <c r="E4">
        <v>23000</v>
      </c>
      <c r="F4">
        <v>285484</v>
      </c>
      <c r="G4" s="3">
        <f t="shared" si="0"/>
        <v>0.92741935483870963</v>
      </c>
      <c r="H4">
        <v>0.91695099999999996</v>
      </c>
      <c r="I4" s="3">
        <f t="shared" si="1"/>
        <v>8.8709677419354094E-3</v>
      </c>
      <c r="J4">
        <f t="shared" si="1"/>
        <v>2.3170000000000135E-3</v>
      </c>
      <c r="L4">
        <f t="shared" si="6"/>
        <v>0</v>
      </c>
      <c r="M4">
        <f t="shared" si="3"/>
        <v>0</v>
      </c>
      <c r="N4">
        <f t="shared" si="4"/>
        <v>0</v>
      </c>
      <c r="Q4">
        <f t="shared" si="5"/>
        <v>23000</v>
      </c>
      <c r="U4">
        <f>U2-U3</f>
        <v>1641.8875520000001</v>
      </c>
    </row>
    <row r="5" spans="1:21" x14ac:dyDescent="0.15">
      <c r="A5" s="1">
        <v>43157</v>
      </c>
      <c r="B5">
        <v>22780</v>
      </c>
      <c r="C5">
        <v>22870</v>
      </c>
      <c r="D5">
        <v>22660</v>
      </c>
      <c r="E5">
        <v>22780</v>
      </c>
      <c r="F5">
        <v>247765</v>
      </c>
      <c r="G5" s="3">
        <f t="shared" si="0"/>
        <v>0.91854838709677422</v>
      </c>
      <c r="H5">
        <v>0.91463399999999995</v>
      </c>
      <c r="I5" s="3">
        <f t="shared" si="1"/>
        <v>1.1290322580645218E-2</v>
      </c>
      <c r="J5">
        <f t="shared" si="1"/>
        <v>2.3559999999999137E-3</v>
      </c>
      <c r="L5">
        <f t="shared" si="6"/>
        <v>0</v>
      </c>
      <c r="M5">
        <f t="shared" si="3"/>
        <v>0</v>
      </c>
      <c r="N5">
        <f t="shared" si="4"/>
        <v>0</v>
      </c>
      <c r="Q5">
        <f t="shared" si="5"/>
        <v>22780</v>
      </c>
    </row>
    <row r="6" spans="1:21" x14ac:dyDescent="0.15">
      <c r="A6" s="1">
        <v>43154</v>
      </c>
      <c r="B6">
        <v>22400</v>
      </c>
      <c r="C6">
        <v>22500</v>
      </c>
      <c r="D6">
        <v>22340</v>
      </c>
      <c r="E6">
        <v>22500</v>
      </c>
      <c r="F6">
        <v>156346</v>
      </c>
      <c r="G6" s="3">
        <f t="shared" si="0"/>
        <v>0.907258064516129</v>
      </c>
      <c r="H6">
        <v>0.91227800000000003</v>
      </c>
      <c r="I6" s="3">
        <f t="shared" si="1"/>
        <v>6.4516129032258229E-3</v>
      </c>
      <c r="J6">
        <f t="shared" si="1"/>
        <v>-2.5999999999970491E-5</v>
      </c>
      <c r="L6">
        <f t="shared" si="6"/>
        <v>0</v>
      </c>
      <c r="M6">
        <f t="shared" si="3"/>
        <v>0</v>
      </c>
      <c r="N6">
        <f t="shared" si="4"/>
        <v>0</v>
      </c>
      <c r="Q6">
        <f t="shared" si="5"/>
        <v>22500</v>
      </c>
    </row>
    <row r="7" spans="1:21" x14ac:dyDescent="0.15">
      <c r="A7" s="1">
        <v>43153</v>
      </c>
      <c r="B7">
        <v>22390</v>
      </c>
      <c r="C7">
        <v>22410</v>
      </c>
      <c r="D7">
        <v>22220</v>
      </c>
      <c r="E7">
        <v>22340</v>
      </c>
      <c r="F7">
        <v>477684</v>
      </c>
      <c r="G7" s="3">
        <f t="shared" si="0"/>
        <v>0.90080645161290318</v>
      </c>
      <c r="H7">
        <v>0.912304</v>
      </c>
      <c r="I7" s="3">
        <f t="shared" si="1"/>
        <v>-1.0483870967741948E-2</v>
      </c>
      <c r="J7">
        <f t="shared" si="1"/>
        <v>3.2799999999999496E-3</v>
      </c>
      <c r="L7">
        <f t="shared" si="6"/>
        <v>0</v>
      </c>
      <c r="M7">
        <f t="shared" si="3"/>
        <v>0</v>
      </c>
      <c r="N7">
        <f t="shared" si="4"/>
        <v>0</v>
      </c>
      <c r="Q7">
        <f t="shared" si="5"/>
        <v>22340</v>
      </c>
    </row>
    <row r="8" spans="1:21" x14ac:dyDescent="0.15">
      <c r="A8" s="1">
        <v>43152</v>
      </c>
      <c r="B8">
        <v>22560</v>
      </c>
      <c r="C8">
        <v>22760</v>
      </c>
      <c r="D8">
        <v>22440</v>
      </c>
      <c r="E8">
        <v>22600</v>
      </c>
      <c r="F8">
        <v>251508</v>
      </c>
      <c r="G8" s="3">
        <f t="shared" si="0"/>
        <v>0.91129032258064513</v>
      </c>
      <c r="H8">
        <v>0.90902400000000005</v>
      </c>
      <c r="I8" s="3">
        <f t="shared" si="1"/>
        <v>2.8225806451612767E-3</v>
      </c>
      <c r="J8">
        <f t="shared" si="1"/>
        <v>1.947000000000032E-3</v>
      </c>
      <c r="L8">
        <f t="shared" si="6"/>
        <v>0</v>
      </c>
      <c r="M8">
        <f t="shared" si="3"/>
        <v>0</v>
      </c>
      <c r="N8">
        <f t="shared" si="4"/>
        <v>0</v>
      </c>
      <c r="Q8">
        <f t="shared" si="5"/>
        <v>22600</v>
      </c>
    </row>
    <row r="9" spans="1:21" x14ac:dyDescent="0.15">
      <c r="A9" s="1">
        <v>43151</v>
      </c>
      <c r="B9">
        <v>22680</v>
      </c>
      <c r="C9">
        <v>22680</v>
      </c>
      <c r="D9">
        <v>22430</v>
      </c>
      <c r="E9">
        <v>22530</v>
      </c>
      <c r="F9">
        <v>219940</v>
      </c>
      <c r="G9" s="3">
        <f t="shared" si="0"/>
        <v>0.90846774193548385</v>
      </c>
      <c r="H9">
        <v>0.90707700000000002</v>
      </c>
      <c r="I9" s="3">
        <f t="shared" si="1"/>
        <v>-8.4677419354839412E-3</v>
      </c>
      <c r="J9">
        <f t="shared" si="1"/>
        <v>4.658000000000051E-3</v>
      </c>
      <c r="L9">
        <f t="shared" si="6"/>
        <v>1</v>
      </c>
      <c r="M9">
        <f t="shared" si="3"/>
        <v>0</v>
      </c>
      <c r="N9">
        <f t="shared" si="4"/>
        <v>0</v>
      </c>
      <c r="Q9">
        <f t="shared" si="5"/>
        <v>22530</v>
      </c>
    </row>
    <row r="10" spans="1:21" x14ac:dyDescent="0.15">
      <c r="A10" s="1">
        <v>43150</v>
      </c>
      <c r="B10">
        <v>22490</v>
      </c>
      <c r="C10">
        <v>22770</v>
      </c>
      <c r="D10">
        <v>22450</v>
      </c>
      <c r="E10">
        <v>22740</v>
      </c>
      <c r="F10">
        <v>244349</v>
      </c>
      <c r="G10" s="3">
        <f t="shared" si="0"/>
        <v>0.91693548387096779</v>
      </c>
      <c r="H10">
        <v>0.90241899999999997</v>
      </c>
      <c r="I10" s="3">
        <f t="shared" si="1"/>
        <v>1.7741935483871041E-2</v>
      </c>
      <c r="J10">
        <f t="shared" si="1"/>
        <v>-8.4000000000006292E-4</v>
      </c>
      <c r="L10">
        <f t="shared" si="6"/>
        <v>0</v>
      </c>
      <c r="M10">
        <f t="shared" si="3"/>
        <v>0</v>
      </c>
      <c r="N10">
        <f t="shared" si="4"/>
        <v>0</v>
      </c>
      <c r="Q10">
        <f t="shared" si="5"/>
        <v>22740</v>
      </c>
    </row>
    <row r="11" spans="1:21" x14ac:dyDescent="0.15">
      <c r="A11" s="1">
        <v>43147</v>
      </c>
      <c r="B11">
        <v>22170</v>
      </c>
      <c r="C11">
        <v>22470</v>
      </c>
      <c r="D11">
        <v>22110</v>
      </c>
      <c r="E11">
        <v>22300</v>
      </c>
      <c r="F11">
        <v>354263</v>
      </c>
      <c r="G11" s="3">
        <f t="shared" si="0"/>
        <v>0.89919354838709675</v>
      </c>
      <c r="H11">
        <v>0.90325900000000003</v>
      </c>
      <c r="I11" s="3">
        <f t="shared" si="1"/>
        <v>8.8709677419354094E-3</v>
      </c>
      <c r="J11">
        <f t="shared" si="1"/>
        <v>-1.8279999999999408E-3</v>
      </c>
      <c r="L11">
        <f t="shared" si="6"/>
        <v>0</v>
      </c>
      <c r="M11">
        <f t="shared" si="3"/>
        <v>0</v>
      </c>
      <c r="N11">
        <f t="shared" si="4"/>
        <v>0</v>
      </c>
      <c r="Q11">
        <f t="shared" si="5"/>
        <v>22300</v>
      </c>
    </row>
    <row r="12" spans="1:21" x14ac:dyDescent="0.15">
      <c r="A12" s="1">
        <v>43146</v>
      </c>
      <c r="B12">
        <v>21990</v>
      </c>
      <c r="C12">
        <v>22170</v>
      </c>
      <c r="D12">
        <v>21890</v>
      </c>
      <c r="E12">
        <v>22080</v>
      </c>
      <c r="F12">
        <v>514775</v>
      </c>
      <c r="G12" s="3">
        <f t="shared" si="0"/>
        <v>0.89032258064516134</v>
      </c>
      <c r="H12">
        <v>0.90508699999999997</v>
      </c>
      <c r="I12" s="3">
        <f t="shared" si="1"/>
        <v>1.3709677419354915E-2</v>
      </c>
      <c r="J12">
        <f t="shared" si="1"/>
        <v>-7.5399999999999912E-3</v>
      </c>
      <c r="L12">
        <f t="shared" si="6"/>
        <v>0</v>
      </c>
      <c r="M12">
        <f t="shared" si="3"/>
        <v>0</v>
      </c>
      <c r="N12">
        <f t="shared" si="4"/>
        <v>0</v>
      </c>
      <c r="Q12">
        <f t="shared" si="5"/>
        <v>22080</v>
      </c>
    </row>
    <row r="13" spans="1:21" x14ac:dyDescent="0.15">
      <c r="A13" s="1">
        <v>43145</v>
      </c>
      <c r="B13">
        <v>21850</v>
      </c>
      <c r="C13">
        <v>21960</v>
      </c>
      <c r="D13">
        <v>21520</v>
      </c>
      <c r="E13">
        <v>21740</v>
      </c>
      <c r="F13">
        <v>543994</v>
      </c>
      <c r="G13" s="3">
        <f t="shared" si="0"/>
        <v>0.87661290322580643</v>
      </c>
      <c r="H13">
        <v>0.91262699999999997</v>
      </c>
      <c r="I13" s="3">
        <f t="shared" si="1"/>
        <v>-4.0322580645161255E-3</v>
      </c>
      <c r="J13">
        <f t="shared" si="1"/>
        <v>-8.6450000000000138E-3</v>
      </c>
      <c r="L13">
        <f t="shared" si="6"/>
        <v>0</v>
      </c>
      <c r="M13">
        <f t="shared" si="3"/>
        <v>0</v>
      </c>
      <c r="N13">
        <f t="shared" si="4"/>
        <v>0</v>
      </c>
      <c r="Q13">
        <f t="shared" si="5"/>
        <v>21740</v>
      </c>
    </row>
    <row r="14" spans="1:21" x14ac:dyDescent="0.15">
      <c r="A14" s="1">
        <v>43144</v>
      </c>
      <c r="B14">
        <v>22300</v>
      </c>
      <c r="C14">
        <v>22310</v>
      </c>
      <c r="D14">
        <v>21790</v>
      </c>
      <c r="E14">
        <v>21840</v>
      </c>
      <c r="F14">
        <v>631343</v>
      </c>
      <c r="G14" s="3">
        <f t="shared" si="0"/>
        <v>0.88064516129032255</v>
      </c>
      <c r="H14">
        <v>0.92127199999999998</v>
      </c>
      <c r="I14" s="3">
        <f t="shared" si="1"/>
        <v>-5.6451612903225534E-3</v>
      </c>
      <c r="J14">
        <f t="shared" si="1"/>
        <v>-1.0125999999999968E-2</v>
      </c>
      <c r="L14">
        <f t="shared" si="6"/>
        <v>0</v>
      </c>
      <c r="M14">
        <f t="shared" si="3"/>
        <v>0</v>
      </c>
      <c r="N14">
        <f t="shared" si="4"/>
        <v>0</v>
      </c>
      <c r="Q14">
        <f t="shared" si="5"/>
        <v>21840</v>
      </c>
    </row>
    <row r="15" spans="1:21" x14ac:dyDescent="0.15">
      <c r="A15" s="1">
        <v>43140</v>
      </c>
      <c r="B15">
        <v>21730</v>
      </c>
      <c r="C15">
        <v>22000</v>
      </c>
      <c r="D15">
        <v>21690</v>
      </c>
      <c r="E15">
        <v>21980</v>
      </c>
      <c r="F15">
        <v>1231760</v>
      </c>
      <c r="G15" s="3">
        <f t="shared" si="0"/>
        <v>0.88629032258064511</v>
      </c>
      <c r="H15">
        <v>0.93139799999999995</v>
      </c>
      <c r="I15" s="3">
        <f t="shared" si="1"/>
        <v>-2.1370967741935587E-2</v>
      </c>
      <c r="J15">
        <f t="shared" si="1"/>
        <v>-7.2200000000000042E-3</v>
      </c>
      <c r="L15">
        <f t="shared" si="6"/>
        <v>0</v>
      </c>
      <c r="M15">
        <f t="shared" si="3"/>
        <v>0</v>
      </c>
      <c r="N15">
        <f t="shared" si="4"/>
        <v>0</v>
      </c>
      <c r="Q15">
        <f t="shared" si="5"/>
        <v>21980</v>
      </c>
    </row>
    <row r="16" spans="1:21" x14ac:dyDescent="0.15">
      <c r="A16" s="1">
        <v>43139</v>
      </c>
      <c r="B16">
        <v>22350</v>
      </c>
      <c r="C16">
        <v>22590</v>
      </c>
      <c r="D16">
        <v>22240</v>
      </c>
      <c r="E16">
        <v>22510</v>
      </c>
      <c r="F16">
        <v>542201</v>
      </c>
      <c r="G16" s="3">
        <f t="shared" si="0"/>
        <v>0.90766129032258069</v>
      </c>
      <c r="H16">
        <v>0.93861799999999995</v>
      </c>
      <c r="I16" s="3">
        <f t="shared" si="1"/>
        <v>1.0887096774193639E-2</v>
      </c>
      <c r="J16">
        <f t="shared" si="1"/>
        <v>-9.6110000000000362E-3</v>
      </c>
      <c r="L16">
        <f t="shared" si="6"/>
        <v>0</v>
      </c>
      <c r="M16">
        <f t="shared" si="3"/>
        <v>0</v>
      </c>
      <c r="N16">
        <f t="shared" si="4"/>
        <v>0</v>
      </c>
      <c r="Q16">
        <f t="shared" si="5"/>
        <v>22510</v>
      </c>
    </row>
    <row r="17" spans="1:17" x14ac:dyDescent="0.15">
      <c r="A17" s="1">
        <v>43138</v>
      </c>
      <c r="B17">
        <v>22880</v>
      </c>
      <c r="C17">
        <v>22980</v>
      </c>
      <c r="D17">
        <v>22230</v>
      </c>
      <c r="E17">
        <v>22240</v>
      </c>
      <c r="F17">
        <v>766592</v>
      </c>
      <c r="G17" s="3">
        <f t="shared" si="0"/>
        <v>0.89677419354838706</v>
      </c>
      <c r="H17">
        <v>0.94822899999999999</v>
      </c>
      <c r="I17" s="3">
        <f t="shared" si="1"/>
        <v>1.2096774193548487E-3</v>
      </c>
      <c r="J17">
        <f t="shared" si="1"/>
        <v>-1.2994999999999979E-2</v>
      </c>
      <c r="L17">
        <f t="shared" si="6"/>
        <v>0</v>
      </c>
      <c r="M17">
        <f t="shared" si="3"/>
        <v>0</v>
      </c>
      <c r="N17">
        <f t="shared" si="4"/>
        <v>0</v>
      </c>
      <c r="Q17">
        <f t="shared" si="5"/>
        <v>22240</v>
      </c>
    </row>
    <row r="18" spans="1:17" x14ac:dyDescent="0.15">
      <c r="A18" s="1">
        <v>43137</v>
      </c>
      <c r="B18">
        <v>22340</v>
      </c>
      <c r="C18">
        <v>22460</v>
      </c>
      <c r="D18">
        <v>21660</v>
      </c>
      <c r="E18">
        <v>22210</v>
      </c>
      <c r="F18">
        <v>2087265</v>
      </c>
      <c r="G18" s="3">
        <f t="shared" si="0"/>
        <v>0.89556451612903221</v>
      </c>
      <c r="H18">
        <v>0.96122399999999997</v>
      </c>
      <c r="I18" s="3">
        <f t="shared" si="1"/>
        <v>-4.5161290322580649E-2</v>
      </c>
      <c r="J18">
        <f t="shared" si="1"/>
        <v>-6.1539999999999928E-3</v>
      </c>
      <c r="L18">
        <f t="shared" si="6"/>
        <v>0</v>
      </c>
      <c r="M18">
        <f t="shared" si="3"/>
        <v>0</v>
      </c>
      <c r="N18">
        <f t="shared" si="4"/>
        <v>0</v>
      </c>
      <c r="Q18">
        <f t="shared" si="5"/>
        <v>22210</v>
      </c>
    </row>
    <row r="19" spans="1:17" x14ac:dyDescent="0.15">
      <c r="A19" s="1">
        <v>43136</v>
      </c>
      <c r="B19">
        <v>23450</v>
      </c>
      <c r="C19">
        <v>23490</v>
      </c>
      <c r="D19">
        <v>23280</v>
      </c>
      <c r="E19">
        <v>23330</v>
      </c>
      <c r="F19">
        <v>1310751</v>
      </c>
      <c r="G19" s="3">
        <f t="shared" si="0"/>
        <v>0.94072580645161286</v>
      </c>
      <c r="H19">
        <v>0.96737799999999996</v>
      </c>
      <c r="I19" s="3">
        <f t="shared" si="1"/>
        <v>-2.3790322580645173E-2</v>
      </c>
      <c r="J19">
        <f t="shared" si="1"/>
        <v>-2.9500000000000082E-3</v>
      </c>
      <c r="L19">
        <f t="shared" si="6"/>
        <v>0</v>
      </c>
      <c r="M19">
        <f t="shared" si="3"/>
        <v>0</v>
      </c>
      <c r="N19">
        <f t="shared" si="4"/>
        <v>0</v>
      </c>
      <c r="Q19">
        <f t="shared" si="5"/>
        <v>23330</v>
      </c>
    </row>
    <row r="20" spans="1:17" x14ac:dyDescent="0.15">
      <c r="A20" s="1">
        <v>43133</v>
      </c>
      <c r="B20">
        <v>23990</v>
      </c>
      <c r="C20">
        <v>24000</v>
      </c>
      <c r="D20">
        <v>23760</v>
      </c>
      <c r="E20">
        <v>23920</v>
      </c>
      <c r="F20">
        <v>593576</v>
      </c>
      <c r="G20" s="3">
        <f t="shared" si="0"/>
        <v>0.96451612903225803</v>
      </c>
      <c r="H20">
        <v>0.97032799999999997</v>
      </c>
      <c r="I20" s="3">
        <f t="shared" si="1"/>
        <v>-6.4516129032258229E-3</v>
      </c>
      <c r="J20">
        <f t="shared" si="1"/>
        <v>-6.3600000000008095E-4</v>
      </c>
      <c r="L20">
        <f t="shared" si="6"/>
        <v>0</v>
      </c>
      <c r="M20">
        <f t="shared" si="3"/>
        <v>0</v>
      </c>
      <c r="N20">
        <f t="shared" si="4"/>
        <v>0</v>
      </c>
      <c r="Q20">
        <f t="shared" si="5"/>
        <v>23920</v>
      </c>
    </row>
    <row r="21" spans="1:17" x14ac:dyDescent="0.15">
      <c r="A21" s="1">
        <v>43132</v>
      </c>
      <c r="B21">
        <v>23960</v>
      </c>
      <c r="C21">
        <v>24160</v>
      </c>
      <c r="D21">
        <v>23870</v>
      </c>
      <c r="E21">
        <v>24080</v>
      </c>
      <c r="F21">
        <v>525827</v>
      </c>
      <c r="G21" s="3">
        <f t="shared" si="0"/>
        <v>0.97096774193548385</v>
      </c>
      <c r="H21">
        <v>0.97096400000000005</v>
      </c>
      <c r="I21" s="3">
        <f t="shared" si="1"/>
        <v>1.2499999999999956E-2</v>
      </c>
      <c r="J21">
        <f t="shared" si="1"/>
        <v>-4.5149999999999357E-3</v>
      </c>
      <c r="L21">
        <f t="shared" si="6"/>
        <v>0</v>
      </c>
      <c r="M21">
        <f t="shared" si="3"/>
        <v>0</v>
      </c>
      <c r="N21">
        <f t="shared" si="4"/>
        <v>0</v>
      </c>
      <c r="Q21">
        <f t="shared" si="5"/>
        <v>24080</v>
      </c>
    </row>
    <row r="22" spans="1:17" x14ac:dyDescent="0.15">
      <c r="A22" s="1">
        <v>43131</v>
      </c>
      <c r="B22">
        <v>23830</v>
      </c>
      <c r="C22">
        <v>24030</v>
      </c>
      <c r="D22">
        <v>23760</v>
      </c>
      <c r="E22">
        <v>23770</v>
      </c>
      <c r="F22">
        <v>554453</v>
      </c>
      <c r="G22" s="3">
        <f t="shared" si="0"/>
        <v>0.9584677419354839</v>
      </c>
      <c r="H22">
        <v>0.97547899999999998</v>
      </c>
      <c r="I22" s="3">
        <f t="shared" si="1"/>
        <v>-6.8548387096774022E-3</v>
      </c>
      <c r="J22">
        <f t="shared" si="1"/>
        <v>-4.2600000000000415E-3</v>
      </c>
      <c r="L22">
        <f t="shared" si="6"/>
        <v>0</v>
      </c>
      <c r="M22">
        <f t="shared" si="3"/>
        <v>0</v>
      </c>
      <c r="N22">
        <f t="shared" si="4"/>
        <v>0</v>
      </c>
      <c r="Q22">
        <f t="shared" si="5"/>
        <v>23770</v>
      </c>
    </row>
    <row r="23" spans="1:17" x14ac:dyDescent="0.15">
      <c r="A23" s="1">
        <v>43130</v>
      </c>
      <c r="B23">
        <v>24230</v>
      </c>
      <c r="C23">
        <v>24230</v>
      </c>
      <c r="D23">
        <v>23880</v>
      </c>
      <c r="E23">
        <v>23940</v>
      </c>
      <c r="F23">
        <v>1238380</v>
      </c>
      <c r="G23" s="3">
        <f t="shared" si="0"/>
        <v>0.9653225806451613</v>
      </c>
      <c r="H23">
        <v>0.97973900000000003</v>
      </c>
      <c r="I23" s="3">
        <f t="shared" si="1"/>
        <v>-1.4112903225806495E-2</v>
      </c>
      <c r="J23">
        <f t="shared" si="1"/>
        <v>-9.8999999999960231E-5</v>
      </c>
      <c r="L23">
        <f t="shared" si="6"/>
        <v>0</v>
      </c>
      <c r="M23">
        <f t="shared" si="3"/>
        <v>0</v>
      </c>
      <c r="N23">
        <f t="shared" si="4"/>
        <v>0</v>
      </c>
      <c r="Q23">
        <f t="shared" si="5"/>
        <v>23940</v>
      </c>
    </row>
    <row r="24" spans="1:17" x14ac:dyDescent="0.15">
      <c r="A24" s="1">
        <v>43129</v>
      </c>
      <c r="B24">
        <v>24400</v>
      </c>
      <c r="C24">
        <v>24440</v>
      </c>
      <c r="D24">
        <v>24230</v>
      </c>
      <c r="E24">
        <v>24290</v>
      </c>
      <c r="F24">
        <v>303819</v>
      </c>
      <c r="G24" s="3">
        <f t="shared" si="0"/>
        <v>0.97943548387096779</v>
      </c>
      <c r="H24">
        <v>0.97983799999999999</v>
      </c>
      <c r="I24" s="3">
        <f t="shared" si="1"/>
        <v>-4.0322580645157924E-4</v>
      </c>
      <c r="J24">
        <f t="shared" si="1"/>
        <v>-1.994999999999969E-3</v>
      </c>
      <c r="L24">
        <f t="shared" si="6"/>
        <v>0</v>
      </c>
      <c r="M24">
        <f t="shared" si="3"/>
        <v>0</v>
      </c>
      <c r="N24">
        <f t="shared" si="4"/>
        <v>0</v>
      </c>
      <c r="Q24">
        <f t="shared" si="5"/>
        <v>24290</v>
      </c>
    </row>
    <row r="25" spans="1:17" x14ac:dyDescent="0.15">
      <c r="A25" s="1">
        <v>43126</v>
      </c>
      <c r="B25">
        <v>24450</v>
      </c>
      <c r="C25">
        <v>24470</v>
      </c>
      <c r="D25">
        <v>24250</v>
      </c>
      <c r="E25">
        <v>24300</v>
      </c>
      <c r="F25">
        <v>379006</v>
      </c>
      <c r="G25" s="3">
        <f t="shared" si="0"/>
        <v>0.97983870967741937</v>
      </c>
      <c r="H25">
        <v>0.98183299999999996</v>
      </c>
      <c r="I25" s="3">
        <f t="shared" si="1"/>
        <v>-1.612903225806428E-3</v>
      </c>
      <c r="J25">
        <f t="shared" si="1"/>
        <v>-4.790000000000072E-4</v>
      </c>
      <c r="L25">
        <f t="shared" si="6"/>
        <v>0</v>
      </c>
      <c r="M25">
        <f t="shared" si="3"/>
        <v>0</v>
      </c>
      <c r="N25">
        <f t="shared" si="4"/>
        <v>0</v>
      </c>
      <c r="Q25">
        <f t="shared" si="5"/>
        <v>24300</v>
      </c>
    </row>
    <row r="26" spans="1:17" x14ac:dyDescent="0.15">
      <c r="A26" s="1">
        <v>43125</v>
      </c>
      <c r="B26">
        <v>24410</v>
      </c>
      <c r="C26">
        <v>24490</v>
      </c>
      <c r="D26">
        <v>24300</v>
      </c>
      <c r="E26">
        <v>24340</v>
      </c>
      <c r="F26">
        <v>474533</v>
      </c>
      <c r="G26" s="3">
        <f t="shared" si="0"/>
        <v>0.9814516129032258</v>
      </c>
      <c r="H26">
        <v>0.98231199999999996</v>
      </c>
      <c r="I26" s="3">
        <f t="shared" si="1"/>
        <v>-1.1693548387096797E-2</v>
      </c>
      <c r="J26">
        <f t="shared" si="1"/>
        <v>1.0000000000000009E-3</v>
      </c>
      <c r="L26">
        <f t="shared" si="6"/>
        <v>0</v>
      </c>
      <c r="M26">
        <f t="shared" si="3"/>
        <v>0</v>
      </c>
      <c r="N26">
        <f t="shared" si="4"/>
        <v>0</v>
      </c>
      <c r="Q26">
        <f t="shared" si="5"/>
        <v>24340</v>
      </c>
    </row>
    <row r="27" spans="1:17" x14ac:dyDescent="0.15">
      <c r="A27" s="1">
        <v>43124</v>
      </c>
      <c r="B27">
        <v>24680</v>
      </c>
      <c r="C27">
        <v>24740</v>
      </c>
      <c r="D27">
        <v>24570</v>
      </c>
      <c r="E27">
        <v>24630</v>
      </c>
      <c r="F27">
        <v>290971</v>
      </c>
      <c r="G27" s="3">
        <f t="shared" si="0"/>
        <v>0.9931451612903226</v>
      </c>
      <c r="H27">
        <v>0.98131199999999996</v>
      </c>
      <c r="I27" s="3">
        <f t="shared" si="1"/>
        <v>-6.4516129032258229E-3</v>
      </c>
      <c r="J27">
        <f t="shared" si="1"/>
        <v>1.8929999999999225E-3</v>
      </c>
      <c r="L27">
        <f t="shared" si="6"/>
        <v>0</v>
      </c>
      <c r="M27">
        <f t="shared" si="3"/>
        <v>0</v>
      </c>
      <c r="N27">
        <f t="shared" si="4"/>
        <v>0</v>
      </c>
      <c r="Q27">
        <f t="shared" si="5"/>
        <v>24630</v>
      </c>
    </row>
    <row r="28" spans="1:17" x14ac:dyDescent="0.15">
      <c r="A28" s="1">
        <v>43123</v>
      </c>
      <c r="B28">
        <v>24600</v>
      </c>
      <c r="C28">
        <v>24800</v>
      </c>
      <c r="D28">
        <v>24580</v>
      </c>
      <c r="E28">
        <v>24790</v>
      </c>
      <c r="F28">
        <v>325248</v>
      </c>
      <c r="G28" s="3">
        <f t="shared" si="0"/>
        <v>0.99959677419354842</v>
      </c>
      <c r="H28">
        <v>0.97941900000000004</v>
      </c>
      <c r="I28" s="3">
        <f t="shared" si="1"/>
        <v>1.2903225806451646E-2</v>
      </c>
      <c r="J28">
        <f t="shared" si="1"/>
        <v>1.0010000000000296E-3</v>
      </c>
      <c r="L28">
        <f t="shared" si="6"/>
        <v>0</v>
      </c>
      <c r="M28">
        <f t="shared" si="3"/>
        <v>0</v>
      </c>
      <c r="N28">
        <f t="shared" si="4"/>
        <v>0</v>
      </c>
      <c r="Q28">
        <f t="shared" si="5"/>
        <v>24790</v>
      </c>
    </row>
    <row r="29" spans="1:17" x14ac:dyDescent="0.15">
      <c r="A29" s="1">
        <v>43122</v>
      </c>
      <c r="B29">
        <v>24470</v>
      </c>
      <c r="C29">
        <v>24470</v>
      </c>
      <c r="D29">
        <v>24340</v>
      </c>
      <c r="E29">
        <v>24470</v>
      </c>
      <c r="F29">
        <v>200760</v>
      </c>
      <c r="G29" s="3">
        <f t="shared" si="0"/>
        <v>0.98669354838709677</v>
      </c>
      <c r="H29">
        <v>0.97841800000000001</v>
      </c>
      <c r="I29" s="3">
        <f t="shared" si="1"/>
        <v>8.064516129032695E-4</v>
      </c>
      <c r="J29">
        <f t="shared" si="1"/>
        <v>-2.9100000000004123E-4</v>
      </c>
      <c r="L29">
        <f t="shared" si="6"/>
        <v>0</v>
      </c>
      <c r="M29">
        <f t="shared" si="3"/>
        <v>0</v>
      </c>
      <c r="N29">
        <f t="shared" si="4"/>
        <v>0</v>
      </c>
      <c r="Q29">
        <f t="shared" si="5"/>
        <v>24470</v>
      </c>
    </row>
    <row r="30" spans="1:17" x14ac:dyDescent="0.15">
      <c r="A30" s="1">
        <v>43119</v>
      </c>
      <c r="B30">
        <v>24500</v>
      </c>
      <c r="C30">
        <v>24540</v>
      </c>
      <c r="D30">
        <v>24400</v>
      </c>
      <c r="E30">
        <v>24450</v>
      </c>
      <c r="F30">
        <v>309262</v>
      </c>
      <c r="G30" s="3">
        <f t="shared" si="0"/>
        <v>0.98588709677419351</v>
      </c>
      <c r="H30">
        <v>0.97870900000000005</v>
      </c>
      <c r="I30" s="3">
        <f t="shared" si="1"/>
        <v>8.0645161290315848E-4</v>
      </c>
      <c r="J30">
        <f t="shared" si="1"/>
        <v>3.9700000000009172E-4</v>
      </c>
      <c r="L30">
        <f t="shared" si="6"/>
        <v>0</v>
      </c>
      <c r="M30">
        <f t="shared" si="3"/>
        <v>0</v>
      </c>
      <c r="N30">
        <f t="shared" si="4"/>
        <v>0</v>
      </c>
      <c r="Q30">
        <f t="shared" si="5"/>
        <v>24450</v>
      </c>
    </row>
    <row r="31" spans="1:17" x14ac:dyDescent="0.15">
      <c r="A31" s="1">
        <v>43118</v>
      </c>
      <c r="B31">
        <v>24770</v>
      </c>
      <c r="C31">
        <v>24780</v>
      </c>
      <c r="D31">
        <v>24360</v>
      </c>
      <c r="E31">
        <v>24430</v>
      </c>
      <c r="F31">
        <v>559985</v>
      </c>
      <c r="G31" s="3">
        <f t="shared" si="0"/>
        <v>0.98508064516129035</v>
      </c>
      <c r="H31">
        <v>0.97831199999999996</v>
      </c>
      <c r="I31" s="3">
        <f t="shared" si="1"/>
        <v>-4.0322580645161255E-3</v>
      </c>
      <c r="J31">
        <f t="shared" si="1"/>
        <v>1.3619999999999743E-3</v>
      </c>
      <c r="L31">
        <f t="shared" si="6"/>
        <v>0</v>
      </c>
      <c r="M31">
        <f t="shared" si="3"/>
        <v>0</v>
      </c>
      <c r="N31">
        <f t="shared" si="4"/>
        <v>0</v>
      </c>
      <c r="Q31">
        <f t="shared" si="5"/>
        <v>24430</v>
      </c>
    </row>
    <row r="32" spans="1:17" x14ac:dyDescent="0.15">
      <c r="A32" s="1">
        <v>43117</v>
      </c>
      <c r="B32">
        <v>24430</v>
      </c>
      <c r="C32">
        <v>24550</v>
      </c>
      <c r="D32">
        <v>24400</v>
      </c>
      <c r="E32">
        <v>24530</v>
      </c>
      <c r="F32">
        <v>255050</v>
      </c>
      <c r="G32" s="3">
        <f t="shared" si="0"/>
        <v>0.98911290322580647</v>
      </c>
      <c r="H32">
        <v>0.97694999999999999</v>
      </c>
      <c r="I32" s="3">
        <f t="shared" si="1"/>
        <v>-3.225806451612856E-3</v>
      </c>
      <c r="J32">
        <f t="shared" si="1"/>
        <v>1.5729999999999356E-3</v>
      </c>
      <c r="L32">
        <f t="shared" si="6"/>
        <v>0</v>
      </c>
      <c r="M32">
        <f t="shared" si="3"/>
        <v>0</v>
      </c>
      <c r="N32">
        <f t="shared" si="4"/>
        <v>0</v>
      </c>
      <c r="Q32">
        <f t="shared" si="5"/>
        <v>24530</v>
      </c>
    </row>
    <row r="33" spans="1:17" x14ac:dyDescent="0.15">
      <c r="A33" s="1">
        <v>43116</v>
      </c>
      <c r="B33">
        <v>24390</v>
      </c>
      <c r="C33">
        <v>24620</v>
      </c>
      <c r="D33">
        <v>24350</v>
      </c>
      <c r="E33">
        <v>24610</v>
      </c>
      <c r="F33">
        <v>258414</v>
      </c>
      <c r="G33" s="3">
        <f t="shared" si="0"/>
        <v>0.99233870967741933</v>
      </c>
      <c r="H33">
        <v>0.97537700000000005</v>
      </c>
      <c r="I33" s="3">
        <f t="shared" si="1"/>
        <v>9.6774193548386789E-3</v>
      </c>
      <c r="J33">
        <f t="shared" si="1"/>
        <v>2.3850000000000815E-3</v>
      </c>
      <c r="L33">
        <f t="shared" si="6"/>
        <v>0</v>
      </c>
      <c r="M33">
        <f t="shared" si="3"/>
        <v>0</v>
      </c>
      <c r="N33">
        <f t="shared" si="4"/>
        <v>0</v>
      </c>
      <c r="Q33">
        <f t="shared" si="5"/>
        <v>24610</v>
      </c>
    </row>
    <row r="34" spans="1:17" x14ac:dyDescent="0.15">
      <c r="A34" s="1">
        <v>43115</v>
      </c>
      <c r="B34">
        <v>24460</v>
      </c>
      <c r="C34">
        <v>24490</v>
      </c>
      <c r="D34">
        <v>24340</v>
      </c>
      <c r="E34">
        <v>24370</v>
      </c>
      <c r="F34">
        <v>193839</v>
      </c>
      <c r="G34" s="3">
        <f t="shared" si="0"/>
        <v>0.98266129032258065</v>
      </c>
      <c r="H34">
        <v>0.97299199999999997</v>
      </c>
      <c r="I34" s="3">
        <f t="shared" si="1"/>
        <v>2.4193548387096975E-3</v>
      </c>
      <c r="J34">
        <f t="shared" si="1"/>
        <v>2.3679999999999257E-3</v>
      </c>
      <c r="L34">
        <f t="shared" si="6"/>
        <v>0</v>
      </c>
      <c r="M34">
        <f t="shared" si="3"/>
        <v>0</v>
      </c>
      <c r="N34">
        <f t="shared" si="4"/>
        <v>0</v>
      </c>
      <c r="Q34">
        <f t="shared" si="5"/>
        <v>24370</v>
      </c>
    </row>
    <row r="35" spans="1:17" x14ac:dyDescent="0.15">
      <c r="A35" s="1">
        <v>43112</v>
      </c>
      <c r="B35">
        <v>24410</v>
      </c>
      <c r="C35">
        <v>24410</v>
      </c>
      <c r="D35">
        <v>24240</v>
      </c>
      <c r="E35">
        <v>24310</v>
      </c>
      <c r="F35">
        <v>383357</v>
      </c>
      <c r="G35" s="3">
        <f t="shared" si="0"/>
        <v>0.98024193548387095</v>
      </c>
      <c r="H35">
        <v>0.97062400000000004</v>
      </c>
      <c r="I35" s="3">
        <f t="shared" si="1"/>
        <v>-2.0161290322581182E-3</v>
      </c>
      <c r="J35">
        <f t="shared" si="1"/>
        <v>2.4560000000000137E-3</v>
      </c>
      <c r="L35">
        <f t="shared" si="6"/>
        <v>0</v>
      </c>
      <c r="M35">
        <f t="shared" si="3"/>
        <v>0</v>
      </c>
      <c r="N35">
        <f t="shared" si="4"/>
        <v>0</v>
      </c>
      <c r="Q35">
        <f t="shared" si="5"/>
        <v>24310</v>
      </c>
    </row>
    <row r="36" spans="1:17" x14ac:dyDescent="0.15">
      <c r="A36" s="1">
        <v>43111</v>
      </c>
      <c r="B36">
        <v>24330</v>
      </c>
      <c r="C36">
        <v>24400</v>
      </c>
      <c r="D36">
        <v>24250</v>
      </c>
      <c r="E36">
        <v>24360</v>
      </c>
      <c r="F36">
        <v>710369</v>
      </c>
      <c r="G36" s="3">
        <f t="shared" si="0"/>
        <v>0.98225806451612907</v>
      </c>
      <c r="H36">
        <v>0.96816800000000003</v>
      </c>
      <c r="I36" s="3">
        <f t="shared" si="1"/>
        <v>-3.225806451612856E-3</v>
      </c>
      <c r="J36">
        <f t="shared" si="1"/>
        <v>5.5279999999999774E-3</v>
      </c>
      <c r="L36">
        <f t="shared" si="6"/>
        <v>1</v>
      </c>
      <c r="M36">
        <f t="shared" si="3"/>
        <v>0</v>
      </c>
      <c r="N36">
        <f t="shared" si="4"/>
        <v>0</v>
      </c>
      <c r="Q36">
        <f t="shared" si="5"/>
        <v>24360</v>
      </c>
    </row>
    <row r="37" spans="1:17" x14ac:dyDescent="0.15">
      <c r="A37" s="1">
        <v>43110</v>
      </c>
      <c r="B37">
        <v>24490</v>
      </c>
      <c r="C37">
        <v>24520</v>
      </c>
      <c r="D37">
        <v>24410</v>
      </c>
      <c r="E37">
        <v>24440</v>
      </c>
      <c r="F37">
        <v>221450</v>
      </c>
      <c r="G37" s="3">
        <f t="shared" si="0"/>
        <v>0.98548387096774193</v>
      </c>
      <c r="H37">
        <v>0.96264000000000005</v>
      </c>
      <c r="I37" s="3">
        <f t="shared" si="1"/>
        <v>-2.8225806451612767E-3</v>
      </c>
      <c r="J37">
        <f t="shared" si="1"/>
        <v>6.1460000000000958E-3</v>
      </c>
      <c r="L37">
        <f t="shared" si="6"/>
        <v>1</v>
      </c>
      <c r="M37">
        <f t="shared" si="3"/>
        <v>0</v>
      </c>
      <c r="N37">
        <f t="shared" si="4"/>
        <v>0</v>
      </c>
      <c r="Q37">
        <f t="shared" si="5"/>
        <v>24440</v>
      </c>
    </row>
    <row r="38" spans="1:17" x14ac:dyDescent="0.15">
      <c r="A38" s="1">
        <v>43109</v>
      </c>
      <c r="B38">
        <v>24650</v>
      </c>
      <c r="C38">
        <v>24650</v>
      </c>
      <c r="D38">
        <v>24450</v>
      </c>
      <c r="E38">
        <v>24510</v>
      </c>
      <c r="F38">
        <v>363084</v>
      </c>
      <c r="G38" s="3">
        <f t="shared" si="0"/>
        <v>0.9883064516129032</v>
      </c>
      <c r="H38">
        <v>0.95649399999999996</v>
      </c>
      <c r="I38" s="3">
        <f t="shared" si="1"/>
        <v>5.6451612903225534E-3</v>
      </c>
      <c r="J38">
        <f t="shared" si="1"/>
        <v>4.2359999999999065E-3</v>
      </c>
      <c r="L38">
        <f t="shared" si="6"/>
        <v>1</v>
      </c>
      <c r="M38">
        <f t="shared" si="3"/>
        <v>0</v>
      </c>
      <c r="N38">
        <f t="shared" si="4"/>
        <v>1</v>
      </c>
      <c r="Q38">
        <f t="shared" si="5"/>
        <v>24510</v>
      </c>
    </row>
    <row r="39" spans="1:17" x14ac:dyDescent="0.15">
      <c r="A39" s="1">
        <v>43105</v>
      </c>
      <c r="B39">
        <v>24280</v>
      </c>
      <c r="C39">
        <v>24390</v>
      </c>
      <c r="D39">
        <v>24170</v>
      </c>
      <c r="E39">
        <v>24370</v>
      </c>
      <c r="F39">
        <v>495513</v>
      </c>
      <c r="G39" s="3">
        <f t="shared" si="0"/>
        <v>0.98266129032258065</v>
      </c>
      <c r="H39">
        <v>0.95225800000000005</v>
      </c>
      <c r="I39" s="3">
        <f t="shared" si="1"/>
        <v>8.8709677419355204E-3</v>
      </c>
      <c r="J39">
        <f t="shared" si="1"/>
        <v>5.8960000000000123E-3</v>
      </c>
      <c r="L39">
        <f t="shared" si="6"/>
        <v>1</v>
      </c>
      <c r="M39">
        <f t="shared" si="3"/>
        <v>0</v>
      </c>
      <c r="N39">
        <f t="shared" si="4"/>
        <v>1</v>
      </c>
      <c r="Q39">
        <f t="shared" si="5"/>
        <v>24370</v>
      </c>
    </row>
    <row r="40" spans="1:17" x14ac:dyDescent="0.15">
      <c r="A40" s="1">
        <v>43104</v>
      </c>
      <c r="B40">
        <v>23770</v>
      </c>
      <c r="C40">
        <v>24150</v>
      </c>
      <c r="D40">
        <v>23770</v>
      </c>
      <c r="E40">
        <v>24150</v>
      </c>
      <c r="F40">
        <v>611004</v>
      </c>
      <c r="G40" s="3">
        <f t="shared" si="0"/>
        <v>0.97379032258064513</v>
      </c>
      <c r="H40">
        <v>0.94636200000000004</v>
      </c>
      <c r="I40" s="3">
        <f t="shared" si="1"/>
        <v>2.9838709677419306E-2</v>
      </c>
      <c r="J40">
        <f t="shared" si="1"/>
        <v>-3.0499999999999972E-4</v>
      </c>
      <c r="L40">
        <f t="shared" si="6"/>
        <v>0</v>
      </c>
      <c r="M40">
        <f t="shared" si="3"/>
        <v>0</v>
      </c>
      <c r="N40">
        <f t="shared" si="4"/>
        <v>0</v>
      </c>
      <c r="Q40">
        <f t="shared" si="5"/>
        <v>24150</v>
      </c>
    </row>
    <row r="41" spans="1:17" x14ac:dyDescent="0.15">
      <c r="A41" s="1">
        <v>43098</v>
      </c>
      <c r="B41">
        <v>23480</v>
      </c>
      <c r="C41">
        <v>23510</v>
      </c>
      <c r="D41">
        <v>23370</v>
      </c>
      <c r="E41">
        <v>23410</v>
      </c>
      <c r="F41">
        <v>231315</v>
      </c>
      <c r="G41" s="3">
        <f t="shared" si="0"/>
        <v>0.94395161290322582</v>
      </c>
      <c r="H41">
        <v>0.94666700000000004</v>
      </c>
      <c r="I41" s="3">
        <f t="shared" si="1"/>
        <v>8.064516129032695E-4</v>
      </c>
      <c r="J41">
        <f t="shared" si="1"/>
        <v>-1.3309999999999711E-3</v>
      </c>
      <c r="L41">
        <f t="shared" si="6"/>
        <v>0</v>
      </c>
      <c r="M41">
        <f t="shared" si="3"/>
        <v>0</v>
      </c>
      <c r="N41">
        <f t="shared" si="4"/>
        <v>0</v>
      </c>
      <c r="Q41">
        <f t="shared" si="5"/>
        <v>23410</v>
      </c>
    </row>
    <row r="42" spans="1:17" x14ac:dyDescent="0.15">
      <c r="A42" s="1">
        <v>43097</v>
      </c>
      <c r="B42">
        <v>23550</v>
      </c>
      <c r="C42">
        <v>23590</v>
      </c>
      <c r="D42">
        <v>23360</v>
      </c>
      <c r="E42">
        <v>23390</v>
      </c>
      <c r="F42">
        <v>174425</v>
      </c>
      <c r="G42" s="3">
        <f t="shared" si="0"/>
        <v>0.94314516129032255</v>
      </c>
      <c r="H42">
        <v>0.94799800000000001</v>
      </c>
      <c r="I42" s="3">
        <f t="shared" si="1"/>
        <v>-5.6451612903225534E-3</v>
      </c>
      <c r="J42">
        <f t="shared" si="1"/>
        <v>1.0099999999999554E-3</v>
      </c>
      <c r="L42">
        <f t="shared" si="6"/>
        <v>0</v>
      </c>
      <c r="M42">
        <f t="shared" si="3"/>
        <v>0</v>
      </c>
      <c r="N42">
        <f t="shared" si="4"/>
        <v>0</v>
      </c>
      <c r="Q42">
        <f t="shared" si="5"/>
        <v>23390</v>
      </c>
    </row>
    <row r="43" spans="1:17" x14ac:dyDescent="0.15">
      <c r="A43" s="1">
        <v>43096</v>
      </c>
      <c r="B43">
        <v>23510</v>
      </c>
      <c r="C43">
        <v>23570</v>
      </c>
      <c r="D43">
        <v>23500</v>
      </c>
      <c r="E43">
        <v>23530</v>
      </c>
      <c r="F43">
        <v>132280</v>
      </c>
      <c r="G43" s="3">
        <f t="shared" si="0"/>
        <v>0.94879032258064511</v>
      </c>
      <c r="H43">
        <v>0.94698800000000005</v>
      </c>
      <c r="I43" s="3">
        <f t="shared" si="1"/>
        <v>1.612903225806428E-3</v>
      </c>
      <c r="J43">
        <f t="shared" si="1"/>
        <v>-1.1299999999991872E-4</v>
      </c>
      <c r="L43">
        <f t="shared" si="6"/>
        <v>0</v>
      </c>
      <c r="M43">
        <f t="shared" si="3"/>
        <v>0</v>
      </c>
      <c r="N43">
        <f t="shared" si="4"/>
        <v>0</v>
      </c>
    </row>
    <row r="44" spans="1:17" x14ac:dyDescent="0.15">
      <c r="A44" s="1">
        <v>43095</v>
      </c>
      <c r="B44">
        <v>23530</v>
      </c>
      <c r="C44">
        <v>23540</v>
      </c>
      <c r="D44">
        <v>23470</v>
      </c>
      <c r="E44">
        <v>23490</v>
      </c>
      <c r="F44">
        <v>112306</v>
      </c>
      <c r="G44" s="3">
        <f t="shared" si="0"/>
        <v>0.94717741935483868</v>
      </c>
      <c r="H44">
        <v>0.94710099999999997</v>
      </c>
      <c r="I44" s="3">
        <f t="shared" si="1"/>
        <v>-2.0161290322581182E-3</v>
      </c>
      <c r="J44">
        <f t="shared" si="1"/>
        <v>7.7499999999997016E-4</v>
      </c>
      <c r="L44">
        <f t="shared" si="6"/>
        <v>0</v>
      </c>
      <c r="M44">
        <f t="shared" si="3"/>
        <v>0</v>
      </c>
      <c r="N44">
        <f t="shared" si="4"/>
        <v>0</v>
      </c>
    </row>
    <row r="45" spans="1:17" x14ac:dyDescent="0.15">
      <c r="A45" s="1">
        <v>43094</v>
      </c>
      <c r="B45">
        <v>23500</v>
      </c>
      <c r="C45">
        <v>23550</v>
      </c>
      <c r="D45">
        <v>23470</v>
      </c>
      <c r="E45">
        <v>23540</v>
      </c>
      <c r="F45">
        <v>67464</v>
      </c>
      <c r="G45" s="3">
        <f t="shared" si="0"/>
        <v>0.9491935483870968</v>
      </c>
      <c r="H45">
        <v>0.946326</v>
      </c>
      <c r="I45" s="3">
        <f t="shared" si="1"/>
        <v>2.4193548387096975E-3</v>
      </c>
      <c r="J45">
        <f t="shared" si="1"/>
        <v>6.1900000000003619E-4</v>
      </c>
      <c r="L45">
        <f t="shared" si="6"/>
        <v>0</v>
      </c>
      <c r="M45">
        <f t="shared" si="3"/>
        <v>0</v>
      </c>
      <c r="N45">
        <f t="shared" si="4"/>
        <v>0</v>
      </c>
    </row>
    <row r="46" spans="1:17" x14ac:dyDescent="0.15">
      <c r="A46" s="1">
        <v>43091</v>
      </c>
      <c r="B46">
        <v>23440</v>
      </c>
      <c r="C46">
        <v>23510</v>
      </c>
      <c r="D46">
        <v>23410</v>
      </c>
      <c r="E46">
        <v>23480</v>
      </c>
      <c r="F46">
        <v>150986</v>
      </c>
      <c r="G46" s="3">
        <f t="shared" si="0"/>
        <v>0.9467741935483871</v>
      </c>
      <c r="H46">
        <v>0.94570699999999996</v>
      </c>
      <c r="I46" s="3">
        <f t="shared" si="1"/>
        <v>4.0322580645157924E-4</v>
      </c>
      <c r="J46">
        <f t="shared" si="1"/>
        <v>4.750000000000032E-4</v>
      </c>
      <c r="L46">
        <f t="shared" si="6"/>
        <v>0</v>
      </c>
      <c r="M46">
        <f t="shared" si="3"/>
        <v>0</v>
      </c>
      <c r="N46">
        <f t="shared" si="4"/>
        <v>0</v>
      </c>
    </row>
    <row r="47" spans="1:17" x14ac:dyDescent="0.15">
      <c r="A47" s="1">
        <v>43090</v>
      </c>
      <c r="B47">
        <v>23460</v>
      </c>
      <c r="C47">
        <v>23500</v>
      </c>
      <c r="D47">
        <v>23330</v>
      </c>
      <c r="E47">
        <v>23470</v>
      </c>
      <c r="F47">
        <v>189583</v>
      </c>
      <c r="G47" s="3">
        <f t="shared" si="0"/>
        <v>0.94637096774193552</v>
      </c>
      <c r="H47">
        <v>0.94523199999999996</v>
      </c>
      <c r="I47" s="3">
        <f t="shared" si="1"/>
        <v>-1.2096774193548487E-3</v>
      </c>
      <c r="J47">
        <f t="shared" si="1"/>
        <v>1.1169999999999236E-3</v>
      </c>
      <c r="L47">
        <f t="shared" si="6"/>
        <v>0</v>
      </c>
      <c r="M47">
        <f t="shared" si="3"/>
        <v>0</v>
      </c>
      <c r="N47">
        <f t="shared" si="4"/>
        <v>0</v>
      </c>
    </row>
    <row r="48" spans="1:17" x14ac:dyDescent="0.15">
      <c r="A48" s="1">
        <v>43089</v>
      </c>
      <c r="B48">
        <v>23440</v>
      </c>
      <c r="C48">
        <v>23540</v>
      </c>
      <c r="D48">
        <v>23410</v>
      </c>
      <c r="E48">
        <v>23500</v>
      </c>
      <c r="F48">
        <v>140023</v>
      </c>
      <c r="G48" s="3">
        <f t="shared" si="0"/>
        <v>0.94758064516129037</v>
      </c>
      <c r="H48">
        <v>0.94411500000000004</v>
      </c>
      <c r="I48" s="3">
        <f t="shared" si="1"/>
        <v>8.064516129032695E-4</v>
      </c>
      <c r="J48">
        <f t="shared" si="1"/>
        <v>4.6400000000001995E-4</v>
      </c>
      <c r="L48">
        <f t="shared" si="6"/>
        <v>0</v>
      </c>
      <c r="M48">
        <f t="shared" si="3"/>
        <v>0</v>
      </c>
      <c r="N48">
        <f t="shared" si="4"/>
        <v>0</v>
      </c>
    </row>
    <row r="49" spans="1:14" x14ac:dyDescent="0.15">
      <c r="A49" s="1">
        <v>43088</v>
      </c>
      <c r="B49">
        <v>23570</v>
      </c>
      <c r="C49">
        <v>23610</v>
      </c>
      <c r="D49">
        <v>23470</v>
      </c>
      <c r="E49">
        <v>23480</v>
      </c>
      <c r="F49">
        <v>193207</v>
      </c>
      <c r="G49" s="3">
        <f t="shared" si="0"/>
        <v>0.9467741935483871</v>
      </c>
      <c r="H49">
        <v>0.94365100000000002</v>
      </c>
      <c r="I49" s="3">
        <f t="shared" si="1"/>
        <v>-1.612903225806428E-3</v>
      </c>
      <c r="J49">
        <f t="shared" si="1"/>
        <v>1.9919999999999938E-3</v>
      </c>
      <c r="L49">
        <f t="shared" si="6"/>
        <v>0</v>
      </c>
      <c r="M49">
        <f t="shared" si="3"/>
        <v>0</v>
      </c>
      <c r="N49">
        <f t="shared" si="4"/>
        <v>0</v>
      </c>
    </row>
    <row r="50" spans="1:14" x14ac:dyDescent="0.15">
      <c r="A50" s="5">
        <v>43087</v>
      </c>
      <c r="B50" s="6">
        <v>23370</v>
      </c>
      <c r="C50" s="6">
        <v>23530</v>
      </c>
      <c r="D50" s="6">
        <v>23340</v>
      </c>
      <c r="E50" s="6">
        <v>23520</v>
      </c>
      <c r="F50" s="6">
        <v>314500</v>
      </c>
      <c r="G50" s="7">
        <f t="shared" si="0"/>
        <v>0.94838709677419353</v>
      </c>
      <c r="H50">
        <v>0.94165900000000002</v>
      </c>
      <c r="I50" s="3">
        <f t="shared" si="1"/>
        <v>1.4516129032258074E-2</v>
      </c>
      <c r="J50">
        <f t="shared" si="1"/>
        <v>-7.2399999999994691E-4</v>
      </c>
      <c r="L50">
        <f t="shared" si="6"/>
        <v>0</v>
      </c>
      <c r="M50">
        <f t="shared" si="3"/>
        <v>0</v>
      </c>
      <c r="N50">
        <f t="shared" si="4"/>
        <v>0</v>
      </c>
    </row>
    <row r="51" spans="1:14" x14ac:dyDescent="0.15">
      <c r="A51" s="1">
        <v>43084</v>
      </c>
      <c r="B51">
        <v>23220</v>
      </c>
      <c r="C51">
        <v>23360</v>
      </c>
      <c r="D51">
        <v>23080</v>
      </c>
      <c r="E51">
        <v>23160</v>
      </c>
      <c r="F51">
        <v>254955</v>
      </c>
      <c r="G51" s="3">
        <f t="shared" si="0"/>
        <v>0.93387096774193545</v>
      </c>
      <c r="H51">
        <v>0.94238299999999997</v>
      </c>
      <c r="I51" s="3">
        <f t="shared" si="1"/>
        <v>-5.6451612903226644E-3</v>
      </c>
      <c r="J51">
        <f t="shared" si="1"/>
        <v>7.9200000000001491E-4</v>
      </c>
      <c r="L51">
        <f t="shared" si="6"/>
        <v>0</v>
      </c>
      <c r="M51">
        <f t="shared" si="3"/>
        <v>0</v>
      </c>
      <c r="N51">
        <f t="shared" si="4"/>
        <v>0</v>
      </c>
    </row>
    <row r="52" spans="1:14" x14ac:dyDescent="0.15">
      <c r="A52" s="1">
        <v>43083</v>
      </c>
      <c r="B52">
        <v>23330</v>
      </c>
      <c r="C52">
        <v>23390</v>
      </c>
      <c r="D52">
        <v>23240</v>
      </c>
      <c r="E52">
        <v>23300</v>
      </c>
      <c r="F52">
        <v>191331</v>
      </c>
      <c r="G52" s="3">
        <f t="shared" si="0"/>
        <v>0.93951612903225812</v>
      </c>
      <c r="H52">
        <v>0.94159099999999996</v>
      </c>
      <c r="I52" s="3">
        <f t="shared" si="1"/>
        <v>-2.4193548387095865E-3</v>
      </c>
      <c r="J52">
        <f t="shared" si="1"/>
        <v>3.1599999999998296E-4</v>
      </c>
      <c r="L52">
        <f t="shared" si="6"/>
        <v>0</v>
      </c>
      <c r="M52">
        <f t="shared" si="3"/>
        <v>0</v>
      </c>
      <c r="N52">
        <f t="shared" si="4"/>
        <v>0</v>
      </c>
    </row>
    <row r="53" spans="1:14" x14ac:dyDescent="0.15">
      <c r="A53" s="1">
        <v>43082</v>
      </c>
      <c r="B53">
        <v>23500</v>
      </c>
      <c r="C53">
        <v>23500</v>
      </c>
      <c r="D53">
        <v>23290</v>
      </c>
      <c r="E53">
        <v>23360</v>
      </c>
      <c r="F53">
        <v>224779</v>
      </c>
      <c r="G53" s="3">
        <f t="shared" si="0"/>
        <v>0.9419354838709677</v>
      </c>
      <c r="H53">
        <v>0.94127499999999997</v>
      </c>
      <c r="I53" s="3">
        <f t="shared" si="1"/>
        <v>-5.2419354838709742E-3</v>
      </c>
      <c r="J53">
        <f t="shared" si="1"/>
        <v>2.0529999999999715E-3</v>
      </c>
      <c r="L53">
        <f t="shared" si="6"/>
        <v>0</v>
      </c>
      <c r="M53">
        <f t="shared" si="3"/>
        <v>0</v>
      </c>
      <c r="N53">
        <f t="shared" si="4"/>
        <v>0</v>
      </c>
    </row>
    <row r="54" spans="1:14" x14ac:dyDescent="0.15">
      <c r="A54" s="1">
        <v>43081</v>
      </c>
      <c r="B54">
        <v>23540</v>
      </c>
      <c r="C54">
        <v>23600</v>
      </c>
      <c r="D54">
        <v>23440</v>
      </c>
      <c r="E54">
        <v>23490</v>
      </c>
      <c r="F54">
        <v>267555</v>
      </c>
      <c r="G54" s="3">
        <f t="shared" si="0"/>
        <v>0.94717741935483868</v>
      </c>
      <c r="H54">
        <v>0.939222</v>
      </c>
      <c r="I54" s="3">
        <f t="shared" si="1"/>
        <v>-2.4193548387096975E-3</v>
      </c>
      <c r="J54">
        <f t="shared" si="1"/>
        <v>2.3959999999999537E-3</v>
      </c>
      <c r="L54">
        <f t="shared" si="6"/>
        <v>0</v>
      </c>
      <c r="M54">
        <f t="shared" si="3"/>
        <v>0</v>
      </c>
      <c r="N54">
        <f t="shared" si="4"/>
        <v>0</v>
      </c>
    </row>
    <row r="55" spans="1:14" x14ac:dyDescent="0.15">
      <c r="A55" s="1">
        <v>43080</v>
      </c>
      <c r="B55">
        <v>23500</v>
      </c>
      <c r="C55">
        <v>23550</v>
      </c>
      <c r="D55">
        <v>23390</v>
      </c>
      <c r="E55">
        <v>23550</v>
      </c>
      <c r="F55">
        <v>230348</v>
      </c>
      <c r="G55" s="3">
        <f t="shared" si="0"/>
        <v>0.94959677419354838</v>
      </c>
      <c r="H55">
        <v>0.93682600000000005</v>
      </c>
      <c r="I55" s="3">
        <f t="shared" si="1"/>
        <v>4.8387096774193949E-3</v>
      </c>
      <c r="J55">
        <f t="shared" si="1"/>
        <v>7.7300000000002367E-4</v>
      </c>
      <c r="L55">
        <f t="shared" si="6"/>
        <v>0</v>
      </c>
      <c r="M55">
        <f t="shared" si="3"/>
        <v>0</v>
      </c>
      <c r="N55">
        <f t="shared" si="4"/>
        <v>0</v>
      </c>
    </row>
    <row r="56" spans="1:14" x14ac:dyDescent="0.15">
      <c r="A56" s="1">
        <v>43077</v>
      </c>
      <c r="B56">
        <v>23210</v>
      </c>
      <c r="C56">
        <v>23430</v>
      </c>
      <c r="D56">
        <v>23150</v>
      </c>
      <c r="E56">
        <v>23430</v>
      </c>
      <c r="F56">
        <v>501133</v>
      </c>
      <c r="G56" s="3">
        <f t="shared" si="0"/>
        <v>0.94475806451612898</v>
      </c>
      <c r="H56">
        <v>0.93605300000000002</v>
      </c>
      <c r="I56" s="3">
        <f t="shared" si="1"/>
        <v>1.3709677419354804E-2</v>
      </c>
      <c r="J56">
        <f t="shared" si="1"/>
        <v>3.7700000000007172E-4</v>
      </c>
      <c r="L56">
        <f t="shared" si="6"/>
        <v>0</v>
      </c>
      <c r="M56">
        <f t="shared" si="3"/>
        <v>0</v>
      </c>
      <c r="N56">
        <f t="shared" si="4"/>
        <v>0</v>
      </c>
    </row>
    <row r="57" spans="1:14" x14ac:dyDescent="0.15">
      <c r="A57" s="1">
        <v>43076</v>
      </c>
      <c r="B57">
        <v>22950</v>
      </c>
      <c r="C57">
        <v>23120</v>
      </c>
      <c r="D57">
        <v>22910</v>
      </c>
      <c r="E57">
        <v>23090</v>
      </c>
      <c r="F57">
        <v>182727</v>
      </c>
      <c r="G57" s="3">
        <f t="shared" si="0"/>
        <v>0.93104838709677418</v>
      </c>
      <c r="H57">
        <v>0.93567599999999995</v>
      </c>
      <c r="I57" s="3">
        <f t="shared" si="1"/>
        <v>1.2903225806451646E-2</v>
      </c>
      <c r="J57">
        <f t="shared" si="1"/>
        <v>-3.3190000000000719E-3</v>
      </c>
      <c r="L57">
        <f t="shared" si="6"/>
        <v>0</v>
      </c>
      <c r="M57">
        <f t="shared" si="3"/>
        <v>0</v>
      </c>
      <c r="N57">
        <f t="shared" si="4"/>
        <v>0</v>
      </c>
    </row>
    <row r="58" spans="1:14" x14ac:dyDescent="0.15">
      <c r="A58" s="1">
        <v>43075</v>
      </c>
      <c r="B58">
        <v>23140</v>
      </c>
      <c r="C58">
        <v>23140</v>
      </c>
      <c r="D58">
        <v>22700</v>
      </c>
      <c r="E58">
        <v>22770</v>
      </c>
      <c r="F58">
        <v>515197</v>
      </c>
      <c r="G58" s="3">
        <f t="shared" si="0"/>
        <v>0.91814516129032253</v>
      </c>
      <c r="H58">
        <v>0.93899500000000002</v>
      </c>
      <c r="I58" s="3">
        <f t="shared" si="1"/>
        <v>-1.814516129032262E-2</v>
      </c>
      <c r="J58">
        <f t="shared" si="1"/>
        <v>-5.3799999999992743E-4</v>
      </c>
      <c r="L58">
        <f t="shared" si="6"/>
        <v>0</v>
      </c>
      <c r="M58">
        <f t="shared" si="3"/>
        <v>0</v>
      </c>
      <c r="N58">
        <f t="shared" si="4"/>
        <v>0</v>
      </c>
    </row>
    <row r="59" spans="1:14" x14ac:dyDescent="0.15">
      <c r="A59" s="1">
        <v>43074</v>
      </c>
      <c r="B59">
        <v>23200</v>
      </c>
      <c r="C59">
        <v>23280</v>
      </c>
      <c r="D59">
        <v>23120</v>
      </c>
      <c r="E59">
        <v>23220</v>
      </c>
      <c r="F59">
        <v>152349</v>
      </c>
      <c r="G59" s="3">
        <f t="shared" si="0"/>
        <v>0.93629032258064515</v>
      </c>
      <c r="H59">
        <v>0.93953299999999995</v>
      </c>
      <c r="I59" s="3">
        <f t="shared" si="1"/>
        <v>-4.4354838709677047E-3</v>
      </c>
      <c r="J59">
        <f t="shared" si="1"/>
        <v>1.6229999999999301E-3</v>
      </c>
      <c r="L59">
        <f t="shared" si="6"/>
        <v>0</v>
      </c>
      <c r="M59">
        <f t="shared" si="3"/>
        <v>0</v>
      </c>
      <c r="N59">
        <f t="shared" si="4"/>
        <v>0</v>
      </c>
    </row>
    <row r="60" spans="1:14" x14ac:dyDescent="0.15">
      <c r="A60" s="1">
        <v>43073</v>
      </c>
      <c r="B60">
        <v>23460</v>
      </c>
      <c r="C60">
        <v>23470</v>
      </c>
      <c r="D60">
        <v>23300</v>
      </c>
      <c r="E60">
        <v>23330</v>
      </c>
      <c r="F60">
        <v>249497</v>
      </c>
      <c r="G60" s="3">
        <f t="shared" si="0"/>
        <v>0.94072580645161286</v>
      </c>
      <c r="H60">
        <v>0.93791000000000002</v>
      </c>
      <c r="I60" s="3">
        <f t="shared" si="1"/>
        <v>-4.4354838709678157E-3</v>
      </c>
      <c r="J60">
        <f t="shared" si="1"/>
        <v>1.927000000000012E-3</v>
      </c>
      <c r="L60">
        <f t="shared" si="6"/>
        <v>0</v>
      </c>
      <c r="M60">
        <f t="shared" si="3"/>
        <v>0</v>
      </c>
      <c r="N60">
        <f t="shared" si="4"/>
        <v>0</v>
      </c>
    </row>
    <row r="61" spans="1:14" x14ac:dyDescent="0.15">
      <c r="A61" s="1">
        <v>43070</v>
      </c>
      <c r="B61">
        <v>23550</v>
      </c>
      <c r="C61">
        <v>23610</v>
      </c>
      <c r="D61">
        <v>23280</v>
      </c>
      <c r="E61">
        <v>23440</v>
      </c>
      <c r="F61">
        <v>358644</v>
      </c>
      <c r="G61" s="3">
        <f t="shared" si="0"/>
        <v>0.94516129032258067</v>
      </c>
      <c r="H61">
        <v>0.93598300000000001</v>
      </c>
      <c r="I61" s="3">
        <f t="shared" si="1"/>
        <v>3.6290322580645462E-3</v>
      </c>
      <c r="J61">
        <f t="shared" si="1"/>
        <v>2.0689999999999875E-3</v>
      </c>
      <c r="L61">
        <f t="shared" si="6"/>
        <v>0</v>
      </c>
      <c r="M61">
        <f t="shared" si="3"/>
        <v>0</v>
      </c>
      <c r="N61">
        <f t="shared" si="4"/>
        <v>0</v>
      </c>
    </row>
    <row r="62" spans="1:14" x14ac:dyDescent="0.15">
      <c r="A62" s="1">
        <v>43069</v>
      </c>
      <c r="B62">
        <v>23200</v>
      </c>
      <c r="C62">
        <v>23360</v>
      </c>
      <c r="D62">
        <v>23120</v>
      </c>
      <c r="E62">
        <v>23350</v>
      </c>
      <c r="F62">
        <v>279160</v>
      </c>
      <c r="G62" s="3">
        <f t="shared" si="0"/>
        <v>0.94153225806451613</v>
      </c>
      <c r="H62">
        <v>0.93391400000000002</v>
      </c>
      <c r="I62" s="3">
        <f t="shared" si="1"/>
        <v>6.0483870967742437E-3</v>
      </c>
      <c r="J62">
        <f t="shared" si="1"/>
        <v>1.3570000000000526E-3</v>
      </c>
      <c r="L62">
        <f t="shared" si="6"/>
        <v>0</v>
      </c>
      <c r="M62">
        <f t="shared" si="3"/>
        <v>0</v>
      </c>
      <c r="N62">
        <f t="shared" si="4"/>
        <v>0</v>
      </c>
    </row>
    <row r="63" spans="1:14" x14ac:dyDescent="0.15">
      <c r="A63" s="1">
        <v>43068</v>
      </c>
      <c r="B63">
        <v>23230</v>
      </c>
      <c r="C63">
        <v>23250</v>
      </c>
      <c r="D63">
        <v>23140</v>
      </c>
      <c r="E63">
        <v>23200</v>
      </c>
      <c r="F63">
        <v>285786</v>
      </c>
      <c r="G63" s="3">
        <f t="shared" si="0"/>
        <v>0.93548387096774188</v>
      </c>
      <c r="H63">
        <v>0.93255699999999997</v>
      </c>
      <c r="I63" s="3">
        <f t="shared" si="1"/>
        <v>4.4354838709677047E-3</v>
      </c>
      <c r="J63">
        <f t="shared" si="1"/>
        <v>9.540000000000104E-4</v>
      </c>
      <c r="L63">
        <f t="shared" si="6"/>
        <v>0</v>
      </c>
      <c r="M63">
        <f t="shared" si="3"/>
        <v>0</v>
      </c>
      <c r="N63">
        <f t="shared" si="4"/>
        <v>0</v>
      </c>
    </row>
    <row r="64" spans="1:14" x14ac:dyDescent="0.15">
      <c r="A64" s="1">
        <v>43067</v>
      </c>
      <c r="B64">
        <v>23060</v>
      </c>
      <c r="C64">
        <v>23190</v>
      </c>
      <c r="D64">
        <v>22960</v>
      </c>
      <c r="E64">
        <v>23090</v>
      </c>
      <c r="F64">
        <v>140929</v>
      </c>
      <c r="G64" s="3">
        <f t="shared" si="0"/>
        <v>0.93104838709677418</v>
      </c>
      <c r="H64">
        <v>0.93160299999999996</v>
      </c>
      <c r="I64" s="3">
        <f t="shared" si="1"/>
        <v>-4.0322580645157924E-4</v>
      </c>
      <c r="J64">
        <f t="shared" si="1"/>
        <v>1.3969999999999816E-3</v>
      </c>
      <c r="L64">
        <f t="shared" si="6"/>
        <v>0</v>
      </c>
      <c r="M64">
        <f t="shared" si="3"/>
        <v>0</v>
      </c>
      <c r="N64">
        <f t="shared" si="4"/>
        <v>0</v>
      </c>
    </row>
    <row r="65" spans="1:14" x14ac:dyDescent="0.15">
      <c r="A65" s="1">
        <v>43066</v>
      </c>
      <c r="B65">
        <v>23260</v>
      </c>
      <c r="C65">
        <v>23270</v>
      </c>
      <c r="D65">
        <v>23020</v>
      </c>
      <c r="E65">
        <v>23100</v>
      </c>
      <c r="F65">
        <v>233737</v>
      </c>
      <c r="G65" s="3">
        <f t="shared" si="0"/>
        <v>0.93145161290322576</v>
      </c>
      <c r="H65">
        <v>0.93020599999999998</v>
      </c>
      <c r="I65" s="3">
        <f t="shared" ref="I65:J128" si="7">G65-G66</f>
        <v>-1.612903225806539E-3</v>
      </c>
      <c r="J65">
        <f t="shared" si="7"/>
        <v>1.3419999999999543E-3</v>
      </c>
      <c r="L65">
        <f t="shared" si="6"/>
        <v>0</v>
      </c>
      <c r="M65">
        <f t="shared" si="3"/>
        <v>0</v>
      </c>
      <c r="N65">
        <f t="shared" si="4"/>
        <v>0</v>
      </c>
    </row>
    <row r="66" spans="1:14" x14ac:dyDescent="0.15">
      <c r="A66" s="1">
        <v>43063</v>
      </c>
      <c r="B66">
        <v>23010</v>
      </c>
      <c r="C66">
        <v>23170</v>
      </c>
      <c r="D66">
        <v>22970</v>
      </c>
      <c r="E66">
        <v>23140</v>
      </c>
      <c r="F66">
        <v>238035</v>
      </c>
      <c r="G66" s="3">
        <f t="shared" si="0"/>
        <v>0.9330645161290323</v>
      </c>
      <c r="H66">
        <v>0.92886400000000002</v>
      </c>
      <c r="I66" s="3">
        <f t="shared" si="7"/>
        <v>0</v>
      </c>
      <c r="J66">
        <f t="shared" si="7"/>
        <v>1.0729999999999906E-3</v>
      </c>
      <c r="L66">
        <f t="shared" ref="L66:L129" si="8">IF(J66-$L$405&gt;0,1,0)</f>
        <v>0</v>
      </c>
      <c r="M66">
        <f t="shared" ref="M66:M129" si="9">IF(L66=1,IF(J66&lt;0,IF(I66&lt;0,1,0),0),0)</f>
        <v>0</v>
      </c>
      <c r="N66">
        <f t="shared" ref="N66:N129" si="10">IF(L66=1,IF(I66&gt;0,1,0),0)</f>
        <v>0</v>
      </c>
    </row>
    <row r="67" spans="1:14" x14ac:dyDescent="0.15">
      <c r="A67" s="1">
        <v>43061</v>
      </c>
      <c r="B67">
        <v>23240</v>
      </c>
      <c r="C67">
        <v>23290</v>
      </c>
      <c r="D67">
        <v>23120</v>
      </c>
      <c r="E67">
        <v>23140</v>
      </c>
      <c r="F67">
        <v>189782</v>
      </c>
      <c r="G67" s="3">
        <f t="shared" ref="G67:G130" si="11">E67/$E$4083</f>
        <v>0.9330645161290323</v>
      </c>
      <c r="H67">
        <v>0.92779100000000003</v>
      </c>
      <c r="I67" s="3">
        <f t="shared" si="7"/>
        <v>4.0322580645161255E-3</v>
      </c>
      <c r="J67">
        <f t="shared" si="7"/>
        <v>7.0199999999998042E-4</v>
      </c>
      <c r="L67">
        <f t="shared" si="8"/>
        <v>0</v>
      </c>
      <c r="M67">
        <f t="shared" si="9"/>
        <v>0</v>
      </c>
      <c r="N67">
        <f t="shared" si="10"/>
        <v>0</v>
      </c>
    </row>
    <row r="68" spans="1:14" x14ac:dyDescent="0.15">
      <c r="A68" s="1">
        <v>43060</v>
      </c>
      <c r="B68">
        <v>23070</v>
      </c>
      <c r="C68">
        <v>23170</v>
      </c>
      <c r="D68">
        <v>23020</v>
      </c>
      <c r="E68">
        <v>23040</v>
      </c>
      <c r="F68">
        <v>211336</v>
      </c>
      <c r="G68" s="3">
        <f t="shared" si="11"/>
        <v>0.92903225806451617</v>
      </c>
      <c r="H68">
        <v>0.92708900000000005</v>
      </c>
      <c r="I68" s="3">
        <f t="shared" si="7"/>
        <v>7.2580645161290924E-3</v>
      </c>
      <c r="J68">
        <f t="shared" si="7"/>
        <v>-1.0619999999998964E-3</v>
      </c>
      <c r="L68">
        <f t="shared" si="8"/>
        <v>0</v>
      </c>
      <c r="M68">
        <f t="shared" si="9"/>
        <v>0</v>
      </c>
      <c r="N68">
        <f t="shared" si="10"/>
        <v>0</v>
      </c>
    </row>
    <row r="69" spans="1:14" x14ac:dyDescent="0.15">
      <c r="A69" s="1">
        <v>43059</v>
      </c>
      <c r="B69">
        <v>22910</v>
      </c>
      <c r="C69">
        <v>23020</v>
      </c>
      <c r="D69">
        <v>22810</v>
      </c>
      <c r="E69">
        <v>22860</v>
      </c>
      <c r="F69">
        <v>274519</v>
      </c>
      <c r="G69" s="3">
        <f t="shared" si="11"/>
        <v>0.92177419354838708</v>
      </c>
      <c r="H69">
        <v>0.92815099999999995</v>
      </c>
      <c r="I69" s="3">
        <f t="shared" si="7"/>
        <v>-6.0483870967742437E-3</v>
      </c>
      <c r="J69">
        <f t="shared" si="7"/>
        <v>-1.8450000000000966E-3</v>
      </c>
      <c r="L69">
        <f t="shared" si="8"/>
        <v>0</v>
      </c>
      <c r="M69">
        <f t="shared" si="9"/>
        <v>0</v>
      </c>
      <c r="N69">
        <f t="shared" si="10"/>
        <v>0</v>
      </c>
    </row>
    <row r="70" spans="1:14" x14ac:dyDescent="0.15">
      <c r="A70" s="1">
        <v>43056</v>
      </c>
      <c r="B70">
        <v>23230</v>
      </c>
      <c r="C70">
        <v>23370</v>
      </c>
      <c r="D70">
        <v>22920</v>
      </c>
      <c r="E70">
        <v>23010</v>
      </c>
      <c r="F70">
        <v>722737</v>
      </c>
      <c r="G70" s="3">
        <f t="shared" si="11"/>
        <v>0.92782258064516132</v>
      </c>
      <c r="H70">
        <v>0.92999600000000004</v>
      </c>
      <c r="I70" s="3">
        <f t="shared" si="7"/>
        <v>2.0161290322581182E-3</v>
      </c>
      <c r="J70">
        <f t="shared" si="7"/>
        <v>-6.6199999999994041E-4</v>
      </c>
      <c r="L70">
        <f t="shared" si="8"/>
        <v>0</v>
      </c>
      <c r="M70">
        <f t="shared" si="9"/>
        <v>0</v>
      </c>
      <c r="N70">
        <f t="shared" si="10"/>
        <v>0</v>
      </c>
    </row>
    <row r="71" spans="1:14" x14ac:dyDescent="0.15">
      <c r="A71" s="1">
        <v>43055</v>
      </c>
      <c r="B71">
        <v>22580</v>
      </c>
      <c r="C71">
        <v>22990</v>
      </c>
      <c r="D71">
        <v>22570</v>
      </c>
      <c r="E71">
        <v>22960</v>
      </c>
      <c r="F71">
        <v>414341</v>
      </c>
      <c r="G71" s="3">
        <f t="shared" si="11"/>
        <v>0.9258064516129032</v>
      </c>
      <c r="H71">
        <v>0.93065799999999999</v>
      </c>
      <c r="I71" s="3">
        <f t="shared" si="7"/>
        <v>1.2903225806451535E-2</v>
      </c>
      <c r="J71">
        <f t="shared" si="7"/>
        <v>-4.5709999999999917E-3</v>
      </c>
      <c r="L71">
        <f t="shared" si="8"/>
        <v>0</v>
      </c>
      <c r="M71">
        <f t="shared" si="9"/>
        <v>0</v>
      </c>
      <c r="N71">
        <f t="shared" si="10"/>
        <v>0</v>
      </c>
    </row>
    <row r="72" spans="1:14" x14ac:dyDescent="0.15">
      <c r="A72" s="1">
        <v>43054</v>
      </c>
      <c r="B72">
        <v>22860</v>
      </c>
      <c r="C72">
        <v>22900</v>
      </c>
      <c r="D72">
        <v>22600</v>
      </c>
      <c r="E72">
        <v>22640</v>
      </c>
      <c r="F72">
        <v>719106</v>
      </c>
      <c r="G72" s="3">
        <f t="shared" si="11"/>
        <v>0.91290322580645167</v>
      </c>
      <c r="H72">
        <v>0.93522899999999998</v>
      </c>
      <c r="I72" s="3">
        <f t="shared" si="7"/>
        <v>-1.4112903225806384E-2</v>
      </c>
      <c r="J72">
        <f t="shared" si="7"/>
        <v>-1.2410000000000476E-3</v>
      </c>
      <c r="L72">
        <f t="shared" si="8"/>
        <v>0</v>
      </c>
      <c r="M72">
        <f t="shared" si="9"/>
        <v>0</v>
      </c>
      <c r="N72">
        <f t="shared" si="10"/>
        <v>0</v>
      </c>
    </row>
    <row r="73" spans="1:14" x14ac:dyDescent="0.15">
      <c r="A73" s="1">
        <v>43053</v>
      </c>
      <c r="B73">
        <v>22960</v>
      </c>
      <c r="C73">
        <v>23150</v>
      </c>
      <c r="D73">
        <v>22920</v>
      </c>
      <c r="E73">
        <v>22990</v>
      </c>
      <c r="F73">
        <v>351062</v>
      </c>
      <c r="G73" s="3">
        <f t="shared" si="11"/>
        <v>0.92701612903225805</v>
      </c>
      <c r="H73">
        <v>0.93647000000000002</v>
      </c>
      <c r="I73" s="3">
        <f t="shared" si="7"/>
        <v>8.0645161290315848E-4</v>
      </c>
      <c r="J73">
        <f t="shared" si="7"/>
        <v>-1.919000000000004E-3</v>
      </c>
      <c r="L73">
        <f t="shared" si="8"/>
        <v>0</v>
      </c>
      <c r="M73">
        <f t="shared" si="9"/>
        <v>0</v>
      </c>
      <c r="N73">
        <f t="shared" si="10"/>
        <v>0</v>
      </c>
    </row>
    <row r="74" spans="1:14" x14ac:dyDescent="0.15">
      <c r="A74" s="1">
        <v>43052</v>
      </c>
      <c r="B74">
        <v>23220</v>
      </c>
      <c r="C74">
        <v>23230</v>
      </c>
      <c r="D74">
        <v>22970</v>
      </c>
      <c r="E74">
        <v>22970</v>
      </c>
      <c r="F74">
        <v>377068</v>
      </c>
      <c r="G74" s="3">
        <f t="shared" si="11"/>
        <v>0.92620967741935489</v>
      </c>
      <c r="H74">
        <v>0.93838900000000003</v>
      </c>
      <c r="I74" s="3">
        <f t="shared" si="7"/>
        <v>-1.3306451612903225E-2</v>
      </c>
      <c r="J74">
        <f t="shared" si="7"/>
        <v>1.3079999999999758E-3</v>
      </c>
      <c r="L74">
        <f t="shared" si="8"/>
        <v>0</v>
      </c>
      <c r="M74">
        <f t="shared" si="9"/>
        <v>0</v>
      </c>
      <c r="N74">
        <f t="shared" si="10"/>
        <v>0</v>
      </c>
    </row>
    <row r="75" spans="1:14" x14ac:dyDescent="0.15">
      <c r="A75" s="1">
        <v>43049</v>
      </c>
      <c r="B75">
        <v>23190</v>
      </c>
      <c r="C75">
        <v>23330</v>
      </c>
      <c r="D75">
        <v>23110</v>
      </c>
      <c r="E75">
        <v>23300</v>
      </c>
      <c r="F75">
        <v>640840</v>
      </c>
      <c r="G75" s="3">
        <f t="shared" si="11"/>
        <v>0.93951612903225812</v>
      </c>
      <c r="H75">
        <v>0.93708100000000005</v>
      </c>
      <c r="I75" s="3">
        <f t="shared" si="7"/>
        <v>-6.8548387096774022E-3</v>
      </c>
      <c r="J75">
        <f t="shared" si="7"/>
        <v>3.5890000000000644E-3</v>
      </c>
      <c r="L75">
        <f t="shared" si="8"/>
        <v>1</v>
      </c>
      <c r="M75">
        <f t="shared" si="9"/>
        <v>0</v>
      </c>
      <c r="N75">
        <f t="shared" si="10"/>
        <v>0</v>
      </c>
    </row>
    <row r="76" spans="1:14" x14ac:dyDescent="0.15">
      <c r="A76" s="1">
        <v>43048</v>
      </c>
      <c r="B76">
        <v>23620</v>
      </c>
      <c r="C76">
        <v>24010</v>
      </c>
      <c r="D76">
        <v>23120</v>
      </c>
      <c r="E76">
        <v>23470</v>
      </c>
      <c r="F76">
        <v>1250530</v>
      </c>
      <c r="G76" s="3">
        <f t="shared" si="11"/>
        <v>0.94637096774193552</v>
      </c>
      <c r="H76">
        <v>0.93349199999999999</v>
      </c>
      <c r="I76" s="3">
        <f t="shared" si="7"/>
        <v>-2.8225806451612767E-3</v>
      </c>
      <c r="J76">
        <f t="shared" si="7"/>
        <v>4.9589999999999357E-3</v>
      </c>
      <c r="L76">
        <f t="shared" si="8"/>
        <v>1</v>
      </c>
      <c r="M76">
        <f t="shared" si="9"/>
        <v>0</v>
      </c>
      <c r="N76">
        <f t="shared" si="10"/>
        <v>0</v>
      </c>
    </row>
    <row r="77" spans="1:14" x14ac:dyDescent="0.15">
      <c r="A77" s="1">
        <v>43047</v>
      </c>
      <c r="B77">
        <v>23450</v>
      </c>
      <c r="C77">
        <v>23540</v>
      </c>
      <c r="D77">
        <v>23370</v>
      </c>
      <c r="E77">
        <v>23540</v>
      </c>
      <c r="F77">
        <v>254372</v>
      </c>
      <c r="G77" s="3">
        <f t="shared" si="11"/>
        <v>0.9491935483870968</v>
      </c>
      <c r="H77">
        <v>0.92853300000000005</v>
      </c>
      <c r="I77" s="3">
        <f t="shared" si="7"/>
        <v>-8.0645161290315848E-4</v>
      </c>
      <c r="J77">
        <f t="shared" si="7"/>
        <v>6.7139999999999977E-3</v>
      </c>
      <c r="L77">
        <f t="shared" si="8"/>
        <v>1</v>
      </c>
      <c r="M77">
        <f t="shared" si="9"/>
        <v>0</v>
      </c>
      <c r="N77">
        <f t="shared" si="10"/>
        <v>0</v>
      </c>
    </row>
    <row r="78" spans="1:14" x14ac:dyDescent="0.15">
      <c r="A78" s="1">
        <v>43046</v>
      </c>
      <c r="B78">
        <v>23120</v>
      </c>
      <c r="C78">
        <v>23570</v>
      </c>
      <c r="D78">
        <v>23120</v>
      </c>
      <c r="E78">
        <v>23560</v>
      </c>
      <c r="F78">
        <v>446572</v>
      </c>
      <c r="G78" s="3">
        <f t="shared" si="11"/>
        <v>0.95</v>
      </c>
      <c r="H78">
        <v>0.92181900000000006</v>
      </c>
      <c r="I78" s="3">
        <f t="shared" si="7"/>
        <v>1.693548387096766E-2</v>
      </c>
      <c r="J78">
        <f t="shared" si="7"/>
        <v>3.9430000000000298E-3</v>
      </c>
      <c r="L78">
        <f t="shared" si="8"/>
        <v>1</v>
      </c>
      <c r="M78">
        <f t="shared" si="9"/>
        <v>0</v>
      </c>
      <c r="N78">
        <f t="shared" si="10"/>
        <v>1</v>
      </c>
    </row>
    <row r="79" spans="1:14" x14ac:dyDescent="0.15">
      <c r="A79" s="1">
        <v>43045</v>
      </c>
      <c r="B79">
        <v>23220</v>
      </c>
      <c r="C79">
        <v>23260</v>
      </c>
      <c r="D79">
        <v>23030</v>
      </c>
      <c r="E79">
        <v>23140</v>
      </c>
      <c r="F79">
        <v>360529</v>
      </c>
      <c r="G79" s="3">
        <f t="shared" si="11"/>
        <v>0.9330645161290323</v>
      </c>
      <c r="H79">
        <v>0.91787600000000003</v>
      </c>
      <c r="I79" s="3">
        <f t="shared" si="7"/>
        <v>0</v>
      </c>
      <c r="J79">
        <f t="shared" si="7"/>
        <v>5.4350000000000787E-3</v>
      </c>
      <c r="L79">
        <f t="shared" si="8"/>
        <v>1</v>
      </c>
      <c r="M79">
        <f t="shared" si="9"/>
        <v>0</v>
      </c>
      <c r="N79">
        <f t="shared" si="10"/>
        <v>0</v>
      </c>
    </row>
    <row r="80" spans="1:14" x14ac:dyDescent="0.15">
      <c r="A80" s="1">
        <v>43041</v>
      </c>
      <c r="B80">
        <v>23110</v>
      </c>
      <c r="C80">
        <v>23140</v>
      </c>
      <c r="D80">
        <v>23000</v>
      </c>
      <c r="E80">
        <v>23140</v>
      </c>
      <c r="F80">
        <v>302266</v>
      </c>
      <c r="G80" s="3">
        <f t="shared" si="11"/>
        <v>0.9330645161290323</v>
      </c>
      <c r="H80">
        <v>0.91244099999999995</v>
      </c>
      <c r="I80" s="3">
        <f t="shared" si="7"/>
        <v>5.2419354838709742E-3</v>
      </c>
      <c r="J80">
        <f t="shared" si="7"/>
        <v>4.7999999999999154E-3</v>
      </c>
      <c r="L80">
        <f t="shared" si="8"/>
        <v>1</v>
      </c>
      <c r="M80">
        <f t="shared" si="9"/>
        <v>0</v>
      </c>
      <c r="N80">
        <f t="shared" si="10"/>
        <v>1</v>
      </c>
    </row>
    <row r="81" spans="1:14" x14ac:dyDescent="0.15">
      <c r="A81" s="1">
        <v>43040</v>
      </c>
      <c r="B81">
        <v>22770</v>
      </c>
      <c r="C81">
        <v>23060</v>
      </c>
      <c r="D81">
        <v>22760</v>
      </c>
      <c r="E81">
        <v>23010</v>
      </c>
      <c r="F81">
        <v>514845</v>
      </c>
      <c r="G81" s="3">
        <f t="shared" si="11"/>
        <v>0.92782258064516132</v>
      </c>
      <c r="H81">
        <v>0.90764100000000003</v>
      </c>
      <c r="I81" s="3">
        <f t="shared" si="7"/>
        <v>1.7338709677419351E-2</v>
      </c>
      <c r="J81">
        <f t="shared" si="7"/>
        <v>2.4410000000000265E-3</v>
      </c>
      <c r="L81">
        <f t="shared" si="8"/>
        <v>0</v>
      </c>
      <c r="M81">
        <f t="shared" si="9"/>
        <v>0</v>
      </c>
      <c r="N81">
        <f t="shared" si="10"/>
        <v>0</v>
      </c>
    </row>
    <row r="82" spans="1:14" x14ac:dyDescent="0.15">
      <c r="A82" s="1">
        <v>43039</v>
      </c>
      <c r="B82">
        <v>22440</v>
      </c>
      <c r="C82">
        <v>22610</v>
      </c>
      <c r="D82">
        <v>22410</v>
      </c>
      <c r="E82">
        <v>22580</v>
      </c>
      <c r="F82">
        <v>280303</v>
      </c>
      <c r="G82" s="3">
        <f t="shared" si="11"/>
        <v>0.91048387096774197</v>
      </c>
      <c r="H82">
        <v>0.9052</v>
      </c>
      <c r="I82" s="3">
        <f t="shared" si="7"/>
        <v>-4.0322580645157924E-4</v>
      </c>
      <c r="J82">
        <f t="shared" si="7"/>
        <v>3.2520000000000326E-3</v>
      </c>
      <c r="L82">
        <f t="shared" si="8"/>
        <v>0</v>
      </c>
      <c r="M82">
        <f t="shared" si="9"/>
        <v>0</v>
      </c>
      <c r="N82">
        <f t="shared" si="10"/>
        <v>0</v>
      </c>
    </row>
    <row r="83" spans="1:14" x14ac:dyDescent="0.15">
      <c r="A83" s="1">
        <v>43038</v>
      </c>
      <c r="B83">
        <v>22610</v>
      </c>
      <c r="C83">
        <v>22670</v>
      </c>
      <c r="D83">
        <v>22490</v>
      </c>
      <c r="E83">
        <v>22590</v>
      </c>
      <c r="F83">
        <v>401165</v>
      </c>
      <c r="G83" s="3">
        <f t="shared" si="11"/>
        <v>0.91088709677419355</v>
      </c>
      <c r="H83">
        <v>0.90194799999999997</v>
      </c>
      <c r="I83" s="3">
        <f t="shared" si="7"/>
        <v>0</v>
      </c>
      <c r="J83">
        <f t="shared" si="7"/>
        <v>3.9059999999999651E-3</v>
      </c>
      <c r="L83">
        <f t="shared" si="8"/>
        <v>1</v>
      </c>
      <c r="M83">
        <f t="shared" si="9"/>
        <v>0</v>
      </c>
      <c r="N83">
        <f t="shared" si="10"/>
        <v>0</v>
      </c>
    </row>
    <row r="84" spans="1:14" x14ac:dyDescent="0.15">
      <c r="A84" s="1">
        <v>43035</v>
      </c>
      <c r="B84">
        <v>22440</v>
      </c>
      <c r="C84">
        <v>22610</v>
      </c>
      <c r="D84">
        <v>22390</v>
      </c>
      <c r="E84">
        <v>22590</v>
      </c>
      <c r="F84">
        <v>236903</v>
      </c>
      <c r="G84" s="3">
        <f t="shared" si="11"/>
        <v>0.91088709677419355</v>
      </c>
      <c r="H84">
        <v>0.89804200000000001</v>
      </c>
      <c r="I84" s="3">
        <f t="shared" si="7"/>
        <v>1.0887096774193528E-2</v>
      </c>
      <c r="J84">
        <f t="shared" si="7"/>
        <v>2.1259999999999613E-3</v>
      </c>
      <c r="L84">
        <f t="shared" si="8"/>
        <v>0</v>
      </c>
      <c r="M84">
        <f t="shared" si="9"/>
        <v>0</v>
      </c>
      <c r="N84">
        <f t="shared" si="10"/>
        <v>0</v>
      </c>
    </row>
    <row r="85" spans="1:14" x14ac:dyDescent="0.15">
      <c r="A85" s="1">
        <v>43034</v>
      </c>
      <c r="B85">
        <v>22280</v>
      </c>
      <c r="C85">
        <v>22370</v>
      </c>
      <c r="D85">
        <v>22270</v>
      </c>
      <c r="E85">
        <v>22320</v>
      </c>
      <c r="F85">
        <v>175008</v>
      </c>
      <c r="G85" s="3">
        <f t="shared" si="11"/>
        <v>0.9</v>
      </c>
      <c r="H85">
        <v>0.89591600000000005</v>
      </c>
      <c r="I85" s="3">
        <f t="shared" si="7"/>
        <v>8.064516129032695E-4</v>
      </c>
      <c r="J85">
        <f t="shared" si="7"/>
        <v>2.9670000000000529E-3</v>
      </c>
      <c r="L85">
        <f t="shared" si="8"/>
        <v>0</v>
      </c>
      <c r="M85">
        <f t="shared" si="9"/>
        <v>0</v>
      </c>
      <c r="N85">
        <f t="shared" si="10"/>
        <v>0</v>
      </c>
    </row>
    <row r="86" spans="1:14" x14ac:dyDescent="0.15">
      <c r="A86" s="1">
        <v>43033</v>
      </c>
      <c r="B86">
        <v>22480</v>
      </c>
      <c r="C86">
        <v>22500</v>
      </c>
      <c r="D86">
        <v>22220</v>
      </c>
      <c r="E86">
        <v>22300</v>
      </c>
      <c r="F86">
        <v>268138</v>
      </c>
      <c r="G86" s="3">
        <f t="shared" si="11"/>
        <v>0.89919354838709675</v>
      </c>
      <c r="H86">
        <v>0.89294899999999999</v>
      </c>
      <c r="I86" s="3">
        <f t="shared" si="7"/>
        <v>-2.8225806451612767E-3</v>
      </c>
      <c r="J86">
        <f t="shared" si="7"/>
        <v>2.3859999999999992E-3</v>
      </c>
      <c r="L86">
        <f t="shared" si="8"/>
        <v>0</v>
      </c>
      <c r="M86">
        <f t="shared" si="9"/>
        <v>0</v>
      </c>
      <c r="N86">
        <f t="shared" si="10"/>
        <v>0</v>
      </c>
    </row>
    <row r="87" spans="1:14" x14ac:dyDescent="0.15">
      <c r="A87" s="1">
        <v>43032</v>
      </c>
      <c r="B87">
        <v>22220</v>
      </c>
      <c r="C87">
        <v>22380</v>
      </c>
      <c r="D87">
        <v>22210</v>
      </c>
      <c r="E87">
        <v>22370</v>
      </c>
      <c r="F87">
        <v>231632</v>
      </c>
      <c r="G87" s="3">
        <f t="shared" si="11"/>
        <v>0.90201612903225803</v>
      </c>
      <c r="H87">
        <v>0.89056299999999999</v>
      </c>
      <c r="I87" s="3">
        <f t="shared" si="7"/>
        <v>4.4354838709677047E-3</v>
      </c>
      <c r="J87">
        <f t="shared" si="7"/>
        <v>4.9960000000000004E-3</v>
      </c>
      <c r="L87">
        <f t="shared" si="8"/>
        <v>1</v>
      </c>
      <c r="M87">
        <f t="shared" si="9"/>
        <v>0</v>
      </c>
      <c r="N87">
        <f t="shared" si="10"/>
        <v>1</v>
      </c>
    </row>
    <row r="88" spans="1:14" x14ac:dyDescent="0.15">
      <c r="A88" s="1">
        <v>43031</v>
      </c>
      <c r="B88">
        <v>22310</v>
      </c>
      <c r="C88">
        <v>22310</v>
      </c>
      <c r="D88">
        <v>22190</v>
      </c>
      <c r="E88">
        <v>22260</v>
      </c>
      <c r="F88">
        <v>265037</v>
      </c>
      <c r="G88" s="3">
        <f t="shared" si="11"/>
        <v>0.89758064516129032</v>
      </c>
      <c r="H88">
        <v>0.88556699999999999</v>
      </c>
      <c r="I88" s="3">
        <f t="shared" si="7"/>
        <v>1.0080645161290369E-2</v>
      </c>
      <c r="J88">
        <f t="shared" si="7"/>
        <v>1.923000000000008E-3</v>
      </c>
      <c r="L88">
        <f t="shared" si="8"/>
        <v>0</v>
      </c>
      <c r="M88">
        <f t="shared" si="9"/>
        <v>0</v>
      </c>
      <c r="N88">
        <f t="shared" si="10"/>
        <v>0</v>
      </c>
    </row>
    <row r="89" spans="1:14" x14ac:dyDescent="0.15">
      <c r="A89" s="1">
        <v>43028</v>
      </c>
      <c r="B89">
        <v>21940</v>
      </c>
      <c r="C89">
        <v>22060</v>
      </c>
      <c r="D89">
        <v>21920</v>
      </c>
      <c r="E89">
        <v>22010</v>
      </c>
      <c r="F89">
        <v>267679</v>
      </c>
      <c r="G89" s="3">
        <f t="shared" si="11"/>
        <v>0.88749999999999996</v>
      </c>
      <c r="H89">
        <v>0.88364399999999999</v>
      </c>
      <c r="I89" s="3">
        <f t="shared" si="7"/>
        <v>4.0322580645157924E-4</v>
      </c>
      <c r="J89">
        <f t="shared" si="7"/>
        <v>3.3910000000000329E-3</v>
      </c>
      <c r="L89">
        <f t="shared" si="8"/>
        <v>0</v>
      </c>
      <c r="M89">
        <f t="shared" si="9"/>
        <v>0</v>
      </c>
      <c r="N89">
        <f t="shared" si="10"/>
        <v>0</v>
      </c>
    </row>
    <row r="90" spans="1:14" x14ac:dyDescent="0.15">
      <c r="A90" s="1">
        <v>43027</v>
      </c>
      <c r="B90">
        <v>22040</v>
      </c>
      <c r="C90">
        <v>22080</v>
      </c>
      <c r="D90">
        <v>21950</v>
      </c>
      <c r="E90">
        <v>22000</v>
      </c>
      <c r="F90">
        <v>475802</v>
      </c>
      <c r="G90" s="3">
        <f t="shared" si="11"/>
        <v>0.88709677419354838</v>
      </c>
      <c r="H90">
        <v>0.88025299999999995</v>
      </c>
      <c r="I90" s="3">
        <f t="shared" si="7"/>
        <v>2.4193548387096975E-3</v>
      </c>
      <c r="J90">
        <f t="shared" si="7"/>
        <v>3.6749999999999838E-3</v>
      </c>
      <c r="L90">
        <f t="shared" si="8"/>
        <v>1</v>
      </c>
      <c r="M90">
        <f t="shared" si="9"/>
        <v>0</v>
      </c>
      <c r="N90">
        <f t="shared" si="10"/>
        <v>1</v>
      </c>
    </row>
    <row r="91" spans="1:14" x14ac:dyDescent="0.15">
      <c r="A91" s="1">
        <v>43026</v>
      </c>
      <c r="B91">
        <v>21930</v>
      </c>
      <c r="C91">
        <v>21970</v>
      </c>
      <c r="D91">
        <v>21870</v>
      </c>
      <c r="E91">
        <v>21940</v>
      </c>
      <c r="F91">
        <v>185699</v>
      </c>
      <c r="G91" s="3">
        <f t="shared" si="11"/>
        <v>0.88467741935483868</v>
      </c>
      <c r="H91">
        <v>0.87657799999999997</v>
      </c>
      <c r="I91" s="3">
        <f t="shared" si="7"/>
        <v>1.612903225806428E-3</v>
      </c>
      <c r="J91">
        <f t="shared" si="7"/>
        <v>2.8079999999999217E-3</v>
      </c>
      <c r="L91">
        <f t="shared" si="8"/>
        <v>0</v>
      </c>
      <c r="M91">
        <f t="shared" si="9"/>
        <v>0</v>
      </c>
      <c r="N91">
        <f t="shared" si="10"/>
        <v>0</v>
      </c>
    </row>
    <row r="92" spans="1:14" x14ac:dyDescent="0.15">
      <c r="A92" s="1">
        <v>43025</v>
      </c>
      <c r="B92">
        <v>21920</v>
      </c>
      <c r="C92">
        <v>21960</v>
      </c>
      <c r="D92">
        <v>21790</v>
      </c>
      <c r="E92">
        <v>21900</v>
      </c>
      <c r="F92">
        <v>359294</v>
      </c>
      <c r="G92" s="3">
        <f t="shared" si="11"/>
        <v>0.88306451612903225</v>
      </c>
      <c r="H92">
        <v>0.87377000000000005</v>
      </c>
      <c r="I92" s="3">
        <f t="shared" si="7"/>
        <v>2.8225806451612767E-3</v>
      </c>
      <c r="J92">
        <f t="shared" si="7"/>
        <v>4.482000000000097E-3</v>
      </c>
      <c r="L92">
        <f t="shared" si="8"/>
        <v>1</v>
      </c>
      <c r="M92">
        <f t="shared" si="9"/>
        <v>0</v>
      </c>
      <c r="N92">
        <f t="shared" si="10"/>
        <v>1</v>
      </c>
    </row>
    <row r="93" spans="1:14" x14ac:dyDescent="0.15">
      <c r="A93" s="1">
        <v>43024</v>
      </c>
      <c r="B93">
        <v>21790</v>
      </c>
      <c r="C93">
        <v>21920</v>
      </c>
      <c r="D93">
        <v>21750</v>
      </c>
      <c r="E93">
        <v>21830</v>
      </c>
      <c r="F93">
        <v>375544</v>
      </c>
      <c r="G93" s="3">
        <f t="shared" si="11"/>
        <v>0.88024193548387097</v>
      </c>
      <c r="H93">
        <v>0.86928799999999995</v>
      </c>
      <c r="I93" s="3">
        <f t="shared" si="7"/>
        <v>4.4354838709677047E-3</v>
      </c>
      <c r="J93">
        <f t="shared" si="7"/>
        <v>4.0649999999999853E-3</v>
      </c>
      <c r="L93">
        <f t="shared" si="8"/>
        <v>1</v>
      </c>
      <c r="M93">
        <f t="shared" si="9"/>
        <v>0</v>
      </c>
      <c r="N93">
        <f t="shared" si="10"/>
        <v>1</v>
      </c>
    </row>
    <row r="94" spans="1:14" x14ac:dyDescent="0.15">
      <c r="A94" s="1">
        <v>43021</v>
      </c>
      <c r="B94">
        <v>21500</v>
      </c>
      <c r="C94">
        <v>21780</v>
      </c>
      <c r="D94">
        <v>21480</v>
      </c>
      <c r="E94">
        <v>21720</v>
      </c>
      <c r="F94">
        <v>451997</v>
      </c>
      <c r="G94" s="3">
        <f t="shared" si="11"/>
        <v>0.87580645161290327</v>
      </c>
      <c r="H94">
        <v>0.86522299999999996</v>
      </c>
      <c r="I94" s="3">
        <f t="shared" si="7"/>
        <v>9.2741935483870996E-3</v>
      </c>
      <c r="J94">
        <f t="shared" si="7"/>
        <v>1.5950000000000131E-3</v>
      </c>
      <c r="L94">
        <f t="shared" si="8"/>
        <v>0</v>
      </c>
      <c r="M94">
        <f t="shared" si="9"/>
        <v>0</v>
      </c>
      <c r="N94">
        <f t="shared" si="10"/>
        <v>0</v>
      </c>
    </row>
    <row r="95" spans="1:14" x14ac:dyDescent="0.15">
      <c r="A95" s="1">
        <v>43020</v>
      </c>
      <c r="B95">
        <v>21510</v>
      </c>
      <c r="C95">
        <v>21540</v>
      </c>
      <c r="D95">
        <v>21470</v>
      </c>
      <c r="E95">
        <v>21490</v>
      </c>
      <c r="F95">
        <v>183280</v>
      </c>
      <c r="G95" s="3">
        <f t="shared" si="11"/>
        <v>0.86653225806451617</v>
      </c>
      <c r="H95">
        <v>0.86362799999999995</v>
      </c>
      <c r="I95" s="3">
        <f t="shared" si="7"/>
        <v>2.0161290322581182E-3</v>
      </c>
      <c r="J95">
        <f t="shared" si="7"/>
        <v>3.4329999999999083E-3</v>
      </c>
      <c r="L95">
        <f t="shared" si="8"/>
        <v>0</v>
      </c>
      <c r="M95">
        <f t="shared" si="9"/>
        <v>0</v>
      </c>
      <c r="N95">
        <f t="shared" si="10"/>
        <v>0</v>
      </c>
    </row>
    <row r="96" spans="1:14" x14ac:dyDescent="0.15">
      <c r="A96" s="1">
        <v>43019</v>
      </c>
      <c r="B96">
        <v>21350</v>
      </c>
      <c r="C96">
        <v>21450</v>
      </c>
      <c r="D96">
        <v>21340</v>
      </c>
      <c r="E96">
        <v>21440</v>
      </c>
      <c r="F96">
        <v>316874</v>
      </c>
      <c r="G96" s="3">
        <f t="shared" si="11"/>
        <v>0.86451612903225805</v>
      </c>
      <c r="H96">
        <v>0.86019500000000004</v>
      </c>
      <c r="I96" s="3">
        <f t="shared" si="7"/>
        <v>2.8225806451612767E-3</v>
      </c>
      <c r="J96">
        <f t="shared" si="7"/>
        <v>2.8120000000000367E-3</v>
      </c>
      <c r="L96">
        <f t="shared" si="8"/>
        <v>0</v>
      </c>
      <c r="M96">
        <f t="shared" si="9"/>
        <v>0</v>
      </c>
      <c r="N96">
        <f t="shared" si="10"/>
        <v>0</v>
      </c>
    </row>
    <row r="97" spans="1:14" x14ac:dyDescent="0.15">
      <c r="A97" s="1">
        <v>43018</v>
      </c>
      <c r="B97">
        <v>21210</v>
      </c>
      <c r="C97">
        <v>21380</v>
      </c>
      <c r="D97">
        <v>21210</v>
      </c>
      <c r="E97">
        <v>21370</v>
      </c>
      <c r="F97">
        <v>358462</v>
      </c>
      <c r="G97" s="3">
        <f t="shared" si="11"/>
        <v>0.86169354838709677</v>
      </c>
      <c r="H97">
        <v>0.85738300000000001</v>
      </c>
      <c r="I97" s="3">
        <f t="shared" si="7"/>
        <v>4.8387096774193949E-3</v>
      </c>
      <c r="J97">
        <f t="shared" si="7"/>
        <v>2.3140000000000382E-3</v>
      </c>
      <c r="L97">
        <f t="shared" si="8"/>
        <v>0</v>
      </c>
      <c r="M97">
        <f t="shared" si="9"/>
        <v>0</v>
      </c>
      <c r="N97">
        <f t="shared" si="10"/>
        <v>0</v>
      </c>
    </row>
    <row r="98" spans="1:14" x14ac:dyDescent="0.15">
      <c r="A98" s="1">
        <v>43014</v>
      </c>
      <c r="B98">
        <v>21270</v>
      </c>
      <c r="C98">
        <v>21270</v>
      </c>
      <c r="D98">
        <v>21210</v>
      </c>
      <c r="E98">
        <v>21250</v>
      </c>
      <c r="F98">
        <v>162078</v>
      </c>
      <c r="G98" s="3">
        <f t="shared" si="11"/>
        <v>0.85685483870967738</v>
      </c>
      <c r="H98">
        <v>0.85506899999999997</v>
      </c>
      <c r="I98" s="3">
        <f t="shared" si="7"/>
        <v>3.225806451612856E-3</v>
      </c>
      <c r="J98">
        <f t="shared" si="7"/>
        <v>2.418999999999949E-3</v>
      </c>
      <c r="L98">
        <f t="shared" si="8"/>
        <v>0</v>
      </c>
      <c r="M98">
        <f t="shared" si="9"/>
        <v>0</v>
      </c>
      <c r="N98">
        <f t="shared" si="10"/>
        <v>0</v>
      </c>
    </row>
    <row r="99" spans="1:14" x14ac:dyDescent="0.15">
      <c r="A99" s="1">
        <v>43013</v>
      </c>
      <c r="B99">
        <v>21190</v>
      </c>
      <c r="C99">
        <v>21200</v>
      </c>
      <c r="D99">
        <v>21150</v>
      </c>
      <c r="E99">
        <v>21170</v>
      </c>
      <c r="F99">
        <v>228720</v>
      </c>
      <c r="G99" s="3">
        <f t="shared" si="11"/>
        <v>0.85362903225806452</v>
      </c>
      <c r="H99">
        <v>0.85265000000000002</v>
      </c>
      <c r="I99" s="3">
        <f t="shared" si="7"/>
        <v>0</v>
      </c>
      <c r="J99">
        <f t="shared" si="7"/>
        <v>1.9259999999999833E-3</v>
      </c>
      <c r="L99">
        <f t="shared" si="8"/>
        <v>0</v>
      </c>
      <c r="M99">
        <f t="shared" si="9"/>
        <v>0</v>
      </c>
      <c r="N99">
        <f t="shared" si="10"/>
        <v>0</v>
      </c>
    </row>
    <row r="100" spans="1:14" x14ac:dyDescent="0.15">
      <c r="A100" s="1">
        <v>43012</v>
      </c>
      <c r="B100">
        <v>21190</v>
      </c>
      <c r="C100">
        <v>21230</v>
      </c>
      <c r="D100">
        <v>21130</v>
      </c>
      <c r="E100">
        <v>21170</v>
      </c>
      <c r="F100">
        <v>300058</v>
      </c>
      <c r="G100" s="3">
        <f t="shared" si="11"/>
        <v>0.85362903225806452</v>
      </c>
      <c r="H100">
        <v>0.85072400000000004</v>
      </c>
      <c r="I100" s="3">
        <f t="shared" si="7"/>
        <v>8.064516129032695E-4</v>
      </c>
      <c r="J100">
        <f t="shared" si="7"/>
        <v>2.8610000000000024E-3</v>
      </c>
      <c r="L100">
        <f t="shared" si="8"/>
        <v>0</v>
      </c>
      <c r="M100">
        <f t="shared" si="9"/>
        <v>0</v>
      </c>
      <c r="N100">
        <f t="shared" si="10"/>
        <v>0</v>
      </c>
    </row>
    <row r="101" spans="1:14" x14ac:dyDescent="0.15">
      <c r="A101" s="1">
        <v>43011</v>
      </c>
      <c r="B101">
        <v>21000</v>
      </c>
      <c r="C101">
        <v>21170</v>
      </c>
      <c r="D101">
        <v>20980</v>
      </c>
      <c r="E101">
        <v>21150</v>
      </c>
      <c r="F101">
        <v>662431</v>
      </c>
      <c r="G101" s="3">
        <f t="shared" si="11"/>
        <v>0.85282258064516125</v>
      </c>
      <c r="H101">
        <v>0.84786300000000003</v>
      </c>
      <c r="I101" s="3">
        <f t="shared" si="7"/>
        <v>8.4677419354838301E-3</v>
      </c>
      <c r="J101">
        <f t="shared" si="7"/>
        <v>1.8550000000000511E-3</v>
      </c>
      <c r="L101">
        <f t="shared" si="8"/>
        <v>0</v>
      </c>
      <c r="M101">
        <f t="shared" si="9"/>
        <v>0</v>
      </c>
      <c r="N101">
        <f t="shared" si="10"/>
        <v>0</v>
      </c>
    </row>
    <row r="102" spans="1:14" x14ac:dyDescent="0.15">
      <c r="A102" s="1">
        <v>43010</v>
      </c>
      <c r="B102">
        <v>20940</v>
      </c>
      <c r="C102">
        <v>20940</v>
      </c>
      <c r="D102">
        <v>20890</v>
      </c>
      <c r="E102">
        <v>20940</v>
      </c>
      <c r="F102">
        <v>151521</v>
      </c>
      <c r="G102" s="3">
        <f t="shared" si="11"/>
        <v>0.84435483870967742</v>
      </c>
      <c r="H102">
        <v>0.84600799999999998</v>
      </c>
      <c r="I102" s="3">
        <f t="shared" si="7"/>
        <v>2.8225806451612767E-3</v>
      </c>
      <c r="J102">
        <f t="shared" si="7"/>
        <v>5.2799999999997294E-4</v>
      </c>
      <c r="L102">
        <f t="shared" si="8"/>
        <v>0</v>
      </c>
      <c r="M102">
        <f t="shared" si="9"/>
        <v>0</v>
      </c>
      <c r="N102">
        <f t="shared" si="10"/>
        <v>0</v>
      </c>
    </row>
    <row r="103" spans="1:14" x14ac:dyDescent="0.15">
      <c r="A103" s="1">
        <v>43007</v>
      </c>
      <c r="B103">
        <v>20840</v>
      </c>
      <c r="C103">
        <v>20900</v>
      </c>
      <c r="D103">
        <v>20820</v>
      </c>
      <c r="E103">
        <v>20870</v>
      </c>
      <c r="F103">
        <v>252187</v>
      </c>
      <c r="G103" s="3">
        <f t="shared" si="11"/>
        <v>0.84153225806451615</v>
      </c>
      <c r="H103">
        <v>0.84548000000000001</v>
      </c>
      <c r="I103" s="3">
        <f t="shared" si="7"/>
        <v>-2.0161290322580072E-3</v>
      </c>
      <c r="J103">
        <f t="shared" si="7"/>
        <v>1.3750000000000151E-3</v>
      </c>
      <c r="L103">
        <f t="shared" si="8"/>
        <v>0</v>
      </c>
      <c r="M103">
        <f t="shared" si="9"/>
        <v>0</v>
      </c>
      <c r="N103">
        <f t="shared" si="10"/>
        <v>0</v>
      </c>
    </row>
    <row r="104" spans="1:14" x14ac:dyDescent="0.15">
      <c r="A104" s="1">
        <v>43006</v>
      </c>
      <c r="B104">
        <v>20930</v>
      </c>
      <c r="C104">
        <v>20940</v>
      </c>
      <c r="D104">
        <v>20840</v>
      </c>
      <c r="E104">
        <v>20920</v>
      </c>
      <c r="F104">
        <v>321985</v>
      </c>
      <c r="G104" s="3">
        <f t="shared" si="11"/>
        <v>0.84354838709677415</v>
      </c>
      <c r="H104">
        <v>0.84410499999999999</v>
      </c>
      <c r="I104" s="3">
        <f t="shared" si="7"/>
        <v>4.0322580645161255E-3</v>
      </c>
      <c r="J104">
        <f t="shared" si="7"/>
        <v>1.8019999999999703E-3</v>
      </c>
      <c r="L104">
        <f t="shared" si="8"/>
        <v>0</v>
      </c>
      <c r="M104">
        <f t="shared" si="9"/>
        <v>0</v>
      </c>
      <c r="N104">
        <f t="shared" si="10"/>
        <v>0</v>
      </c>
    </row>
    <row r="105" spans="1:14" x14ac:dyDescent="0.15">
      <c r="A105" s="1">
        <v>43005</v>
      </c>
      <c r="B105">
        <v>20790</v>
      </c>
      <c r="C105">
        <v>20820</v>
      </c>
      <c r="D105">
        <v>20750</v>
      </c>
      <c r="E105">
        <v>20820</v>
      </c>
      <c r="F105">
        <v>183339</v>
      </c>
      <c r="G105" s="3">
        <f t="shared" si="11"/>
        <v>0.83951612903225803</v>
      </c>
      <c r="H105">
        <v>0.84230300000000002</v>
      </c>
      <c r="I105" s="3">
        <f t="shared" si="7"/>
        <v>4.4354838709677047E-3</v>
      </c>
      <c r="J105">
        <f t="shared" si="7"/>
        <v>1.1689999999999756E-3</v>
      </c>
      <c r="L105">
        <f t="shared" si="8"/>
        <v>0</v>
      </c>
      <c r="M105">
        <f t="shared" si="9"/>
        <v>0</v>
      </c>
      <c r="N105">
        <f t="shared" si="10"/>
        <v>0</v>
      </c>
    </row>
    <row r="106" spans="1:14" x14ac:dyDescent="0.15">
      <c r="A106" s="1">
        <v>43004</v>
      </c>
      <c r="B106">
        <v>20750</v>
      </c>
      <c r="C106">
        <v>20790</v>
      </c>
      <c r="D106">
        <v>20700</v>
      </c>
      <c r="E106">
        <v>20710</v>
      </c>
      <c r="F106">
        <v>228591</v>
      </c>
      <c r="G106" s="3">
        <f t="shared" si="11"/>
        <v>0.83508064516129032</v>
      </c>
      <c r="H106">
        <v>0.84113400000000005</v>
      </c>
      <c r="I106" s="3">
        <f t="shared" si="7"/>
        <v>-3.225806451612856E-3</v>
      </c>
      <c r="J106">
        <f t="shared" si="7"/>
        <v>2.3940000000000072E-3</v>
      </c>
      <c r="L106">
        <f t="shared" si="8"/>
        <v>0</v>
      </c>
      <c r="M106">
        <f t="shared" si="9"/>
        <v>0</v>
      </c>
      <c r="N106">
        <f t="shared" si="10"/>
        <v>0</v>
      </c>
    </row>
    <row r="107" spans="1:14" x14ac:dyDescent="0.15">
      <c r="A107" s="1">
        <v>43003</v>
      </c>
      <c r="B107">
        <v>20830</v>
      </c>
      <c r="C107">
        <v>20860</v>
      </c>
      <c r="D107">
        <v>20770</v>
      </c>
      <c r="E107">
        <v>20790</v>
      </c>
      <c r="F107">
        <v>184981</v>
      </c>
      <c r="G107" s="3">
        <f t="shared" si="11"/>
        <v>0.83830645161290318</v>
      </c>
      <c r="H107">
        <v>0.83874000000000004</v>
      </c>
      <c r="I107" s="3">
        <f t="shared" si="7"/>
        <v>3.6290322580644352E-3</v>
      </c>
      <c r="J107">
        <f t="shared" si="7"/>
        <v>2.8120000000000367E-3</v>
      </c>
      <c r="L107">
        <f t="shared" si="8"/>
        <v>0</v>
      </c>
      <c r="M107">
        <f t="shared" si="9"/>
        <v>0</v>
      </c>
      <c r="N107">
        <f t="shared" si="10"/>
        <v>0</v>
      </c>
    </row>
    <row r="108" spans="1:14" x14ac:dyDescent="0.15">
      <c r="A108" s="1">
        <v>43000</v>
      </c>
      <c r="B108">
        <v>20790</v>
      </c>
      <c r="C108">
        <v>20820</v>
      </c>
      <c r="D108">
        <v>20660</v>
      </c>
      <c r="E108">
        <v>20700</v>
      </c>
      <c r="F108">
        <v>229822</v>
      </c>
      <c r="G108" s="3">
        <f t="shared" si="11"/>
        <v>0.83467741935483875</v>
      </c>
      <c r="H108">
        <v>0.835928</v>
      </c>
      <c r="I108" s="3">
        <f t="shared" si="7"/>
        <v>-2.4193548387095865E-3</v>
      </c>
      <c r="J108">
        <f t="shared" si="7"/>
        <v>4.229999999999956E-3</v>
      </c>
      <c r="L108">
        <f t="shared" si="8"/>
        <v>1</v>
      </c>
      <c r="M108">
        <f t="shared" si="9"/>
        <v>0</v>
      </c>
      <c r="N108">
        <f t="shared" si="10"/>
        <v>0</v>
      </c>
    </row>
    <row r="109" spans="1:14" x14ac:dyDescent="0.15">
      <c r="A109" s="1">
        <v>42999</v>
      </c>
      <c r="B109">
        <v>20870</v>
      </c>
      <c r="C109">
        <v>20900</v>
      </c>
      <c r="D109">
        <v>20740</v>
      </c>
      <c r="E109">
        <v>20760</v>
      </c>
      <c r="F109">
        <v>487162</v>
      </c>
      <c r="G109" s="3">
        <f t="shared" si="11"/>
        <v>0.83709677419354833</v>
      </c>
      <c r="H109">
        <v>0.83169800000000005</v>
      </c>
      <c r="I109" s="3">
        <f t="shared" si="7"/>
        <v>2.0161290322580072E-3</v>
      </c>
      <c r="J109">
        <f t="shared" si="7"/>
        <v>3.5350000000000659E-3</v>
      </c>
      <c r="L109">
        <f t="shared" si="8"/>
        <v>1</v>
      </c>
      <c r="M109">
        <f t="shared" si="9"/>
        <v>0</v>
      </c>
      <c r="N109">
        <f t="shared" si="10"/>
        <v>1</v>
      </c>
    </row>
    <row r="110" spans="1:14" x14ac:dyDescent="0.15">
      <c r="A110" s="1">
        <v>42998</v>
      </c>
      <c r="B110">
        <v>20700</v>
      </c>
      <c r="C110">
        <v>20750</v>
      </c>
      <c r="D110">
        <v>20660</v>
      </c>
      <c r="E110">
        <v>20710</v>
      </c>
      <c r="F110">
        <v>213978</v>
      </c>
      <c r="G110" s="3">
        <f t="shared" si="11"/>
        <v>0.83508064516129032</v>
      </c>
      <c r="H110">
        <v>0.82816299999999998</v>
      </c>
      <c r="I110" s="3">
        <f t="shared" si="7"/>
        <v>8.064516129032695E-4</v>
      </c>
      <c r="J110">
        <f t="shared" si="7"/>
        <v>5.7650000000000201E-3</v>
      </c>
      <c r="L110">
        <f t="shared" si="8"/>
        <v>1</v>
      </c>
      <c r="M110">
        <f t="shared" si="9"/>
        <v>0</v>
      </c>
      <c r="N110">
        <f t="shared" si="10"/>
        <v>1</v>
      </c>
    </row>
    <row r="111" spans="1:14" x14ac:dyDescent="0.15">
      <c r="A111" s="1">
        <v>42997</v>
      </c>
      <c r="B111">
        <v>20530</v>
      </c>
      <c r="C111">
        <v>20720</v>
      </c>
      <c r="D111">
        <v>20530</v>
      </c>
      <c r="E111">
        <v>20690</v>
      </c>
      <c r="F111">
        <v>816739</v>
      </c>
      <c r="G111" s="3">
        <f t="shared" si="11"/>
        <v>0.83427419354838706</v>
      </c>
      <c r="H111">
        <v>0.82239799999999996</v>
      </c>
      <c r="I111" s="3">
        <f t="shared" si="7"/>
        <v>1.5322580645161232E-2</v>
      </c>
      <c r="J111">
        <f t="shared" si="7"/>
        <v>3.3940000000000081E-3</v>
      </c>
      <c r="L111">
        <f t="shared" si="8"/>
        <v>0</v>
      </c>
      <c r="M111">
        <f t="shared" si="9"/>
        <v>0</v>
      </c>
      <c r="N111">
        <f t="shared" si="10"/>
        <v>0</v>
      </c>
    </row>
    <row r="112" spans="1:14" x14ac:dyDescent="0.15">
      <c r="A112" s="1">
        <v>42993</v>
      </c>
      <c r="B112">
        <v>20170</v>
      </c>
      <c r="C112">
        <v>20340</v>
      </c>
      <c r="D112">
        <v>20170</v>
      </c>
      <c r="E112">
        <v>20310</v>
      </c>
      <c r="F112">
        <v>198237</v>
      </c>
      <c r="G112" s="3">
        <f t="shared" si="11"/>
        <v>0.81895161290322582</v>
      </c>
      <c r="H112">
        <v>0.81900399999999995</v>
      </c>
      <c r="I112" s="3">
        <f t="shared" si="7"/>
        <v>3.6290322580645462E-3</v>
      </c>
      <c r="J112">
        <f t="shared" si="7"/>
        <v>1.8889999999999185E-3</v>
      </c>
      <c r="L112">
        <f t="shared" si="8"/>
        <v>0</v>
      </c>
      <c r="M112">
        <f t="shared" si="9"/>
        <v>0</v>
      </c>
      <c r="N112">
        <f t="shared" si="10"/>
        <v>0</v>
      </c>
    </row>
    <row r="113" spans="1:14" x14ac:dyDescent="0.15">
      <c r="A113" s="1">
        <v>42992</v>
      </c>
      <c r="B113">
        <v>20270</v>
      </c>
      <c r="C113">
        <v>20320</v>
      </c>
      <c r="D113">
        <v>20190</v>
      </c>
      <c r="E113">
        <v>20220</v>
      </c>
      <c r="F113">
        <v>187868</v>
      </c>
      <c r="G113" s="3">
        <f t="shared" si="11"/>
        <v>0.81532258064516128</v>
      </c>
      <c r="H113">
        <v>0.81711500000000004</v>
      </c>
      <c r="I113" s="3">
        <f t="shared" si="7"/>
        <v>-1.612903225806428E-3</v>
      </c>
      <c r="J113">
        <f t="shared" si="7"/>
        <v>3.6420000000000341E-3</v>
      </c>
      <c r="L113">
        <f t="shared" si="8"/>
        <v>1</v>
      </c>
      <c r="M113">
        <f t="shared" si="9"/>
        <v>0</v>
      </c>
      <c r="N113">
        <f t="shared" si="10"/>
        <v>0</v>
      </c>
    </row>
    <row r="114" spans="1:14" x14ac:dyDescent="0.15">
      <c r="A114" s="1">
        <v>42991</v>
      </c>
      <c r="B114">
        <v>20270</v>
      </c>
      <c r="C114">
        <v>20290</v>
      </c>
      <c r="D114">
        <v>20240</v>
      </c>
      <c r="E114">
        <v>20260</v>
      </c>
      <c r="F114">
        <v>188481</v>
      </c>
      <c r="G114" s="3">
        <f t="shared" si="11"/>
        <v>0.8169354838709677</v>
      </c>
      <c r="H114">
        <v>0.813473</v>
      </c>
      <c r="I114" s="3">
        <f t="shared" si="7"/>
        <v>3.6290322580644352E-3</v>
      </c>
      <c r="J114">
        <f t="shared" si="7"/>
        <v>1.8019999999999703E-3</v>
      </c>
      <c r="L114">
        <f t="shared" si="8"/>
        <v>0</v>
      </c>
      <c r="M114">
        <f t="shared" si="9"/>
        <v>0</v>
      </c>
      <c r="N114">
        <f t="shared" si="10"/>
        <v>0</v>
      </c>
    </row>
    <row r="115" spans="1:14" x14ac:dyDescent="0.15">
      <c r="A115" s="1">
        <v>42990</v>
      </c>
      <c r="B115">
        <v>20120</v>
      </c>
      <c r="C115">
        <v>20190</v>
      </c>
      <c r="D115">
        <v>20100</v>
      </c>
      <c r="E115">
        <v>20170</v>
      </c>
      <c r="F115">
        <v>311385</v>
      </c>
      <c r="G115" s="3">
        <f t="shared" si="11"/>
        <v>0.81330645161290327</v>
      </c>
      <c r="H115">
        <v>0.81167100000000003</v>
      </c>
      <c r="I115" s="3">
        <f t="shared" si="7"/>
        <v>9.2741935483870996E-3</v>
      </c>
      <c r="J115">
        <f t="shared" si="7"/>
        <v>6.090000000000817E-4</v>
      </c>
      <c r="L115">
        <f t="shared" si="8"/>
        <v>0</v>
      </c>
      <c r="M115">
        <f t="shared" si="9"/>
        <v>0</v>
      </c>
      <c r="N115">
        <f t="shared" si="10"/>
        <v>0</v>
      </c>
    </row>
    <row r="116" spans="1:14" x14ac:dyDescent="0.15">
      <c r="A116" s="1">
        <v>42989</v>
      </c>
      <c r="B116">
        <v>19840</v>
      </c>
      <c r="C116">
        <v>19960</v>
      </c>
      <c r="D116">
        <v>19820</v>
      </c>
      <c r="E116">
        <v>19940</v>
      </c>
      <c r="F116">
        <v>166988</v>
      </c>
      <c r="G116" s="3">
        <f t="shared" si="11"/>
        <v>0.80403225806451617</v>
      </c>
      <c r="H116">
        <v>0.81106199999999995</v>
      </c>
      <c r="I116" s="3">
        <f t="shared" si="7"/>
        <v>1.1290322580645218E-2</v>
      </c>
      <c r="J116">
        <f t="shared" si="7"/>
        <v>-1.2180000000000524E-3</v>
      </c>
      <c r="L116">
        <f t="shared" si="8"/>
        <v>0</v>
      </c>
      <c r="M116">
        <f t="shared" si="9"/>
        <v>0</v>
      </c>
      <c r="N116">
        <f t="shared" si="10"/>
        <v>0</v>
      </c>
    </row>
    <row r="117" spans="1:14" x14ac:dyDescent="0.15">
      <c r="A117" s="1">
        <v>42986</v>
      </c>
      <c r="B117">
        <v>19740</v>
      </c>
      <c r="C117">
        <v>19750</v>
      </c>
      <c r="D117">
        <v>19620</v>
      </c>
      <c r="E117">
        <v>19660</v>
      </c>
      <c r="F117">
        <v>147822</v>
      </c>
      <c r="G117" s="3">
        <f t="shared" si="11"/>
        <v>0.79274193548387095</v>
      </c>
      <c r="H117">
        <v>0.81228</v>
      </c>
      <c r="I117" s="3">
        <f t="shared" si="7"/>
        <v>-5.2419354838709742E-3</v>
      </c>
      <c r="J117">
        <f t="shared" si="7"/>
        <v>-1.9660000000000233E-3</v>
      </c>
      <c r="L117">
        <f t="shared" si="8"/>
        <v>0</v>
      </c>
      <c r="M117">
        <f t="shared" si="9"/>
        <v>0</v>
      </c>
      <c r="N117">
        <f t="shared" si="10"/>
        <v>0</v>
      </c>
    </row>
    <row r="118" spans="1:14" x14ac:dyDescent="0.15">
      <c r="A118" s="1">
        <v>42985</v>
      </c>
      <c r="B118">
        <v>19830</v>
      </c>
      <c r="C118">
        <v>19870</v>
      </c>
      <c r="D118">
        <v>19760</v>
      </c>
      <c r="E118">
        <v>19790</v>
      </c>
      <c r="F118">
        <v>205111</v>
      </c>
      <c r="G118" s="3">
        <f t="shared" si="11"/>
        <v>0.79798387096774193</v>
      </c>
      <c r="H118">
        <v>0.81424600000000003</v>
      </c>
      <c r="I118" s="3">
        <f t="shared" si="7"/>
        <v>1.2096774193548487E-3</v>
      </c>
      <c r="J118">
        <f t="shared" si="7"/>
        <v>-3.809999999999647E-4</v>
      </c>
      <c r="L118">
        <f t="shared" si="8"/>
        <v>0</v>
      </c>
      <c r="M118">
        <f t="shared" si="9"/>
        <v>0</v>
      </c>
      <c r="N118">
        <f t="shared" si="10"/>
        <v>0</v>
      </c>
    </row>
    <row r="119" spans="1:14" x14ac:dyDescent="0.15">
      <c r="A119" s="1">
        <v>42984</v>
      </c>
      <c r="B119">
        <v>19690</v>
      </c>
      <c r="C119">
        <v>19760</v>
      </c>
      <c r="D119">
        <v>19650</v>
      </c>
      <c r="E119">
        <v>19760</v>
      </c>
      <c r="F119">
        <v>97510</v>
      </c>
      <c r="G119" s="3">
        <f t="shared" si="11"/>
        <v>0.79677419354838708</v>
      </c>
      <c r="H119">
        <v>0.81462699999999999</v>
      </c>
      <c r="I119" s="3">
        <f t="shared" si="7"/>
        <v>-1.2096774193548487E-3</v>
      </c>
      <c r="J119">
        <f t="shared" si="7"/>
        <v>-7.2800000000006193E-4</v>
      </c>
      <c r="L119">
        <f t="shared" si="8"/>
        <v>0</v>
      </c>
      <c r="M119">
        <f t="shared" si="9"/>
        <v>0</v>
      </c>
      <c r="N119">
        <f t="shared" si="10"/>
        <v>0</v>
      </c>
    </row>
    <row r="120" spans="1:14" x14ac:dyDescent="0.15">
      <c r="A120" s="1">
        <v>42983</v>
      </c>
      <c r="B120">
        <v>19950</v>
      </c>
      <c r="C120">
        <v>19950</v>
      </c>
      <c r="D120">
        <v>19750</v>
      </c>
      <c r="E120">
        <v>19790</v>
      </c>
      <c r="F120">
        <v>210249</v>
      </c>
      <c r="G120" s="3">
        <f t="shared" si="11"/>
        <v>0.79798387096774193</v>
      </c>
      <c r="H120">
        <v>0.81535500000000005</v>
      </c>
      <c r="I120" s="3">
        <f t="shared" si="7"/>
        <v>-4.4354838709677047E-3</v>
      </c>
      <c r="J120">
        <f t="shared" si="7"/>
        <v>-6.4699999999995317E-4</v>
      </c>
      <c r="L120">
        <f t="shared" si="8"/>
        <v>0</v>
      </c>
      <c r="M120">
        <f t="shared" si="9"/>
        <v>0</v>
      </c>
      <c r="N120">
        <f t="shared" si="10"/>
        <v>0</v>
      </c>
    </row>
    <row r="121" spans="1:14" x14ac:dyDescent="0.15">
      <c r="A121" s="1">
        <v>42982</v>
      </c>
      <c r="B121">
        <v>20000</v>
      </c>
      <c r="C121">
        <v>20020</v>
      </c>
      <c r="D121">
        <v>19880</v>
      </c>
      <c r="E121">
        <v>19900</v>
      </c>
      <c r="F121">
        <v>205416</v>
      </c>
      <c r="G121" s="3">
        <f t="shared" si="11"/>
        <v>0.80241935483870963</v>
      </c>
      <c r="H121">
        <v>0.81600200000000001</v>
      </c>
      <c r="I121" s="3">
        <f t="shared" si="7"/>
        <v>-7.6612903225806717E-3</v>
      </c>
      <c r="J121">
        <f t="shared" si="7"/>
        <v>2.2919999999999607E-3</v>
      </c>
      <c r="L121">
        <f t="shared" si="8"/>
        <v>0</v>
      </c>
      <c r="M121">
        <f t="shared" si="9"/>
        <v>0</v>
      </c>
      <c r="N121">
        <f t="shared" si="10"/>
        <v>0</v>
      </c>
    </row>
    <row r="122" spans="1:14" x14ac:dyDescent="0.15">
      <c r="A122" s="1">
        <v>42979</v>
      </c>
      <c r="B122">
        <v>20130</v>
      </c>
      <c r="C122">
        <v>20130</v>
      </c>
      <c r="D122">
        <v>20020</v>
      </c>
      <c r="E122">
        <v>20090</v>
      </c>
      <c r="F122">
        <v>236016</v>
      </c>
      <c r="G122" s="3">
        <f t="shared" si="11"/>
        <v>0.8100806451612903</v>
      </c>
      <c r="H122">
        <v>0.81371000000000004</v>
      </c>
      <c r="I122" s="3">
        <f t="shared" si="7"/>
        <v>1.612903225806428E-3</v>
      </c>
      <c r="J122">
        <f t="shared" si="7"/>
        <v>1.4690000000000536E-3</v>
      </c>
      <c r="L122">
        <f t="shared" si="8"/>
        <v>0</v>
      </c>
      <c r="M122">
        <f t="shared" si="9"/>
        <v>0</v>
      </c>
      <c r="N122">
        <f t="shared" si="10"/>
        <v>0</v>
      </c>
    </row>
    <row r="123" spans="1:14" x14ac:dyDescent="0.15">
      <c r="A123" s="1">
        <v>42978</v>
      </c>
      <c r="B123">
        <v>19980</v>
      </c>
      <c r="C123">
        <v>20090</v>
      </c>
      <c r="D123">
        <v>19970</v>
      </c>
      <c r="E123">
        <v>20050</v>
      </c>
      <c r="F123">
        <v>196888</v>
      </c>
      <c r="G123" s="3">
        <f t="shared" si="11"/>
        <v>0.80846774193548387</v>
      </c>
      <c r="H123">
        <v>0.81224099999999999</v>
      </c>
      <c r="I123" s="3">
        <f t="shared" si="7"/>
        <v>5.6451612903225534E-3</v>
      </c>
      <c r="J123">
        <f t="shared" si="7"/>
        <v>9.8500000000001364E-4</v>
      </c>
      <c r="L123">
        <f t="shared" si="8"/>
        <v>0</v>
      </c>
      <c r="M123">
        <f t="shared" si="9"/>
        <v>0</v>
      </c>
      <c r="N123">
        <f t="shared" si="10"/>
        <v>0</v>
      </c>
    </row>
    <row r="124" spans="1:14" x14ac:dyDescent="0.15">
      <c r="A124" s="1">
        <v>42977</v>
      </c>
      <c r="B124">
        <v>19870</v>
      </c>
      <c r="C124">
        <v>19930</v>
      </c>
      <c r="D124">
        <v>19830</v>
      </c>
      <c r="E124">
        <v>19910</v>
      </c>
      <c r="F124">
        <v>201613</v>
      </c>
      <c r="G124" s="3">
        <f t="shared" si="11"/>
        <v>0.80282258064516132</v>
      </c>
      <c r="H124">
        <v>0.81125599999999998</v>
      </c>
      <c r="I124" s="3">
        <f t="shared" si="7"/>
        <v>5.6451612903226644E-3</v>
      </c>
      <c r="J124">
        <f t="shared" si="7"/>
        <v>-9.2999999999998639E-4</v>
      </c>
      <c r="L124">
        <f t="shared" si="8"/>
        <v>0</v>
      </c>
      <c r="M124">
        <f t="shared" si="9"/>
        <v>0</v>
      </c>
      <c r="N124">
        <f t="shared" si="10"/>
        <v>0</v>
      </c>
    </row>
    <row r="125" spans="1:14" x14ac:dyDescent="0.15">
      <c r="A125" s="1">
        <v>42976</v>
      </c>
      <c r="B125">
        <v>19700</v>
      </c>
      <c r="C125">
        <v>19770</v>
      </c>
      <c r="D125">
        <v>19670</v>
      </c>
      <c r="E125">
        <v>19770</v>
      </c>
      <c r="F125">
        <v>545959</v>
      </c>
      <c r="G125" s="3">
        <f t="shared" si="11"/>
        <v>0.79717741935483866</v>
      </c>
      <c r="H125">
        <v>0.81218599999999996</v>
      </c>
      <c r="I125" s="3">
        <f t="shared" si="7"/>
        <v>-3.225806451612967E-3</v>
      </c>
      <c r="J125">
        <f t="shared" si="7"/>
        <v>-5.1200000000006796E-4</v>
      </c>
      <c r="L125">
        <f t="shared" si="8"/>
        <v>0</v>
      </c>
      <c r="M125">
        <f t="shared" si="9"/>
        <v>0</v>
      </c>
      <c r="N125">
        <f t="shared" si="10"/>
        <v>0</v>
      </c>
    </row>
    <row r="126" spans="1:14" x14ac:dyDescent="0.15">
      <c r="A126" s="1">
        <v>42975</v>
      </c>
      <c r="B126">
        <v>19880</v>
      </c>
      <c r="C126">
        <v>19910</v>
      </c>
      <c r="D126">
        <v>19800</v>
      </c>
      <c r="E126">
        <v>19850</v>
      </c>
      <c r="F126">
        <v>185906</v>
      </c>
      <c r="G126" s="3">
        <f t="shared" si="11"/>
        <v>0.80040322580645162</v>
      </c>
      <c r="H126">
        <v>0.81269800000000003</v>
      </c>
      <c r="I126" s="3">
        <f t="shared" si="7"/>
        <v>0</v>
      </c>
      <c r="J126">
        <f t="shared" si="7"/>
        <v>-3.5899999999999821E-4</v>
      </c>
      <c r="L126">
        <f t="shared" si="8"/>
        <v>0</v>
      </c>
      <c r="M126">
        <f t="shared" si="9"/>
        <v>0</v>
      </c>
      <c r="N126">
        <f t="shared" si="10"/>
        <v>0</v>
      </c>
    </row>
    <row r="127" spans="1:14" x14ac:dyDescent="0.15">
      <c r="A127" s="1">
        <v>42972</v>
      </c>
      <c r="B127">
        <v>19780</v>
      </c>
      <c r="C127">
        <v>19870</v>
      </c>
      <c r="D127">
        <v>19760</v>
      </c>
      <c r="E127">
        <v>19850</v>
      </c>
      <c r="F127">
        <v>295486</v>
      </c>
      <c r="G127" s="3">
        <f t="shared" si="11"/>
        <v>0.80040322580645162</v>
      </c>
      <c r="H127">
        <v>0.81305700000000003</v>
      </c>
      <c r="I127" s="3">
        <f t="shared" si="7"/>
        <v>4.4354838709677047E-3</v>
      </c>
      <c r="J127">
        <f t="shared" si="7"/>
        <v>-1.7979999999999663E-3</v>
      </c>
      <c r="L127">
        <f t="shared" si="8"/>
        <v>0</v>
      </c>
      <c r="M127">
        <f t="shared" si="9"/>
        <v>0</v>
      </c>
      <c r="N127">
        <f t="shared" si="10"/>
        <v>0</v>
      </c>
    </row>
    <row r="128" spans="1:14" x14ac:dyDescent="0.15">
      <c r="A128" s="1">
        <v>42971</v>
      </c>
      <c r="B128">
        <v>19750</v>
      </c>
      <c r="C128">
        <v>19820</v>
      </c>
      <c r="D128">
        <v>19730</v>
      </c>
      <c r="E128">
        <v>19740</v>
      </c>
      <c r="F128">
        <v>181973</v>
      </c>
      <c r="G128" s="3">
        <f t="shared" si="11"/>
        <v>0.79596774193548392</v>
      </c>
      <c r="H128">
        <v>0.814855</v>
      </c>
      <c r="I128" s="3">
        <f t="shared" si="7"/>
        <v>-3.225806451612856E-3</v>
      </c>
      <c r="J128">
        <f t="shared" si="7"/>
        <v>-1.5770000000000506E-3</v>
      </c>
      <c r="L128">
        <f t="shared" si="8"/>
        <v>0</v>
      </c>
      <c r="M128">
        <f t="shared" si="9"/>
        <v>0</v>
      </c>
      <c r="N128">
        <f t="shared" si="10"/>
        <v>0</v>
      </c>
    </row>
    <row r="129" spans="1:14" x14ac:dyDescent="0.15">
      <c r="A129" s="1">
        <v>42970</v>
      </c>
      <c r="B129">
        <v>19930</v>
      </c>
      <c r="C129">
        <v>19940</v>
      </c>
      <c r="D129">
        <v>19790</v>
      </c>
      <c r="E129">
        <v>19820</v>
      </c>
      <c r="F129">
        <v>215454</v>
      </c>
      <c r="G129" s="3">
        <f t="shared" si="11"/>
        <v>0.79919354838709677</v>
      </c>
      <c r="H129">
        <v>0.81643200000000005</v>
      </c>
      <c r="I129" s="3">
        <f t="shared" ref="I129:J192" si="12">G129-G130</f>
        <v>1.612903225806428E-3</v>
      </c>
      <c r="J129">
        <f t="shared" si="12"/>
        <v>-1.962999999999937E-3</v>
      </c>
      <c r="L129">
        <f t="shared" si="8"/>
        <v>0</v>
      </c>
      <c r="M129">
        <f t="shared" si="9"/>
        <v>0</v>
      </c>
      <c r="N129">
        <f t="shared" si="10"/>
        <v>0</v>
      </c>
    </row>
    <row r="130" spans="1:14" x14ac:dyDescent="0.15">
      <c r="A130" s="1">
        <v>42969</v>
      </c>
      <c r="B130">
        <v>19750</v>
      </c>
      <c r="C130">
        <v>19820</v>
      </c>
      <c r="D130">
        <v>19740</v>
      </c>
      <c r="E130">
        <v>19780</v>
      </c>
      <c r="F130">
        <v>245477</v>
      </c>
      <c r="G130" s="3">
        <f t="shared" si="11"/>
        <v>0.79758064516129035</v>
      </c>
      <c r="H130">
        <v>0.81839499999999998</v>
      </c>
      <c r="I130" s="3">
        <f t="shared" si="12"/>
        <v>-4.0322580645157924E-4</v>
      </c>
      <c r="J130">
        <f t="shared" si="12"/>
        <v>-1.7810000000000326E-3</v>
      </c>
      <c r="L130">
        <f t="shared" ref="L130:L193" si="13">IF(J130-$L$405&gt;0,1,0)</f>
        <v>0</v>
      </c>
      <c r="M130">
        <f t="shared" ref="M130:M193" si="14">IF(L130=1,IF(J130&lt;0,IF(I130&lt;0,1,0),0),0)</f>
        <v>0</v>
      </c>
      <c r="N130">
        <f t="shared" ref="N130:N193" si="15">IF(L130=1,IF(I130&gt;0,1,0),0)</f>
        <v>0</v>
      </c>
    </row>
    <row r="131" spans="1:14" x14ac:dyDescent="0.15">
      <c r="A131" s="1">
        <v>42968</v>
      </c>
      <c r="B131">
        <v>19880</v>
      </c>
      <c r="C131">
        <v>19880</v>
      </c>
      <c r="D131">
        <v>19740</v>
      </c>
      <c r="E131">
        <v>19790</v>
      </c>
      <c r="F131">
        <v>279311</v>
      </c>
      <c r="G131" s="3">
        <f t="shared" ref="G131:G194" si="16">E131/$E$4083</f>
        <v>0.79798387096774193</v>
      </c>
      <c r="H131">
        <v>0.82017600000000002</v>
      </c>
      <c r="I131" s="3">
        <f t="shared" si="12"/>
        <v>-2.8225806451612767E-3</v>
      </c>
      <c r="J131">
        <f t="shared" si="12"/>
        <v>-3.2710000000000239E-3</v>
      </c>
      <c r="L131">
        <f t="shared" si="13"/>
        <v>0</v>
      </c>
      <c r="M131">
        <f t="shared" si="14"/>
        <v>0</v>
      </c>
      <c r="N131">
        <f t="shared" si="15"/>
        <v>0</v>
      </c>
    </row>
    <row r="132" spans="1:14" x14ac:dyDescent="0.15">
      <c r="A132" s="1">
        <v>42965</v>
      </c>
      <c r="B132">
        <v>19860</v>
      </c>
      <c r="C132">
        <v>19930</v>
      </c>
      <c r="D132">
        <v>19810</v>
      </c>
      <c r="E132">
        <v>19860</v>
      </c>
      <c r="F132">
        <v>417447</v>
      </c>
      <c r="G132" s="3">
        <f t="shared" si="16"/>
        <v>0.8008064516129032</v>
      </c>
      <c r="H132">
        <v>0.82344700000000004</v>
      </c>
      <c r="I132" s="3">
        <f t="shared" si="12"/>
        <v>-8.8709677419355204E-3</v>
      </c>
      <c r="J132">
        <f t="shared" si="12"/>
        <v>-5.9699999999995867E-4</v>
      </c>
      <c r="L132">
        <f t="shared" si="13"/>
        <v>0</v>
      </c>
      <c r="M132">
        <f t="shared" si="14"/>
        <v>0</v>
      </c>
      <c r="N132">
        <f t="shared" si="15"/>
        <v>0</v>
      </c>
    </row>
    <row r="133" spans="1:14" x14ac:dyDescent="0.15">
      <c r="A133" s="1">
        <v>42964</v>
      </c>
      <c r="B133">
        <v>20080</v>
      </c>
      <c r="C133">
        <v>20120</v>
      </c>
      <c r="D133">
        <v>20060</v>
      </c>
      <c r="E133">
        <v>20080</v>
      </c>
      <c r="F133">
        <v>84830</v>
      </c>
      <c r="G133" s="3">
        <f t="shared" si="16"/>
        <v>0.80967741935483872</v>
      </c>
      <c r="H133">
        <v>0.824044</v>
      </c>
      <c r="I133" s="3">
        <f t="shared" si="12"/>
        <v>-2.0161290322580072E-3</v>
      </c>
      <c r="J133">
        <f t="shared" si="12"/>
        <v>-1.6340000000000243E-3</v>
      </c>
      <c r="L133">
        <f t="shared" si="13"/>
        <v>0</v>
      </c>
      <c r="M133">
        <f t="shared" si="14"/>
        <v>0</v>
      </c>
      <c r="N133">
        <f t="shared" si="15"/>
        <v>0</v>
      </c>
    </row>
    <row r="134" spans="1:14" x14ac:dyDescent="0.15">
      <c r="A134" s="1">
        <v>42963</v>
      </c>
      <c r="B134">
        <v>20120</v>
      </c>
      <c r="C134">
        <v>20160</v>
      </c>
      <c r="D134">
        <v>20110</v>
      </c>
      <c r="E134">
        <v>20130</v>
      </c>
      <c r="F134">
        <v>100719</v>
      </c>
      <c r="G134" s="3">
        <f t="shared" si="16"/>
        <v>0.81169354838709673</v>
      </c>
      <c r="H134">
        <v>0.82567800000000002</v>
      </c>
      <c r="I134" s="3">
        <f t="shared" si="12"/>
        <v>-1.2096774193548487E-3</v>
      </c>
      <c r="J134">
        <f t="shared" si="12"/>
        <v>-3.8300000000002221E-4</v>
      </c>
      <c r="L134">
        <f t="shared" si="13"/>
        <v>0</v>
      </c>
      <c r="M134">
        <f t="shared" si="14"/>
        <v>0</v>
      </c>
      <c r="N134">
        <f t="shared" si="15"/>
        <v>0</v>
      </c>
    </row>
    <row r="135" spans="1:14" x14ac:dyDescent="0.15">
      <c r="A135" s="1">
        <v>42962</v>
      </c>
      <c r="B135">
        <v>20070</v>
      </c>
      <c r="C135">
        <v>20220</v>
      </c>
      <c r="D135">
        <v>20060</v>
      </c>
      <c r="E135">
        <v>20160</v>
      </c>
      <c r="F135">
        <v>231126</v>
      </c>
      <c r="G135" s="3">
        <f t="shared" si="16"/>
        <v>0.81290322580645158</v>
      </c>
      <c r="H135">
        <v>0.82606100000000005</v>
      </c>
      <c r="I135" s="3">
        <f t="shared" si="12"/>
        <v>1.0080645161290258E-2</v>
      </c>
      <c r="J135">
        <f t="shared" si="12"/>
        <v>-3.3769999999999634E-3</v>
      </c>
      <c r="L135">
        <f t="shared" si="13"/>
        <v>0</v>
      </c>
      <c r="M135">
        <f t="shared" si="14"/>
        <v>0</v>
      </c>
      <c r="N135">
        <f t="shared" si="15"/>
        <v>0</v>
      </c>
    </row>
    <row r="136" spans="1:14" x14ac:dyDescent="0.15">
      <c r="A136" s="1">
        <v>42961</v>
      </c>
      <c r="B136">
        <v>19950</v>
      </c>
      <c r="C136">
        <v>19980</v>
      </c>
      <c r="D136">
        <v>19880</v>
      </c>
      <c r="E136">
        <v>19910</v>
      </c>
      <c r="F136">
        <v>366308</v>
      </c>
      <c r="G136" s="3">
        <f t="shared" si="16"/>
        <v>0.80282258064516132</v>
      </c>
      <c r="H136">
        <v>0.82943800000000001</v>
      </c>
      <c r="I136" s="3">
        <f t="shared" si="12"/>
        <v>-8.0645161290322509E-3</v>
      </c>
      <c r="J136">
        <f t="shared" si="12"/>
        <v>-2.8880000000000017E-3</v>
      </c>
      <c r="L136">
        <f t="shared" si="13"/>
        <v>0</v>
      </c>
      <c r="M136">
        <f t="shared" si="14"/>
        <v>0</v>
      </c>
      <c r="N136">
        <f t="shared" si="15"/>
        <v>0</v>
      </c>
    </row>
    <row r="137" spans="1:14" x14ac:dyDescent="0.15">
      <c r="A137" s="1">
        <v>42957</v>
      </c>
      <c r="B137">
        <v>20200</v>
      </c>
      <c r="C137">
        <v>20220</v>
      </c>
      <c r="D137">
        <v>20080</v>
      </c>
      <c r="E137">
        <v>20110</v>
      </c>
      <c r="F137">
        <v>276817</v>
      </c>
      <c r="G137" s="3">
        <f t="shared" si="16"/>
        <v>0.81088709677419357</v>
      </c>
      <c r="H137">
        <v>0.83232600000000001</v>
      </c>
      <c r="I137" s="3">
        <f t="shared" si="12"/>
        <v>-8.0645161290315848E-4</v>
      </c>
      <c r="J137">
        <f t="shared" si="12"/>
        <v>-1.9409999999999705E-3</v>
      </c>
      <c r="L137">
        <f t="shared" si="13"/>
        <v>0</v>
      </c>
      <c r="M137">
        <f t="shared" si="14"/>
        <v>0</v>
      </c>
      <c r="N137">
        <f t="shared" si="15"/>
        <v>0</v>
      </c>
    </row>
    <row r="138" spans="1:14" x14ac:dyDescent="0.15">
      <c r="A138" s="1">
        <v>42956</v>
      </c>
      <c r="B138">
        <v>20320</v>
      </c>
      <c r="C138">
        <v>20320</v>
      </c>
      <c r="D138">
        <v>20050</v>
      </c>
      <c r="E138">
        <v>20130</v>
      </c>
      <c r="F138">
        <v>808015</v>
      </c>
      <c r="G138" s="3">
        <f t="shared" si="16"/>
        <v>0.81169354838709673</v>
      </c>
      <c r="H138">
        <v>0.83426699999999998</v>
      </c>
      <c r="I138" s="3">
        <f t="shared" si="12"/>
        <v>-1.0080645161290369E-2</v>
      </c>
      <c r="J138">
        <f t="shared" si="12"/>
        <v>8.3999999999972985E-5</v>
      </c>
      <c r="L138">
        <f t="shared" si="13"/>
        <v>0</v>
      </c>
      <c r="M138">
        <f t="shared" si="14"/>
        <v>0</v>
      </c>
      <c r="N138">
        <f t="shared" si="15"/>
        <v>0</v>
      </c>
    </row>
    <row r="139" spans="1:14" x14ac:dyDescent="0.15">
      <c r="A139" s="1">
        <v>42955</v>
      </c>
      <c r="B139">
        <v>20440</v>
      </c>
      <c r="C139">
        <v>20470</v>
      </c>
      <c r="D139">
        <v>20370</v>
      </c>
      <c r="E139">
        <v>20380</v>
      </c>
      <c r="F139">
        <v>139429</v>
      </c>
      <c r="G139" s="3">
        <f t="shared" si="16"/>
        <v>0.8217741935483871</v>
      </c>
      <c r="H139">
        <v>0.83418300000000001</v>
      </c>
      <c r="I139" s="3">
        <f t="shared" si="12"/>
        <v>-2.8225806451612767E-3</v>
      </c>
      <c r="J139">
        <f t="shared" si="12"/>
        <v>1.1200000000000099E-4</v>
      </c>
      <c r="L139">
        <f t="shared" si="13"/>
        <v>0</v>
      </c>
      <c r="M139">
        <f t="shared" si="14"/>
        <v>0</v>
      </c>
      <c r="N139">
        <f t="shared" si="15"/>
        <v>0</v>
      </c>
    </row>
    <row r="140" spans="1:14" x14ac:dyDescent="0.15">
      <c r="A140" s="1">
        <v>42954</v>
      </c>
      <c r="B140">
        <v>20460</v>
      </c>
      <c r="C140">
        <v>20480</v>
      </c>
      <c r="D140">
        <v>20430</v>
      </c>
      <c r="E140">
        <v>20450</v>
      </c>
      <c r="F140">
        <v>127330</v>
      </c>
      <c r="G140" s="3">
        <f t="shared" si="16"/>
        <v>0.82459677419354838</v>
      </c>
      <c r="H140">
        <v>0.83407100000000001</v>
      </c>
      <c r="I140" s="3">
        <f t="shared" si="12"/>
        <v>4.4354838709677047E-3</v>
      </c>
      <c r="J140">
        <f t="shared" si="12"/>
        <v>1.2000000000012001E-5</v>
      </c>
      <c r="L140">
        <f t="shared" si="13"/>
        <v>0</v>
      </c>
      <c r="M140">
        <f t="shared" si="14"/>
        <v>0</v>
      </c>
      <c r="N140">
        <f t="shared" si="15"/>
        <v>0</v>
      </c>
    </row>
    <row r="141" spans="1:14" x14ac:dyDescent="0.15">
      <c r="A141" s="1">
        <v>42951</v>
      </c>
      <c r="B141">
        <v>20370</v>
      </c>
      <c r="C141">
        <v>20370</v>
      </c>
      <c r="D141">
        <v>20330</v>
      </c>
      <c r="E141">
        <v>20340</v>
      </c>
      <c r="F141">
        <v>133247</v>
      </c>
      <c r="G141" s="3">
        <f t="shared" si="16"/>
        <v>0.82016129032258067</v>
      </c>
      <c r="H141">
        <v>0.83405899999999999</v>
      </c>
      <c r="I141" s="3">
        <f t="shared" si="12"/>
        <v>-3.225806451612856E-3</v>
      </c>
      <c r="J141">
        <f t="shared" si="12"/>
        <v>3.2100000000001572E-4</v>
      </c>
      <c r="L141">
        <f t="shared" si="13"/>
        <v>0</v>
      </c>
      <c r="M141">
        <f t="shared" si="14"/>
        <v>0</v>
      </c>
      <c r="N141">
        <f t="shared" si="15"/>
        <v>0</v>
      </c>
    </row>
    <row r="142" spans="1:14" x14ac:dyDescent="0.15">
      <c r="A142" s="1">
        <v>42950</v>
      </c>
      <c r="B142">
        <v>20450</v>
      </c>
      <c r="C142">
        <v>20470</v>
      </c>
      <c r="D142">
        <v>20390</v>
      </c>
      <c r="E142">
        <v>20420</v>
      </c>
      <c r="F142">
        <v>147560</v>
      </c>
      <c r="G142" s="3">
        <f t="shared" si="16"/>
        <v>0.82338709677419353</v>
      </c>
      <c r="H142">
        <v>0.83373799999999998</v>
      </c>
      <c r="I142" s="3">
        <f t="shared" si="12"/>
        <v>-2.8225806451612767E-3</v>
      </c>
      <c r="J142">
        <f t="shared" si="12"/>
        <v>6.2999999999924228E-5</v>
      </c>
      <c r="L142">
        <f t="shared" si="13"/>
        <v>0</v>
      </c>
      <c r="M142">
        <f t="shared" si="14"/>
        <v>0</v>
      </c>
      <c r="N142">
        <f t="shared" si="15"/>
        <v>0</v>
      </c>
    </row>
    <row r="143" spans="1:14" x14ac:dyDescent="0.15">
      <c r="A143" s="1">
        <v>42949</v>
      </c>
      <c r="B143">
        <v>20460</v>
      </c>
      <c r="C143">
        <v>20500</v>
      </c>
      <c r="D143">
        <v>20420</v>
      </c>
      <c r="E143">
        <v>20490</v>
      </c>
      <c r="F143">
        <v>163785</v>
      </c>
      <c r="G143" s="3">
        <f t="shared" si="16"/>
        <v>0.8262096774193548</v>
      </c>
      <c r="H143">
        <v>0.83367500000000005</v>
      </c>
      <c r="I143" s="3">
        <f t="shared" si="12"/>
        <v>4.4354838709677047E-3</v>
      </c>
      <c r="J143">
        <f t="shared" si="12"/>
        <v>2.3000000000106269E-5</v>
      </c>
      <c r="L143">
        <f t="shared" si="13"/>
        <v>0</v>
      </c>
      <c r="M143">
        <f t="shared" si="14"/>
        <v>0</v>
      </c>
      <c r="N143">
        <f t="shared" si="15"/>
        <v>0</v>
      </c>
    </row>
    <row r="144" spans="1:14" x14ac:dyDescent="0.15">
      <c r="A144" s="1">
        <v>42948</v>
      </c>
      <c r="B144">
        <v>20330</v>
      </c>
      <c r="C144">
        <v>20390</v>
      </c>
      <c r="D144">
        <v>20320</v>
      </c>
      <c r="E144">
        <v>20380</v>
      </c>
      <c r="F144">
        <v>105487</v>
      </c>
      <c r="G144" s="3">
        <f t="shared" si="16"/>
        <v>0.8217741935483871</v>
      </c>
      <c r="H144">
        <v>0.83365199999999995</v>
      </c>
      <c r="I144" s="3">
        <f t="shared" si="12"/>
        <v>2.4193548387096975E-3</v>
      </c>
      <c r="J144">
        <f t="shared" si="12"/>
        <v>-1.420000000000865E-4</v>
      </c>
      <c r="L144">
        <f t="shared" si="13"/>
        <v>0</v>
      </c>
      <c r="M144">
        <f t="shared" si="14"/>
        <v>0</v>
      </c>
      <c r="N144">
        <f t="shared" si="15"/>
        <v>0</v>
      </c>
    </row>
    <row r="145" spans="1:14" x14ac:dyDescent="0.15">
      <c r="A145" s="1">
        <v>42947</v>
      </c>
      <c r="B145">
        <v>20340</v>
      </c>
      <c r="C145">
        <v>20370</v>
      </c>
      <c r="D145">
        <v>20310</v>
      </c>
      <c r="E145">
        <v>20320</v>
      </c>
      <c r="F145">
        <v>153205</v>
      </c>
      <c r="G145" s="3">
        <f t="shared" si="16"/>
        <v>0.8193548387096774</v>
      </c>
      <c r="H145">
        <v>0.83379400000000004</v>
      </c>
      <c r="I145" s="3">
        <f t="shared" si="12"/>
        <v>-8.064516129032695E-4</v>
      </c>
      <c r="J145">
        <f t="shared" si="12"/>
        <v>-1.978999999999953E-3</v>
      </c>
      <c r="L145">
        <f t="shared" si="13"/>
        <v>0</v>
      </c>
      <c r="M145">
        <f t="shared" si="14"/>
        <v>0</v>
      </c>
      <c r="N145">
        <f t="shared" si="15"/>
        <v>0</v>
      </c>
    </row>
    <row r="146" spans="1:14" x14ac:dyDescent="0.15">
      <c r="A146" s="1">
        <v>42944</v>
      </c>
      <c r="B146">
        <v>20430</v>
      </c>
      <c r="C146">
        <v>20430</v>
      </c>
      <c r="D146">
        <v>20320</v>
      </c>
      <c r="E146">
        <v>20340</v>
      </c>
      <c r="F146">
        <v>217143</v>
      </c>
      <c r="G146" s="3">
        <f t="shared" si="16"/>
        <v>0.82016129032258067</v>
      </c>
      <c r="H146">
        <v>0.83577299999999999</v>
      </c>
      <c r="I146" s="3">
        <f t="shared" si="12"/>
        <v>-4.8387096774192839E-3</v>
      </c>
      <c r="J146">
        <f t="shared" si="12"/>
        <v>1.4000000000002899E-4</v>
      </c>
      <c r="L146">
        <f t="shared" si="13"/>
        <v>0</v>
      </c>
      <c r="M146">
        <f t="shared" si="14"/>
        <v>0</v>
      </c>
      <c r="N146">
        <f t="shared" si="15"/>
        <v>0</v>
      </c>
    </row>
    <row r="147" spans="1:14" x14ac:dyDescent="0.15">
      <c r="A147" s="1">
        <v>42943</v>
      </c>
      <c r="B147">
        <v>20430</v>
      </c>
      <c r="C147">
        <v>20580</v>
      </c>
      <c r="D147">
        <v>20410</v>
      </c>
      <c r="E147">
        <v>20460</v>
      </c>
      <c r="F147">
        <v>222077</v>
      </c>
      <c r="G147" s="3">
        <f t="shared" si="16"/>
        <v>0.82499999999999996</v>
      </c>
      <c r="H147">
        <v>0.83563299999999996</v>
      </c>
      <c r="I147" s="3">
        <f t="shared" si="12"/>
        <v>4.0322580645157924E-4</v>
      </c>
      <c r="J147">
        <f t="shared" si="12"/>
        <v>9.7599999999997689E-4</v>
      </c>
      <c r="L147">
        <f t="shared" si="13"/>
        <v>0</v>
      </c>
      <c r="M147">
        <f t="shared" si="14"/>
        <v>0</v>
      </c>
      <c r="N147">
        <f t="shared" si="15"/>
        <v>0</v>
      </c>
    </row>
    <row r="148" spans="1:14" x14ac:dyDescent="0.15">
      <c r="A148" s="1">
        <v>42942</v>
      </c>
      <c r="B148">
        <v>20510</v>
      </c>
      <c r="C148">
        <v>20510</v>
      </c>
      <c r="D148">
        <v>20420</v>
      </c>
      <c r="E148">
        <v>20450</v>
      </c>
      <c r="F148">
        <v>262495</v>
      </c>
      <c r="G148" s="3">
        <f t="shared" si="16"/>
        <v>0.82459677419354838</v>
      </c>
      <c r="H148">
        <v>0.83465699999999998</v>
      </c>
      <c r="I148" s="3">
        <f t="shared" si="12"/>
        <v>3.6290322580645462E-3</v>
      </c>
      <c r="J148">
        <f t="shared" si="12"/>
        <v>-1.6530000000000156E-3</v>
      </c>
      <c r="L148">
        <f t="shared" si="13"/>
        <v>0</v>
      </c>
      <c r="M148">
        <f t="shared" si="14"/>
        <v>0</v>
      </c>
      <c r="N148">
        <f t="shared" si="15"/>
        <v>0</v>
      </c>
    </row>
    <row r="149" spans="1:14" x14ac:dyDescent="0.15">
      <c r="A149" s="1">
        <v>42941</v>
      </c>
      <c r="B149">
        <v>20360</v>
      </c>
      <c r="C149">
        <v>20430</v>
      </c>
      <c r="D149">
        <v>20330</v>
      </c>
      <c r="E149">
        <v>20360</v>
      </c>
      <c r="F149">
        <v>167157</v>
      </c>
      <c r="G149" s="3">
        <f t="shared" si="16"/>
        <v>0.82096774193548383</v>
      </c>
      <c r="H149">
        <v>0.83631</v>
      </c>
      <c r="I149" s="3">
        <f t="shared" si="12"/>
        <v>-4.0322580645169026E-4</v>
      </c>
      <c r="J149">
        <f t="shared" si="12"/>
        <v>-9.8100000000000964E-4</v>
      </c>
      <c r="L149">
        <f t="shared" si="13"/>
        <v>0</v>
      </c>
      <c r="M149">
        <f t="shared" si="14"/>
        <v>0</v>
      </c>
      <c r="N149">
        <f t="shared" si="15"/>
        <v>0</v>
      </c>
    </row>
    <row r="150" spans="1:14" x14ac:dyDescent="0.15">
      <c r="A150" s="1">
        <v>42940</v>
      </c>
      <c r="B150">
        <v>20370</v>
      </c>
      <c r="C150">
        <v>20390</v>
      </c>
      <c r="D150">
        <v>20290</v>
      </c>
      <c r="E150">
        <v>20370</v>
      </c>
      <c r="F150">
        <v>288971</v>
      </c>
      <c r="G150" s="3">
        <f t="shared" si="16"/>
        <v>0.82137096774193552</v>
      </c>
      <c r="H150">
        <v>0.83729100000000001</v>
      </c>
      <c r="I150" s="3">
        <f t="shared" si="12"/>
        <v>-5.2419354838709742E-3</v>
      </c>
      <c r="J150">
        <f t="shared" si="12"/>
        <v>4.2200000000003346E-4</v>
      </c>
      <c r="L150">
        <f t="shared" si="13"/>
        <v>0</v>
      </c>
      <c r="M150">
        <f t="shared" si="14"/>
        <v>0</v>
      </c>
      <c r="N150">
        <f t="shared" si="15"/>
        <v>0</v>
      </c>
    </row>
    <row r="151" spans="1:14" x14ac:dyDescent="0.15">
      <c r="A151" s="1">
        <v>42937</v>
      </c>
      <c r="B151">
        <v>20490</v>
      </c>
      <c r="C151">
        <v>20520</v>
      </c>
      <c r="D151">
        <v>20470</v>
      </c>
      <c r="E151">
        <v>20500</v>
      </c>
      <c r="F151">
        <v>148696</v>
      </c>
      <c r="G151" s="3">
        <f t="shared" si="16"/>
        <v>0.82661290322580649</v>
      </c>
      <c r="H151">
        <v>0.83686899999999997</v>
      </c>
      <c r="I151" s="3">
        <f t="shared" si="12"/>
        <v>-1.612903225806428E-3</v>
      </c>
      <c r="J151">
        <f t="shared" si="12"/>
        <v>8.5999999999919474E-5</v>
      </c>
      <c r="L151">
        <f t="shared" si="13"/>
        <v>0</v>
      </c>
      <c r="M151">
        <f t="shared" si="14"/>
        <v>0</v>
      </c>
      <c r="N151">
        <f t="shared" si="15"/>
        <v>0</v>
      </c>
    </row>
    <row r="152" spans="1:14" x14ac:dyDescent="0.15">
      <c r="A152" s="1">
        <v>42936</v>
      </c>
      <c r="B152">
        <v>20430</v>
      </c>
      <c r="C152">
        <v>20550</v>
      </c>
      <c r="D152">
        <v>20420</v>
      </c>
      <c r="E152">
        <v>20540</v>
      </c>
      <c r="F152">
        <v>256901</v>
      </c>
      <c r="G152" s="3">
        <f t="shared" si="16"/>
        <v>0.82822580645161292</v>
      </c>
      <c r="H152">
        <v>0.83678300000000005</v>
      </c>
      <c r="I152" s="3">
        <f t="shared" si="12"/>
        <v>4.8387096774193949E-3</v>
      </c>
      <c r="J152">
        <f t="shared" si="12"/>
        <v>-2.4499999999993971E-4</v>
      </c>
      <c r="L152">
        <f t="shared" si="13"/>
        <v>0</v>
      </c>
      <c r="M152">
        <f t="shared" si="14"/>
        <v>0</v>
      </c>
      <c r="N152">
        <f t="shared" si="15"/>
        <v>0</v>
      </c>
    </row>
    <row r="153" spans="1:14" x14ac:dyDescent="0.15">
      <c r="A153" s="1">
        <v>42935</v>
      </c>
      <c r="B153">
        <v>20380</v>
      </c>
      <c r="C153">
        <v>20420</v>
      </c>
      <c r="D153">
        <v>20340</v>
      </c>
      <c r="E153">
        <v>20420</v>
      </c>
      <c r="F153">
        <v>226091</v>
      </c>
      <c r="G153" s="3">
        <f t="shared" si="16"/>
        <v>0.82338709677419353</v>
      </c>
      <c r="H153">
        <v>0.83702799999999999</v>
      </c>
      <c r="I153" s="3">
        <f t="shared" si="12"/>
        <v>1.2096774193548487E-3</v>
      </c>
      <c r="J153">
        <f t="shared" si="12"/>
        <v>-7.5599999999997891E-4</v>
      </c>
      <c r="L153">
        <f t="shared" si="13"/>
        <v>0</v>
      </c>
      <c r="M153">
        <f t="shared" si="14"/>
        <v>0</v>
      </c>
      <c r="N153">
        <f t="shared" si="15"/>
        <v>0</v>
      </c>
    </row>
    <row r="154" spans="1:14" x14ac:dyDescent="0.15">
      <c r="A154" s="1">
        <v>42934</v>
      </c>
      <c r="B154">
        <v>20460</v>
      </c>
      <c r="C154">
        <v>20470</v>
      </c>
      <c r="D154">
        <v>20330</v>
      </c>
      <c r="E154">
        <v>20390</v>
      </c>
      <c r="F154">
        <v>239666</v>
      </c>
      <c r="G154" s="3">
        <f t="shared" si="16"/>
        <v>0.82217741935483868</v>
      </c>
      <c r="H154">
        <v>0.83778399999999997</v>
      </c>
      <c r="I154" s="3">
        <f t="shared" si="12"/>
        <v>-5.6451612903226644E-3</v>
      </c>
      <c r="J154">
        <f t="shared" si="12"/>
        <v>7.6699999999996216E-4</v>
      </c>
      <c r="L154">
        <f t="shared" si="13"/>
        <v>0</v>
      </c>
      <c r="M154">
        <f t="shared" si="14"/>
        <v>0</v>
      </c>
      <c r="N154">
        <f t="shared" si="15"/>
        <v>0</v>
      </c>
    </row>
    <row r="155" spans="1:14" x14ac:dyDescent="0.15">
      <c r="A155" s="1">
        <v>42930</v>
      </c>
      <c r="B155">
        <v>20520</v>
      </c>
      <c r="C155">
        <v>20540</v>
      </c>
      <c r="D155">
        <v>20490</v>
      </c>
      <c r="E155">
        <v>20530</v>
      </c>
      <c r="F155">
        <v>147157</v>
      </c>
      <c r="G155" s="3">
        <f t="shared" si="16"/>
        <v>0.82782258064516134</v>
      </c>
      <c r="H155">
        <v>0.83701700000000001</v>
      </c>
      <c r="I155" s="3">
        <f t="shared" si="12"/>
        <v>1.2096774193548487E-3</v>
      </c>
      <c r="J155">
        <f t="shared" si="12"/>
        <v>-1.3020000000000254E-3</v>
      </c>
      <c r="L155">
        <f t="shared" si="13"/>
        <v>0</v>
      </c>
      <c r="M155">
        <f t="shared" si="14"/>
        <v>0</v>
      </c>
      <c r="N155">
        <f t="shared" si="15"/>
        <v>0</v>
      </c>
    </row>
    <row r="156" spans="1:14" x14ac:dyDescent="0.15">
      <c r="A156" s="1">
        <v>42929</v>
      </c>
      <c r="B156">
        <v>20560</v>
      </c>
      <c r="C156">
        <v>20580</v>
      </c>
      <c r="D156">
        <v>20460</v>
      </c>
      <c r="E156">
        <v>20500</v>
      </c>
      <c r="F156">
        <v>173613</v>
      </c>
      <c r="G156" s="3">
        <f t="shared" si="16"/>
        <v>0.82661290322580649</v>
      </c>
      <c r="H156">
        <v>0.83831900000000004</v>
      </c>
      <c r="I156" s="3">
        <f t="shared" si="12"/>
        <v>0</v>
      </c>
      <c r="J156">
        <f t="shared" si="12"/>
        <v>1.2500000000004174E-4</v>
      </c>
      <c r="L156">
        <f t="shared" si="13"/>
        <v>0</v>
      </c>
      <c r="M156">
        <f t="shared" si="14"/>
        <v>0</v>
      </c>
      <c r="N156">
        <f t="shared" si="15"/>
        <v>0</v>
      </c>
    </row>
    <row r="157" spans="1:14" x14ac:dyDescent="0.15">
      <c r="A157" s="1">
        <v>42928</v>
      </c>
      <c r="B157">
        <v>20520</v>
      </c>
      <c r="C157">
        <v>20540</v>
      </c>
      <c r="D157">
        <v>20460</v>
      </c>
      <c r="E157">
        <v>20500</v>
      </c>
      <c r="F157">
        <v>238142</v>
      </c>
      <c r="G157" s="3">
        <f t="shared" si="16"/>
        <v>0.82661290322580649</v>
      </c>
      <c r="H157">
        <v>0.83819399999999999</v>
      </c>
      <c r="I157" s="3">
        <f t="shared" si="12"/>
        <v>-3.225806451612856E-3</v>
      </c>
      <c r="J157">
        <f t="shared" si="12"/>
        <v>-3.4400000000001096E-4</v>
      </c>
      <c r="L157">
        <f t="shared" si="13"/>
        <v>0</v>
      </c>
      <c r="M157">
        <f t="shared" si="14"/>
        <v>0</v>
      </c>
      <c r="N157">
        <f t="shared" si="15"/>
        <v>0</v>
      </c>
    </row>
    <row r="158" spans="1:14" x14ac:dyDescent="0.15">
      <c r="A158" s="1">
        <v>42927</v>
      </c>
      <c r="B158">
        <v>20470</v>
      </c>
      <c r="C158">
        <v>20600</v>
      </c>
      <c r="D158">
        <v>20470</v>
      </c>
      <c r="E158">
        <v>20580</v>
      </c>
      <c r="F158">
        <v>142863</v>
      </c>
      <c r="G158" s="3">
        <f t="shared" si="16"/>
        <v>0.82983870967741935</v>
      </c>
      <c r="H158">
        <v>0.83853800000000001</v>
      </c>
      <c r="I158" s="3">
        <f t="shared" si="12"/>
        <v>3.6290322580645462E-3</v>
      </c>
      <c r="J158">
        <f t="shared" si="12"/>
        <v>-1.1600000000000499E-3</v>
      </c>
      <c r="L158">
        <f t="shared" si="13"/>
        <v>0</v>
      </c>
      <c r="M158">
        <f t="shared" si="14"/>
        <v>0</v>
      </c>
      <c r="N158">
        <f t="shared" si="15"/>
        <v>0</v>
      </c>
    </row>
    <row r="159" spans="1:14" x14ac:dyDescent="0.15">
      <c r="A159" s="1">
        <v>42926</v>
      </c>
      <c r="B159">
        <v>20460</v>
      </c>
      <c r="C159">
        <v>20530</v>
      </c>
      <c r="D159">
        <v>20420</v>
      </c>
      <c r="E159">
        <v>20490</v>
      </c>
      <c r="F159">
        <v>182338</v>
      </c>
      <c r="G159" s="3">
        <f t="shared" si="16"/>
        <v>0.8262096774193548</v>
      </c>
      <c r="H159">
        <v>0.83969800000000006</v>
      </c>
      <c r="I159" s="3">
        <f t="shared" si="12"/>
        <v>6.0483870967741327E-3</v>
      </c>
      <c r="J159">
        <f t="shared" si="12"/>
        <v>-2.1799999999999597E-3</v>
      </c>
      <c r="L159">
        <f t="shared" si="13"/>
        <v>0</v>
      </c>
      <c r="M159">
        <f t="shared" si="14"/>
        <v>0</v>
      </c>
      <c r="N159">
        <f t="shared" si="15"/>
        <v>0</v>
      </c>
    </row>
    <row r="160" spans="1:14" x14ac:dyDescent="0.15">
      <c r="A160" s="1">
        <v>42923</v>
      </c>
      <c r="B160">
        <v>20280</v>
      </c>
      <c r="C160">
        <v>20380</v>
      </c>
      <c r="D160">
        <v>20250</v>
      </c>
      <c r="E160">
        <v>20340</v>
      </c>
      <c r="F160">
        <v>450842</v>
      </c>
      <c r="G160" s="3">
        <f t="shared" si="16"/>
        <v>0.82016129032258067</v>
      </c>
      <c r="H160">
        <v>0.84187800000000002</v>
      </c>
      <c r="I160" s="3">
        <f t="shared" si="12"/>
        <v>-2.4193548387096975E-3</v>
      </c>
      <c r="J160">
        <f t="shared" si="12"/>
        <v>-3.2250000000000334E-3</v>
      </c>
      <c r="L160">
        <f t="shared" si="13"/>
        <v>0</v>
      </c>
      <c r="M160">
        <f t="shared" si="14"/>
        <v>0</v>
      </c>
      <c r="N160">
        <f t="shared" si="15"/>
        <v>0</v>
      </c>
    </row>
    <row r="161" spans="1:14" x14ac:dyDescent="0.15">
      <c r="A161" s="1">
        <v>42922</v>
      </c>
      <c r="B161">
        <v>20460</v>
      </c>
      <c r="C161">
        <v>20470</v>
      </c>
      <c r="D161">
        <v>20340</v>
      </c>
      <c r="E161">
        <v>20400</v>
      </c>
      <c r="F161">
        <v>263769</v>
      </c>
      <c r="G161" s="3">
        <f t="shared" si="16"/>
        <v>0.82258064516129037</v>
      </c>
      <c r="H161">
        <v>0.84510300000000005</v>
      </c>
      <c r="I161" s="3">
        <f t="shared" si="12"/>
        <v>-2.8225806451612767E-3</v>
      </c>
      <c r="J161">
        <f t="shared" si="12"/>
        <v>-2.8059999999999752E-3</v>
      </c>
      <c r="L161">
        <f t="shared" si="13"/>
        <v>0</v>
      </c>
      <c r="M161">
        <f t="shared" si="14"/>
        <v>0</v>
      </c>
      <c r="N161">
        <f t="shared" si="15"/>
        <v>0</v>
      </c>
    </row>
    <row r="162" spans="1:14" x14ac:dyDescent="0.15">
      <c r="A162" s="1">
        <v>42921</v>
      </c>
      <c r="B162">
        <v>20420</v>
      </c>
      <c r="C162">
        <v>20480</v>
      </c>
      <c r="D162">
        <v>20290</v>
      </c>
      <c r="E162">
        <v>20470</v>
      </c>
      <c r="F162">
        <v>394798</v>
      </c>
      <c r="G162" s="3">
        <f t="shared" si="16"/>
        <v>0.82540322580645165</v>
      </c>
      <c r="H162">
        <v>0.84790900000000002</v>
      </c>
      <c r="I162" s="3">
        <f t="shared" si="12"/>
        <v>-9.6774193548386789E-3</v>
      </c>
      <c r="J162">
        <f t="shared" si="12"/>
        <v>-9.8199999999992738E-4</v>
      </c>
      <c r="L162">
        <f t="shared" si="13"/>
        <v>0</v>
      </c>
      <c r="M162">
        <f t="shared" si="14"/>
        <v>0</v>
      </c>
      <c r="N162">
        <f t="shared" si="15"/>
        <v>0</v>
      </c>
    </row>
    <row r="163" spans="1:14" x14ac:dyDescent="0.15">
      <c r="A163" s="1">
        <v>42920</v>
      </c>
      <c r="B163">
        <v>20900</v>
      </c>
      <c r="C163">
        <v>20900</v>
      </c>
      <c r="D163">
        <v>20650</v>
      </c>
      <c r="E163">
        <v>20710</v>
      </c>
      <c r="F163">
        <v>419427</v>
      </c>
      <c r="G163" s="3">
        <f t="shared" si="16"/>
        <v>0.83508064516129032</v>
      </c>
      <c r="H163">
        <v>0.84889099999999995</v>
      </c>
      <c r="I163" s="3">
        <f t="shared" si="12"/>
        <v>-8.064516129032695E-4</v>
      </c>
      <c r="J163">
        <f t="shared" si="12"/>
        <v>-1.0580000000000034E-3</v>
      </c>
      <c r="L163">
        <f t="shared" si="13"/>
        <v>0</v>
      </c>
      <c r="M163">
        <f t="shared" si="14"/>
        <v>0</v>
      </c>
      <c r="N163">
        <f t="shared" si="15"/>
        <v>0</v>
      </c>
    </row>
    <row r="164" spans="1:14" x14ac:dyDescent="0.15">
      <c r="A164" s="1">
        <v>42919</v>
      </c>
      <c r="B164">
        <v>20720</v>
      </c>
      <c r="C164">
        <v>20780</v>
      </c>
      <c r="D164">
        <v>20710</v>
      </c>
      <c r="E164">
        <v>20730</v>
      </c>
      <c r="F164">
        <v>212917</v>
      </c>
      <c r="G164" s="3">
        <f t="shared" si="16"/>
        <v>0.83588709677419359</v>
      </c>
      <c r="H164">
        <v>0.84994899999999995</v>
      </c>
      <c r="I164" s="3">
        <f t="shared" si="12"/>
        <v>4.0322580645169026E-4</v>
      </c>
      <c r="J164">
        <f t="shared" si="12"/>
        <v>-5.7200000000001694E-4</v>
      </c>
      <c r="L164">
        <f t="shared" si="13"/>
        <v>0</v>
      </c>
      <c r="M164">
        <f t="shared" si="14"/>
        <v>0</v>
      </c>
      <c r="N164">
        <f t="shared" si="15"/>
        <v>0</v>
      </c>
    </row>
    <row r="165" spans="1:14" x14ac:dyDescent="0.15">
      <c r="A165" s="1">
        <v>42916</v>
      </c>
      <c r="B165">
        <v>20710</v>
      </c>
      <c r="C165">
        <v>20730</v>
      </c>
      <c r="D165">
        <v>20630</v>
      </c>
      <c r="E165">
        <v>20720</v>
      </c>
      <c r="F165">
        <v>854374</v>
      </c>
      <c r="G165" s="3">
        <f t="shared" si="16"/>
        <v>0.8354838709677419</v>
      </c>
      <c r="H165">
        <v>0.85052099999999997</v>
      </c>
      <c r="I165" s="3">
        <f t="shared" si="12"/>
        <v>-7.2580645161290924E-3</v>
      </c>
      <c r="J165">
        <f t="shared" si="12"/>
        <v>6.3599999999996992E-4</v>
      </c>
      <c r="L165">
        <f t="shared" si="13"/>
        <v>0</v>
      </c>
      <c r="M165">
        <f t="shared" si="14"/>
        <v>0</v>
      </c>
      <c r="N165">
        <f t="shared" si="15"/>
        <v>0</v>
      </c>
    </row>
    <row r="166" spans="1:14" x14ac:dyDescent="0.15">
      <c r="A166" s="1">
        <v>42915</v>
      </c>
      <c r="B166">
        <v>20950</v>
      </c>
      <c r="C166">
        <v>20960</v>
      </c>
      <c r="D166">
        <v>20890</v>
      </c>
      <c r="E166">
        <v>20900</v>
      </c>
      <c r="F166">
        <v>267214</v>
      </c>
      <c r="G166" s="3">
        <f t="shared" si="16"/>
        <v>0.842741935483871</v>
      </c>
      <c r="H166">
        <v>0.849885</v>
      </c>
      <c r="I166" s="3">
        <f t="shared" si="12"/>
        <v>2.8225806451612767E-3</v>
      </c>
      <c r="J166">
        <f t="shared" si="12"/>
        <v>-1.1200000000000099E-4</v>
      </c>
      <c r="L166">
        <f t="shared" si="13"/>
        <v>0</v>
      </c>
      <c r="M166">
        <f t="shared" si="14"/>
        <v>0</v>
      </c>
      <c r="N166">
        <f t="shared" si="15"/>
        <v>0</v>
      </c>
    </row>
    <row r="167" spans="1:14" x14ac:dyDescent="0.15">
      <c r="A167" s="1">
        <v>42914</v>
      </c>
      <c r="B167">
        <v>20830</v>
      </c>
      <c r="C167">
        <v>20910</v>
      </c>
      <c r="D167">
        <v>20800</v>
      </c>
      <c r="E167">
        <v>20830</v>
      </c>
      <c r="F167">
        <v>183836</v>
      </c>
      <c r="G167" s="3">
        <f t="shared" si="16"/>
        <v>0.83991935483870972</v>
      </c>
      <c r="H167">
        <v>0.849997</v>
      </c>
      <c r="I167" s="3">
        <f t="shared" si="12"/>
        <v>-2.0161290322580072E-3</v>
      </c>
      <c r="J167">
        <f t="shared" si="12"/>
        <v>1.2830000000000341E-3</v>
      </c>
      <c r="L167">
        <f t="shared" si="13"/>
        <v>0</v>
      </c>
      <c r="M167">
        <f t="shared" si="14"/>
        <v>0</v>
      </c>
      <c r="N167">
        <f t="shared" si="15"/>
        <v>0</v>
      </c>
    </row>
    <row r="168" spans="1:14" x14ac:dyDescent="0.15">
      <c r="A168" s="1">
        <v>42913</v>
      </c>
      <c r="B168">
        <v>20890</v>
      </c>
      <c r="C168">
        <v>20920</v>
      </c>
      <c r="D168">
        <v>20850</v>
      </c>
      <c r="E168">
        <v>20880</v>
      </c>
      <c r="F168">
        <v>221959</v>
      </c>
      <c r="G168" s="3">
        <f t="shared" si="16"/>
        <v>0.84193548387096773</v>
      </c>
      <c r="H168">
        <v>0.84871399999999997</v>
      </c>
      <c r="I168" s="3">
        <f t="shared" si="12"/>
        <v>2.8225806451612767E-3</v>
      </c>
      <c r="J168">
        <f t="shared" si="12"/>
        <v>1.0700000000000154E-3</v>
      </c>
      <c r="L168">
        <f t="shared" si="13"/>
        <v>0</v>
      </c>
      <c r="M168">
        <f t="shared" si="14"/>
        <v>0</v>
      </c>
      <c r="N168">
        <f t="shared" si="15"/>
        <v>0</v>
      </c>
    </row>
    <row r="169" spans="1:14" x14ac:dyDescent="0.15">
      <c r="A169" s="1">
        <v>42912</v>
      </c>
      <c r="B169">
        <v>20780</v>
      </c>
      <c r="C169">
        <v>20860</v>
      </c>
      <c r="D169">
        <v>20770</v>
      </c>
      <c r="E169">
        <v>20810</v>
      </c>
      <c r="F169">
        <v>92964</v>
      </c>
      <c r="G169" s="3">
        <f t="shared" si="16"/>
        <v>0.83911290322580645</v>
      </c>
      <c r="H169">
        <v>0.84764399999999995</v>
      </c>
      <c r="I169" s="3">
        <f t="shared" si="12"/>
        <v>8.064516129032695E-4</v>
      </c>
      <c r="J169">
        <f t="shared" si="12"/>
        <v>9.4199999999999839E-4</v>
      </c>
      <c r="L169">
        <f t="shared" si="13"/>
        <v>0</v>
      </c>
      <c r="M169">
        <f t="shared" si="14"/>
        <v>0</v>
      </c>
      <c r="N169">
        <f t="shared" si="15"/>
        <v>0</v>
      </c>
    </row>
    <row r="170" spans="1:14" x14ac:dyDescent="0.15">
      <c r="A170" s="1">
        <v>42909</v>
      </c>
      <c r="B170">
        <v>20800</v>
      </c>
      <c r="C170">
        <v>20810</v>
      </c>
      <c r="D170">
        <v>20740</v>
      </c>
      <c r="E170">
        <v>20790</v>
      </c>
      <c r="F170">
        <v>197068</v>
      </c>
      <c r="G170" s="3">
        <f t="shared" si="16"/>
        <v>0.83830645161290318</v>
      </c>
      <c r="H170">
        <v>0.84670199999999995</v>
      </c>
      <c r="I170" s="3">
        <f t="shared" si="12"/>
        <v>8.0645161290315848E-4</v>
      </c>
      <c r="J170">
        <f t="shared" si="12"/>
        <v>1.762999999999959E-3</v>
      </c>
      <c r="L170">
        <f t="shared" si="13"/>
        <v>0</v>
      </c>
      <c r="M170">
        <f t="shared" si="14"/>
        <v>0</v>
      </c>
      <c r="N170">
        <f t="shared" si="15"/>
        <v>0</v>
      </c>
    </row>
    <row r="171" spans="1:14" x14ac:dyDescent="0.15">
      <c r="A171" s="1">
        <v>42908</v>
      </c>
      <c r="B171">
        <v>20800</v>
      </c>
      <c r="C171">
        <v>20850</v>
      </c>
      <c r="D171">
        <v>20760</v>
      </c>
      <c r="E171">
        <v>20770</v>
      </c>
      <c r="F171">
        <v>120997</v>
      </c>
      <c r="G171" s="3">
        <f t="shared" si="16"/>
        <v>0.83750000000000002</v>
      </c>
      <c r="H171">
        <v>0.844939</v>
      </c>
      <c r="I171" s="3">
        <f t="shared" si="12"/>
        <v>-8.0645161290315848E-4</v>
      </c>
      <c r="J171">
        <f t="shared" si="12"/>
        <v>1.1360000000000259E-3</v>
      </c>
      <c r="L171">
        <f t="shared" si="13"/>
        <v>0</v>
      </c>
      <c r="M171">
        <f t="shared" si="14"/>
        <v>0</v>
      </c>
      <c r="N171">
        <f t="shared" si="15"/>
        <v>0</v>
      </c>
    </row>
    <row r="172" spans="1:14" x14ac:dyDescent="0.15">
      <c r="A172" s="1">
        <v>42907</v>
      </c>
      <c r="B172">
        <v>20840</v>
      </c>
      <c r="C172">
        <v>20880</v>
      </c>
      <c r="D172">
        <v>20780</v>
      </c>
      <c r="E172">
        <v>20790</v>
      </c>
      <c r="F172">
        <v>248383</v>
      </c>
      <c r="G172" s="3">
        <f t="shared" si="16"/>
        <v>0.83830645161290318</v>
      </c>
      <c r="H172">
        <v>0.84380299999999997</v>
      </c>
      <c r="I172" s="3">
        <f t="shared" si="12"/>
        <v>-4.0322580645161255E-3</v>
      </c>
      <c r="J172">
        <f t="shared" si="12"/>
        <v>1.9009999999999305E-3</v>
      </c>
      <c r="L172">
        <f t="shared" si="13"/>
        <v>0</v>
      </c>
      <c r="M172">
        <f t="shared" si="14"/>
        <v>0</v>
      </c>
      <c r="N172">
        <f t="shared" si="15"/>
        <v>0</v>
      </c>
    </row>
    <row r="173" spans="1:14" x14ac:dyDescent="0.15">
      <c r="A173" s="1">
        <v>42906</v>
      </c>
      <c r="B173">
        <v>20890</v>
      </c>
      <c r="C173">
        <v>20990</v>
      </c>
      <c r="D173">
        <v>20890</v>
      </c>
      <c r="E173">
        <v>20890</v>
      </c>
      <c r="F173">
        <v>454082</v>
      </c>
      <c r="G173" s="3">
        <f t="shared" si="16"/>
        <v>0.84233870967741931</v>
      </c>
      <c r="H173">
        <v>0.84190200000000004</v>
      </c>
      <c r="I173" s="3">
        <f t="shared" si="12"/>
        <v>6.0483870967741327E-3</v>
      </c>
      <c r="J173">
        <f t="shared" si="12"/>
        <v>1.4110000000000511E-3</v>
      </c>
      <c r="L173">
        <f t="shared" si="13"/>
        <v>0</v>
      </c>
      <c r="M173">
        <f t="shared" si="14"/>
        <v>0</v>
      </c>
      <c r="N173">
        <f t="shared" si="15"/>
        <v>0</v>
      </c>
    </row>
    <row r="174" spans="1:14" x14ac:dyDescent="0.15">
      <c r="A174" s="1">
        <v>42905</v>
      </c>
      <c r="B174">
        <v>20620</v>
      </c>
      <c r="C174">
        <v>20750</v>
      </c>
      <c r="D174">
        <v>20610</v>
      </c>
      <c r="E174">
        <v>20740</v>
      </c>
      <c r="F174">
        <v>138516</v>
      </c>
      <c r="G174" s="3">
        <f t="shared" si="16"/>
        <v>0.83629032258064517</v>
      </c>
      <c r="H174">
        <v>0.84049099999999999</v>
      </c>
      <c r="I174" s="3">
        <f t="shared" si="12"/>
        <v>5.2419354838709742E-3</v>
      </c>
      <c r="J174">
        <f t="shared" si="12"/>
        <v>1.2119999999999909E-3</v>
      </c>
      <c r="L174">
        <f t="shared" si="13"/>
        <v>0</v>
      </c>
      <c r="M174">
        <f t="shared" si="14"/>
        <v>0</v>
      </c>
      <c r="N174">
        <f t="shared" si="15"/>
        <v>0</v>
      </c>
    </row>
    <row r="175" spans="1:14" x14ac:dyDescent="0.15">
      <c r="A175" s="1">
        <v>42902</v>
      </c>
      <c r="B175">
        <v>20580</v>
      </c>
      <c r="C175">
        <v>20670</v>
      </c>
      <c r="D175">
        <v>20550</v>
      </c>
      <c r="E175">
        <v>20610</v>
      </c>
      <c r="F175">
        <v>189177</v>
      </c>
      <c r="G175" s="3">
        <f t="shared" si="16"/>
        <v>0.8310483870967742</v>
      </c>
      <c r="H175">
        <v>0.839279</v>
      </c>
      <c r="I175" s="3">
        <f t="shared" si="12"/>
        <v>4.4354838709677047E-3</v>
      </c>
      <c r="J175">
        <f t="shared" si="12"/>
        <v>-1.9569999999999865E-3</v>
      </c>
      <c r="L175">
        <f t="shared" si="13"/>
        <v>0</v>
      </c>
      <c r="M175">
        <f t="shared" si="14"/>
        <v>0</v>
      </c>
      <c r="N175">
        <f t="shared" si="15"/>
        <v>0</v>
      </c>
    </row>
    <row r="176" spans="1:14" x14ac:dyDescent="0.15">
      <c r="A176" s="1">
        <v>42901</v>
      </c>
      <c r="B176">
        <v>20490</v>
      </c>
      <c r="C176">
        <v>20630</v>
      </c>
      <c r="D176">
        <v>20410</v>
      </c>
      <c r="E176">
        <v>20500</v>
      </c>
      <c r="F176">
        <v>314197</v>
      </c>
      <c r="G176" s="3">
        <f t="shared" si="16"/>
        <v>0.82661290322580649</v>
      </c>
      <c r="H176">
        <v>0.84123599999999998</v>
      </c>
      <c r="I176" s="3">
        <f t="shared" si="12"/>
        <v>-2.0161290322580072E-3</v>
      </c>
      <c r="J176">
        <f t="shared" si="12"/>
        <v>7.9600000000001891E-4</v>
      </c>
      <c r="L176">
        <f t="shared" si="13"/>
        <v>0</v>
      </c>
      <c r="M176">
        <f t="shared" si="14"/>
        <v>0</v>
      </c>
      <c r="N176">
        <f t="shared" si="15"/>
        <v>0</v>
      </c>
    </row>
    <row r="177" spans="1:14" x14ac:dyDescent="0.15">
      <c r="A177" s="1">
        <v>42900</v>
      </c>
      <c r="B177">
        <v>20630</v>
      </c>
      <c r="C177">
        <v>20670</v>
      </c>
      <c r="D177">
        <v>20550</v>
      </c>
      <c r="E177">
        <v>20550</v>
      </c>
      <c r="F177">
        <v>314556</v>
      </c>
      <c r="G177" s="3">
        <f t="shared" si="16"/>
        <v>0.8286290322580645</v>
      </c>
      <c r="H177">
        <v>0.84043999999999996</v>
      </c>
      <c r="I177" s="3">
        <f t="shared" si="12"/>
        <v>-4.0322580645157924E-4</v>
      </c>
      <c r="J177">
        <f t="shared" si="12"/>
        <v>-9.8399999999998489E-4</v>
      </c>
      <c r="L177">
        <f t="shared" si="13"/>
        <v>0</v>
      </c>
      <c r="M177">
        <f t="shared" si="14"/>
        <v>0</v>
      </c>
      <c r="N177">
        <f t="shared" si="15"/>
        <v>0</v>
      </c>
    </row>
    <row r="178" spans="1:14" x14ac:dyDescent="0.15">
      <c r="A178" s="1">
        <v>42899</v>
      </c>
      <c r="B178">
        <v>20510</v>
      </c>
      <c r="C178">
        <v>20590</v>
      </c>
      <c r="D178">
        <v>20510</v>
      </c>
      <c r="E178">
        <v>20560</v>
      </c>
      <c r="F178">
        <v>165714</v>
      </c>
      <c r="G178" s="3">
        <f t="shared" si="16"/>
        <v>0.82903225806451608</v>
      </c>
      <c r="H178">
        <v>0.84142399999999995</v>
      </c>
      <c r="I178" s="3">
        <f t="shared" si="12"/>
        <v>-4.0322580645169026E-4</v>
      </c>
      <c r="J178">
        <f t="shared" si="12"/>
        <v>-6.6700000000008419E-4</v>
      </c>
      <c r="L178">
        <f t="shared" si="13"/>
        <v>0</v>
      </c>
      <c r="M178">
        <f t="shared" si="14"/>
        <v>0</v>
      </c>
      <c r="N178">
        <f t="shared" si="15"/>
        <v>0</v>
      </c>
    </row>
    <row r="179" spans="1:14" x14ac:dyDescent="0.15">
      <c r="A179" s="1">
        <v>42898</v>
      </c>
      <c r="B179">
        <v>20560</v>
      </c>
      <c r="C179">
        <v>20610</v>
      </c>
      <c r="D179">
        <v>20490</v>
      </c>
      <c r="E179">
        <v>20570</v>
      </c>
      <c r="F179">
        <v>167113</v>
      </c>
      <c r="G179" s="3">
        <f t="shared" si="16"/>
        <v>0.82943548387096777</v>
      </c>
      <c r="H179">
        <v>0.84209100000000003</v>
      </c>
      <c r="I179" s="3">
        <f t="shared" si="12"/>
        <v>-4.4354838709677047E-3</v>
      </c>
      <c r="J179">
        <f t="shared" si="12"/>
        <v>2.0970000000000155E-3</v>
      </c>
      <c r="L179">
        <f t="shared" si="13"/>
        <v>0</v>
      </c>
      <c r="M179">
        <f t="shared" si="14"/>
        <v>0</v>
      </c>
      <c r="N179">
        <f t="shared" si="15"/>
        <v>0</v>
      </c>
    </row>
    <row r="180" spans="1:14" x14ac:dyDescent="0.15">
      <c r="A180" s="1">
        <v>42895</v>
      </c>
      <c r="B180">
        <v>20630</v>
      </c>
      <c r="C180">
        <v>20760</v>
      </c>
      <c r="D180">
        <v>20590</v>
      </c>
      <c r="E180">
        <v>20680</v>
      </c>
      <c r="F180">
        <v>298454</v>
      </c>
      <c r="G180" s="3">
        <f t="shared" si="16"/>
        <v>0.83387096774193548</v>
      </c>
      <c r="H180">
        <v>0.83999400000000002</v>
      </c>
      <c r="I180" s="3">
        <f t="shared" si="12"/>
        <v>4.0322580645161255E-3</v>
      </c>
      <c r="J180">
        <f t="shared" si="12"/>
        <v>-1.0099999999999554E-3</v>
      </c>
      <c r="L180">
        <f t="shared" si="13"/>
        <v>0</v>
      </c>
      <c r="M180">
        <f t="shared" si="14"/>
        <v>0</v>
      </c>
      <c r="N180">
        <f t="shared" si="15"/>
        <v>0</v>
      </c>
    </row>
    <row r="181" spans="1:14" x14ac:dyDescent="0.15">
      <c r="A181" s="1">
        <v>42894</v>
      </c>
      <c r="B181">
        <v>20720</v>
      </c>
      <c r="C181">
        <v>20730</v>
      </c>
      <c r="D181">
        <v>20560</v>
      </c>
      <c r="E181">
        <v>20580</v>
      </c>
      <c r="F181">
        <v>216677</v>
      </c>
      <c r="G181" s="3">
        <f t="shared" si="16"/>
        <v>0.82983870967741935</v>
      </c>
      <c r="H181">
        <v>0.84100399999999997</v>
      </c>
      <c r="I181" s="3">
        <f t="shared" si="12"/>
        <v>-2.0161290322581182E-3</v>
      </c>
      <c r="J181">
        <f t="shared" si="12"/>
        <v>1.2860000000000094E-3</v>
      </c>
      <c r="L181">
        <f t="shared" si="13"/>
        <v>0</v>
      </c>
      <c r="M181">
        <f t="shared" si="14"/>
        <v>0</v>
      </c>
      <c r="N181">
        <f t="shared" si="15"/>
        <v>0</v>
      </c>
    </row>
    <row r="182" spans="1:14" x14ac:dyDescent="0.15">
      <c r="A182" s="1">
        <v>42893</v>
      </c>
      <c r="B182">
        <v>20620</v>
      </c>
      <c r="C182">
        <v>20690</v>
      </c>
      <c r="D182">
        <v>20570</v>
      </c>
      <c r="E182">
        <v>20630</v>
      </c>
      <c r="F182">
        <v>180430</v>
      </c>
      <c r="G182" s="3">
        <f t="shared" si="16"/>
        <v>0.83185483870967747</v>
      </c>
      <c r="H182">
        <v>0.83971799999999996</v>
      </c>
      <c r="I182" s="3">
        <f t="shared" si="12"/>
        <v>-4.0322580645157924E-4</v>
      </c>
      <c r="J182">
        <f t="shared" si="12"/>
        <v>3.0189999999999939E-3</v>
      </c>
      <c r="L182">
        <f t="shared" si="13"/>
        <v>0</v>
      </c>
      <c r="M182">
        <f t="shared" si="14"/>
        <v>0</v>
      </c>
      <c r="N182">
        <f t="shared" si="15"/>
        <v>0</v>
      </c>
    </row>
    <row r="183" spans="1:14" x14ac:dyDescent="0.15">
      <c r="A183" s="1">
        <v>42892</v>
      </c>
      <c r="B183">
        <v>20800</v>
      </c>
      <c r="C183">
        <v>20810</v>
      </c>
      <c r="D183">
        <v>20600</v>
      </c>
      <c r="E183">
        <v>20640</v>
      </c>
      <c r="F183">
        <v>478539</v>
      </c>
      <c r="G183" s="3">
        <f t="shared" si="16"/>
        <v>0.83225806451612905</v>
      </c>
      <c r="H183">
        <v>0.83669899999999997</v>
      </c>
      <c r="I183" s="3">
        <f t="shared" si="12"/>
        <v>-7.6612903225806717E-3</v>
      </c>
      <c r="J183">
        <f t="shared" si="12"/>
        <v>5.9699999999995867E-4</v>
      </c>
      <c r="L183">
        <f t="shared" si="13"/>
        <v>0</v>
      </c>
      <c r="M183">
        <f t="shared" si="14"/>
        <v>0</v>
      </c>
      <c r="N183">
        <f t="shared" si="15"/>
        <v>0</v>
      </c>
    </row>
    <row r="184" spans="1:14" x14ac:dyDescent="0.15">
      <c r="A184" s="1">
        <v>42891</v>
      </c>
      <c r="B184">
        <v>20780</v>
      </c>
      <c r="C184">
        <v>20890</v>
      </c>
      <c r="D184">
        <v>20760</v>
      </c>
      <c r="E184">
        <v>20830</v>
      </c>
      <c r="F184">
        <v>432206</v>
      </c>
      <c r="G184" s="3">
        <f t="shared" si="16"/>
        <v>0.83991935483870972</v>
      </c>
      <c r="H184">
        <v>0.83610200000000001</v>
      </c>
      <c r="I184" s="3">
        <f t="shared" si="12"/>
        <v>-1.2096774193548487E-3</v>
      </c>
      <c r="J184">
        <f t="shared" si="12"/>
        <v>4.5290000000000052E-3</v>
      </c>
      <c r="L184">
        <f t="shared" si="13"/>
        <v>1</v>
      </c>
      <c r="M184">
        <f t="shared" si="14"/>
        <v>0</v>
      </c>
      <c r="N184">
        <f t="shared" si="15"/>
        <v>0</v>
      </c>
    </row>
    <row r="185" spans="1:14" x14ac:dyDescent="0.15">
      <c r="A185" s="1">
        <v>42888</v>
      </c>
      <c r="B185">
        <v>20610</v>
      </c>
      <c r="C185">
        <v>20910</v>
      </c>
      <c r="D185">
        <v>20610</v>
      </c>
      <c r="E185">
        <v>20860</v>
      </c>
      <c r="F185">
        <v>1043336</v>
      </c>
      <c r="G185" s="3">
        <f t="shared" si="16"/>
        <v>0.84112903225806457</v>
      </c>
      <c r="H185">
        <v>0.83157300000000001</v>
      </c>
      <c r="I185" s="3">
        <f t="shared" si="12"/>
        <v>1.4516129032258074E-2</v>
      </c>
      <c r="J185">
        <f t="shared" si="12"/>
        <v>3.3880000000000576E-3</v>
      </c>
      <c r="L185">
        <f t="shared" si="13"/>
        <v>0</v>
      </c>
      <c r="M185">
        <f t="shared" si="14"/>
        <v>0</v>
      </c>
      <c r="N185">
        <f t="shared" si="15"/>
        <v>0</v>
      </c>
    </row>
    <row r="186" spans="1:14" x14ac:dyDescent="0.15">
      <c r="A186" s="1">
        <v>42887</v>
      </c>
      <c r="B186">
        <v>20320</v>
      </c>
      <c r="C186">
        <v>20540</v>
      </c>
      <c r="D186">
        <v>20320</v>
      </c>
      <c r="E186">
        <v>20500</v>
      </c>
      <c r="F186">
        <v>408644</v>
      </c>
      <c r="G186" s="3">
        <f t="shared" si="16"/>
        <v>0.82661290322580649</v>
      </c>
      <c r="H186">
        <v>0.82818499999999995</v>
      </c>
      <c r="I186" s="3">
        <f t="shared" si="12"/>
        <v>8.0645161290322509E-3</v>
      </c>
      <c r="J186">
        <f t="shared" si="12"/>
        <v>-2.4960000000000537E-3</v>
      </c>
      <c r="L186">
        <f t="shared" si="13"/>
        <v>0</v>
      </c>
      <c r="M186">
        <f t="shared" si="14"/>
        <v>0</v>
      </c>
      <c r="N186">
        <f t="shared" si="15"/>
        <v>0</v>
      </c>
    </row>
    <row r="187" spans="1:14" x14ac:dyDescent="0.15">
      <c r="A187" s="1">
        <v>42886</v>
      </c>
      <c r="B187">
        <v>20270</v>
      </c>
      <c r="C187">
        <v>20330</v>
      </c>
      <c r="D187">
        <v>20240</v>
      </c>
      <c r="E187">
        <v>20300</v>
      </c>
      <c r="F187">
        <v>118546</v>
      </c>
      <c r="G187" s="3">
        <f t="shared" si="16"/>
        <v>0.81854838709677424</v>
      </c>
      <c r="H187">
        <v>0.830681</v>
      </c>
      <c r="I187" s="3">
        <f t="shared" si="12"/>
        <v>-1.2096774193547377E-3</v>
      </c>
      <c r="J187">
        <f t="shared" si="12"/>
        <v>1.2579999999999814E-3</v>
      </c>
      <c r="L187">
        <f t="shared" si="13"/>
        <v>0</v>
      </c>
      <c r="M187">
        <f t="shared" si="14"/>
        <v>0</v>
      </c>
      <c r="N187">
        <f t="shared" si="15"/>
        <v>0</v>
      </c>
    </row>
    <row r="188" spans="1:14" x14ac:dyDescent="0.15">
      <c r="A188" s="1">
        <v>42885</v>
      </c>
      <c r="B188">
        <v>20330</v>
      </c>
      <c r="C188">
        <v>20340</v>
      </c>
      <c r="D188">
        <v>20210</v>
      </c>
      <c r="E188">
        <v>20330</v>
      </c>
      <c r="F188">
        <v>206638</v>
      </c>
      <c r="G188" s="3">
        <f t="shared" si="16"/>
        <v>0.81975806451612898</v>
      </c>
      <c r="H188">
        <v>0.82942300000000002</v>
      </c>
      <c r="I188" s="3">
        <f t="shared" si="12"/>
        <v>0</v>
      </c>
      <c r="J188">
        <f t="shared" si="12"/>
        <v>4.5400000000006546E-4</v>
      </c>
      <c r="L188">
        <f t="shared" si="13"/>
        <v>0</v>
      </c>
      <c r="M188">
        <f t="shared" si="14"/>
        <v>0</v>
      </c>
      <c r="N188">
        <f t="shared" si="15"/>
        <v>0</v>
      </c>
    </row>
    <row r="189" spans="1:14" x14ac:dyDescent="0.15">
      <c r="A189" s="1">
        <v>42884</v>
      </c>
      <c r="B189">
        <v>20340</v>
      </c>
      <c r="C189">
        <v>20390</v>
      </c>
      <c r="D189">
        <v>20270</v>
      </c>
      <c r="E189">
        <v>20330</v>
      </c>
      <c r="F189">
        <v>121693</v>
      </c>
      <c r="G189" s="3">
        <f t="shared" si="16"/>
        <v>0.81975806451612898</v>
      </c>
      <c r="H189">
        <v>0.82896899999999996</v>
      </c>
      <c r="I189" s="3">
        <f t="shared" si="12"/>
        <v>-8.064516129032695E-4</v>
      </c>
      <c r="J189">
        <f t="shared" si="12"/>
        <v>-1.3200000000000989E-3</v>
      </c>
      <c r="L189">
        <f t="shared" si="13"/>
        <v>0</v>
      </c>
      <c r="M189">
        <f t="shared" si="14"/>
        <v>0</v>
      </c>
      <c r="N189">
        <f t="shared" si="15"/>
        <v>0</v>
      </c>
    </row>
    <row r="190" spans="1:14" x14ac:dyDescent="0.15">
      <c r="A190" s="1">
        <v>42881</v>
      </c>
      <c r="B190">
        <v>20440</v>
      </c>
      <c r="C190">
        <v>20450</v>
      </c>
      <c r="D190">
        <v>20330</v>
      </c>
      <c r="E190">
        <v>20350</v>
      </c>
      <c r="F190">
        <v>184473</v>
      </c>
      <c r="G190" s="3">
        <f t="shared" si="16"/>
        <v>0.82056451612903225</v>
      </c>
      <c r="H190">
        <v>0.83028900000000005</v>
      </c>
      <c r="I190" s="3">
        <f t="shared" si="12"/>
        <v>-4.0322580645161255E-3</v>
      </c>
      <c r="J190">
        <f t="shared" si="12"/>
        <v>1.7140000000001043E-3</v>
      </c>
      <c r="L190">
        <f t="shared" si="13"/>
        <v>0</v>
      </c>
      <c r="M190">
        <f t="shared" si="14"/>
        <v>0</v>
      </c>
      <c r="N190">
        <f t="shared" si="15"/>
        <v>0</v>
      </c>
    </row>
    <row r="191" spans="1:14" x14ac:dyDescent="0.15">
      <c r="A191" s="1">
        <v>42880</v>
      </c>
      <c r="B191">
        <v>20370</v>
      </c>
      <c r="C191">
        <v>20510</v>
      </c>
      <c r="D191">
        <v>20370</v>
      </c>
      <c r="E191">
        <v>20450</v>
      </c>
      <c r="F191">
        <v>326815</v>
      </c>
      <c r="G191" s="3">
        <f t="shared" si="16"/>
        <v>0.82459677419354838</v>
      </c>
      <c r="H191">
        <v>0.82857499999999995</v>
      </c>
      <c r="I191" s="3">
        <f t="shared" si="12"/>
        <v>2.4193548387096975E-3</v>
      </c>
      <c r="J191">
        <f t="shared" si="12"/>
        <v>-1.2300000000009526E-4</v>
      </c>
      <c r="L191">
        <f t="shared" si="13"/>
        <v>0</v>
      </c>
      <c r="M191">
        <f t="shared" si="14"/>
        <v>0</v>
      </c>
      <c r="N191">
        <f t="shared" si="15"/>
        <v>0</v>
      </c>
    </row>
    <row r="192" spans="1:14" x14ac:dyDescent="0.15">
      <c r="A192" s="1">
        <v>42879</v>
      </c>
      <c r="B192">
        <v>20420</v>
      </c>
      <c r="C192">
        <v>20430</v>
      </c>
      <c r="D192">
        <v>20340</v>
      </c>
      <c r="E192">
        <v>20390</v>
      </c>
      <c r="F192">
        <v>203101</v>
      </c>
      <c r="G192" s="3">
        <f t="shared" si="16"/>
        <v>0.82217741935483868</v>
      </c>
      <c r="H192">
        <v>0.82869800000000005</v>
      </c>
      <c r="I192" s="3">
        <f t="shared" si="12"/>
        <v>4.8387096774192839E-3</v>
      </c>
      <c r="J192">
        <f t="shared" si="12"/>
        <v>-2.7889999999999304E-3</v>
      </c>
      <c r="L192">
        <f t="shared" si="13"/>
        <v>0</v>
      </c>
      <c r="M192">
        <f t="shared" si="14"/>
        <v>0</v>
      </c>
      <c r="N192">
        <f t="shared" si="15"/>
        <v>0</v>
      </c>
    </row>
    <row r="193" spans="1:14" x14ac:dyDescent="0.15">
      <c r="A193" s="1">
        <v>42878</v>
      </c>
      <c r="B193">
        <v>20290</v>
      </c>
      <c r="C193">
        <v>20350</v>
      </c>
      <c r="D193">
        <v>20230</v>
      </c>
      <c r="E193">
        <v>20270</v>
      </c>
      <c r="F193">
        <v>103572</v>
      </c>
      <c r="G193" s="3">
        <f t="shared" si="16"/>
        <v>0.81733870967741939</v>
      </c>
      <c r="H193">
        <v>0.83148699999999998</v>
      </c>
      <c r="I193" s="3">
        <f t="shared" ref="I193:J256" si="17">G193-G194</f>
        <v>-2.8225806451612767E-3</v>
      </c>
      <c r="J193">
        <f t="shared" si="17"/>
        <v>4.6099999999993369E-4</v>
      </c>
      <c r="L193">
        <f t="shared" si="13"/>
        <v>0</v>
      </c>
      <c r="M193">
        <f t="shared" si="14"/>
        <v>0</v>
      </c>
      <c r="N193">
        <f t="shared" si="15"/>
        <v>0</v>
      </c>
    </row>
    <row r="194" spans="1:14" x14ac:dyDescent="0.15">
      <c r="A194" s="1">
        <v>42877</v>
      </c>
      <c r="B194">
        <v>20350</v>
      </c>
      <c r="C194">
        <v>20380</v>
      </c>
      <c r="D194">
        <v>20270</v>
      </c>
      <c r="E194">
        <v>20340</v>
      </c>
      <c r="F194">
        <v>243507</v>
      </c>
      <c r="G194" s="3">
        <f t="shared" si="16"/>
        <v>0.82016129032258067</v>
      </c>
      <c r="H194">
        <v>0.83102600000000004</v>
      </c>
      <c r="I194" s="3">
        <f t="shared" si="17"/>
        <v>3.6290322580645462E-3</v>
      </c>
      <c r="J194">
        <f t="shared" si="17"/>
        <v>-1.882999999999968E-3</v>
      </c>
      <c r="L194">
        <f t="shared" ref="L194:L257" si="18">IF(J194-$L$405&gt;0,1,0)</f>
        <v>0</v>
      </c>
      <c r="M194">
        <f t="shared" ref="M194:M257" si="19">IF(L194=1,IF(J194&lt;0,IF(I194&lt;0,1,0),0),0)</f>
        <v>0</v>
      </c>
      <c r="N194">
        <f t="shared" ref="N194:N257" si="20">IF(L194=1,IF(I194&gt;0,1,0),0)</f>
        <v>0</v>
      </c>
    </row>
    <row r="195" spans="1:14" x14ac:dyDescent="0.15">
      <c r="A195" s="1">
        <v>42874</v>
      </c>
      <c r="B195">
        <v>20240</v>
      </c>
      <c r="C195">
        <v>20280</v>
      </c>
      <c r="D195">
        <v>20140</v>
      </c>
      <c r="E195">
        <v>20250</v>
      </c>
      <c r="F195">
        <v>276873</v>
      </c>
      <c r="G195" s="3">
        <f t="shared" ref="G195:G258" si="21">E195/$E$4083</f>
        <v>0.81653225806451613</v>
      </c>
      <c r="H195">
        <v>0.83290900000000001</v>
      </c>
      <c r="I195" s="3">
        <f t="shared" si="17"/>
        <v>2.0161290322580072E-3</v>
      </c>
      <c r="J195">
        <f t="shared" si="17"/>
        <v>-2.7159999999999407E-3</v>
      </c>
      <c r="L195">
        <f t="shared" si="18"/>
        <v>0</v>
      </c>
      <c r="M195">
        <f t="shared" si="19"/>
        <v>0</v>
      </c>
      <c r="N195">
        <f t="shared" si="20"/>
        <v>0</v>
      </c>
    </row>
    <row r="196" spans="1:14" x14ac:dyDescent="0.15">
      <c r="A196" s="1">
        <v>42873</v>
      </c>
      <c r="B196">
        <v>20160</v>
      </c>
      <c r="C196">
        <v>20250</v>
      </c>
      <c r="D196">
        <v>20090</v>
      </c>
      <c r="E196">
        <v>20200</v>
      </c>
      <c r="F196">
        <v>379440</v>
      </c>
      <c r="G196" s="3">
        <f t="shared" si="21"/>
        <v>0.81451612903225812</v>
      </c>
      <c r="H196">
        <v>0.83562499999999995</v>
      </c>
      <c r="I196" s="3">
        <f t="shared" si="17"/>
        <v>-1.0483870967741837E-2</v>
      </c>
      <c r="J196">
        <f t="shared" si="17"/>
        <v>1.0019999999999474E-3</v>
      </c>
      <c r="L196">
        <f t="shared" si="18"/>
        <v>0</v>
      </c>
      <c r="M196">
        <f t="shared" si="19"/>
        <v>0</v>
      </c>
      <c r="N196">
        <f t="shared" si="20"/>
        <v>0</v>
      </c>
    </row>
    <row r="197" spans="1:14" x14ac:dyDescent="0.15">
      <c r="A197" s="1">
        <v>42872</v>
      </c>
      <c r="B197">
        <v>20460</v>
      </c>
      <c r="C197">
        <v>20500</v>
      </c>
      <c r="D197">
        <v>20420</v>
      </c>
      <c r="E197">
        <v>20460</v>
      </c>
      <c r="F197">
        <v>320780</v>
      </c>
      <c r="G197" s="3">
        <f t="shared" si="21"/>
        <v>0.82499999999999996</v>
      </c>
      <c r="H197">
        <v>0.834623</v>
      </c>
      <c r="I197" s="3">
        <f t="shared" si="17"/>
        <v>-4.8387096774193949E-3</v>
      </c>
      <c r="J197">
        <f t="shared" si="17"/>
        <v>8.099999999999774E-4</v>
      </c>
      <c r="L197">
        <f t="shared" si="18"/>
        <v>0</v>
      </c>
      <c r="M197">
        <f t="shared" si="19"/>
        <v>0</v>
      </c>
      <c r="N197">
        <f t="shared" si="20"/>
        <v>0</v>
      </c>
    </row>
    <row r="198" spans="1:14" x14ac:dyDescent="0.15">
      <c r="A198" s="1">
        <v>42871</v>
      </c>
      <c r="B198">
        <v>20590</v>
      </c>
      <c r="C198">
        <v>20660</v>
      </c>
      <c r="D198">
        <v>20520</v>
      </c>
      <c r="E198">
        <v>20580</v>
      </c>
      <c r="F198">
        <v>310755</v>
      </c>
      <c r="G198" s="3">
        <f t="shared" si="21"/>
        <v>0.82983870967741935</v>
      </c>
      <c r="H198">
        <v>0.83381300000000003</v>
      </c>
      <c r="I198" s="3">
        <f t="shared" si="17"/>
        <v>2.8225806451612767E-3</v>
      </c>
      <c r="J198">
        <f t="shared" si="17"/>
        <v>1.1320000000000219E-3</v>
      </c>
      <c r="L198">
        <f t="shared" si="18"/>
        <v>0</v>
      </c>
      <c r="M198">
        <f t="shared" si="19"/>
        <v>0</v>
      </c>
      <c r="N198">
        <f t="shared" si="20"/>
        <v>0</v>
      </c>
    </row>
    <row r="199" spans="1:14" x14ac:dyDescent="0.15">
      <c r="A199" s="1">
        <v>42870</v>
      </c>
      <c r="B199">
        <v>20410</v>
      </c>
      <c r="C199">
        <v>20520</v>
      </c>
      <c r="D199">
        <v>20400</v>
      </c>
      <c r="E199">
        <v>20510</v>
      </c>
      <c r="F199">
        <v>202474</v>
      </c>
      <c r="G199" s="3">
        <f t="shared" si="21"/>
        <v>0.82701612903225807</v>
      </c>
      <c r="H199">
        <v>0.832681</v>
      </c>
      <c r="I199" s="3">
        <f t="shared" si="17"/>
        <v>-8.064516129032695E-4</v>
      </c>
      <c r="J199">
        <f t="shared" si="17"/>
        <v>2.426999999999957E-3</v>
      </c>
      <c r="L199">
        <f t="shared" si="18"/>
        <v>0</v>
      </c>
      <c r="M199">
        <f t="shared" si="19"/>
        <v>0</v>
      </c>
      <c r="N199">
        <f t="shared" si="20"/>
        <v>0</v>
      </c>
    </row>
    <row r="200" spans="1:14" x14ac:dyDescent="0.15">
      <c r="A200" s="1">
        <v>42867</v>
      </c>
      <c r="B200">
        <v>20560</v>
      </c>
      <c r="C200">
        <v>20600</v>
      </c>
      <c r="D200">
        <v>20450</v>
      </c>
      <c r="E200">
        <v>20530</v>
      </c>
      <c r="F200">
        <v>279902</v>
      </c>
      <c r="G200" s="3">
        <f t="shared" si="21"/>
        <v>0.82782258064516134</v>
      </c>
      <c r="H200">
        <v>0.83025400000000005</v>
      </c>
      <c r="I200" s="3">
        <f t="shared" si="17"/>
        <v>-3.6290322580644352E-3</v>
      </c>
      <c r="J200">
        <f t="shared" si="17"/>
        <v>3.7290000000000934E-3</v>
      </c>
      <c r="L200">
        <f t="shared" si="18"/>
        <v>1</v>
      </c>
      <c r="M200">
        <f t="shared" si="19"/>
        <v>0</v>
      </c>
      <c r="N200">
        <f t="shared" si="20"/>
        <v>0</v>
      </c>
    </row>
    <row r="201" spans="1:14" x14ac:dyDescent="0.15">
      <c r="A201" s="1">
        <v>42866</v>
      </c>
      <c r="B201">
        <v>20610</v>
      </c>
      <c r="C201">
        <v>20650</v>
      </c>
      <c r="D201">
        <v>20550</v>
      </c>
      <c r="E201">
        <v>20620</v>
      </c>
      <c r="F201">
        <v>463961</v>
      </c>
      <c r="G201" s="3">
        <f t="shared" si="21"/>
        <v>0.83145161290322578</v>
      </c>
      <c r="H201">
        <v>0.82652499999999995</v>
      </c>
      <c r="I201" s="3">
        <f t="shared" si="17"/>
        <v>2.0161290322580072E-3</v>
      </c>
      <c r="J201">
        <f t="shared" si="17"/>
        <v>4.665999999999948E-3</v>
      </c>
      <c r="L201">
        <f t="shared" si="18"/>
        <v>1</v>
      </c>
      <c r="M201">
        <f t="shared" si="19"/>
        <v>0</v>
      </c>
      <c r="N201">
        <f t="shared" si="20"/>
        <v>1</v>
      </c>
    </row>
    <row r="202" spans="1:14" x14ac:dyDescent="0.15">
      <c r="A202" s="1">
        <v>42865</v>
      </c>
      <c r="B202">
        <v>20540</v>
      </c>
      <c r="C202">
        <v>20600</v>
      </c>
      <c r="D202">
        <v>20510</v>
      </c>
      <c r="E202">
        <v>20570</v>
      </c>
      <c r="F202">
        <v>261704</v>
      </c>
      <c r="G202" s="3">
        <f t="shared" si="21"/>
        <v>0.82943548387096777</v>
      </c>
      <c r="H202">
        <v>0.82185900000000001</v>
      </c>
      <c r="I202" s="3">
        <f t="shared" si="17"/>
        <v>3.225806451612967E-3</v>
      </c>
      <c r="J202">
        <f t="shared" si="17"/>
        <v>3.9409999999999723E-3</v>
      </c>
      <c r="L202">
        <f t="shared" si="18"/>
        <v>1</v>
      </c>
      <c r="M202">
        <f t="shared" si="19"/>
        <v>0</v>
      </c>
      <c r="N202">
        <f t="shared" si="20"/>
        <v>1</v>
      </c>
    </row>
    <row r="203" spans="1:14" x14ac:dyDescent="0.15">
      <c r="A203" s="1">
        <v>42864</v>
      </c>
      <c r="B203">
        <v>20560</v>
      </c>
      <c r="C203">
        <v>20580</v>
      </c>
      <c r="D203">
        <v>20490</v>
      </c>
      <c r="E203">
        <v>20490</v>
      </c>
      <c r="F203">
        <v>568276</v>
      </c>
      <c r="G203" s="3">
        <f t="shared" si="21"/>
        <v>0.8262096774193548</v>
      </c>
      <c r="H203">
        <v>0.81791800000000003</v>
      </c>
      <c r="I203" s="3">
        <f t="shared" si="17"/>
        <v>-2.0161290322581182E-3</v>
      </c>
      <c r="J203">
        <f t="shared" si="17"/>
        <v>5.9919999999999973E-3</v>
      </c>
      <c r="L203">
        <f t="shared" si="18"/>
        <v>1</v>
      </c>
      <c r="M203">
        <f t="shared" si="19"/>
        <v>0</v>
      </c>
      <c r="N203">
        <f t="shared" si="20"/>
        <v>0</v>
      </c>
    </row>
    <row r="204" spans="1:14" x14ac:dyDescent="0.15">
      <c r="A204" s="1">
        <v>42863</v>
      </c>
      <c r="B204">
        <v>20370</v>
      </c>
      <c r="C204">
        <v>20590</v>
      </c>
      <c r="D204">
        <v>20350</v>
      </c>
      <c r="E204">
        <v>20540</v>
      </c>
      <c r="F204">
        <v>1563967</v>
      </c>
      <c r="G204" s="3">
        <f t="shared" si="21"/>
        <v>0.82822580645161292</v>
      </c>
      <c r="H204">
        <v>0.81192600000000004</v>
      </c>
      <c r="I204" s="3">
        <f t="shared" si="17"/>
        <v>1.8951612903225779E-2</v>
      </c>
      <c r="J204">
        <f t="shared" si="17"/>
        <v>3.6230000000000429E-3</v>
      </c>
      <c r="L204">
        <f t="shared" si="18"/>
        <v>1</v>
      </c>
      <c r="M204">
        <f t="shared" si="19"/>
        <v>0</v>
      </c>
      <c r="N204">
        <f t="shared" si="20"/>
        <v>1</v>
      </c>
    </row>
    <row r="205" spans="1:14" x14ac:dyDescent="0.15">
      <c r="A205" s="1">
        <v>42857</v>
      </c>
      <c r="B205">
        <v>19970</v>
      </c>
      <c r="C205">
        <v>20100</v>
      </c>
      <c r="D205">
        <v>19970</v>
      </c>
      <c r="E205">
        <v>20070</v>
      </c>
      <c r="F205">
        <v>440566</v>
      </c>
      <c r="G205" s="3">
        <f t="shared" si="21"/>
        <v>0.80927419354838714</v>
      </c>
      <c r="H205">
        <v>0.80830299999999999</v>
      </c>
      <c r="I205" s="3">
        <f t="shared" si="17"/>
        <v>5.6451612903226644E-3</v>
      </c>
      <c r="J205">
        <f t="shared" si="17"/>
        <v>3.0259999999999732E-3</v>
      </c>
      <c r="L205">
        <f t="shared" si="18"/>
        <v>0</v>
      </c>
      <c r="M205">
        <f t="shared" si="19"/>
        <v>0</v>
      </c>
      <c r="N205">
        <f t="shared" si="20"/>
        <v>0</v>
      </c>
    </row>
    <row r="206" spans="1:14" x14ac:dyDescent="0.15">
      <c r="A206" s="1">
        <v>42856</v>
      </c>
      <c r="B206">
        <v>19840</v>
      </c>
      <c r="C206">
        <v>19940</v>
      </c>
      <c r="D206">
        <v>19840</v>
      </c>
      <c r="E206">
        <v>19930</v>
      </c>
      <c r="F206">
        <v>291767</v>
      </c>
      <c r="G206" s="3">
        <f t="shared" si="21"/>
        <v>0.80362903225806448</v>
      </c>
      <c r="H206">
        <v>0.80527700000000002</v>
      </c>
      <c r="I206" s="3">
        <f t="shared" si="17"/>
        <v>4.0322580645161255E-3</v>
      </c>
      <c r="J206">
        <f t="shared" si="17"/>
        <v>3.4929999999999684E-3</v>
      </c>
      <c r="L206">
        <f t="shared" si="18"/>
        <v>0</v>
      </c>
      <c r="M206">
        <f t="shared" si="19"/>
        <v>0</v>
      </c>
      <c r="N206">
        <f t="shared" si="20"/>
        <v>0</v>
      </c>
    </row>
    <row r="207" spans="1:14" x14ac:dyDescent="0.15">
      <c r="A207" s="1">
        <v>42853</v>
      </c>
      <c r="B207">
        <v>19870</v>
      </c>
      <c r="C207">
        <v>19890</v>
      </c>
      <c r="D207">
        <v>19780</v>
      </c>
      <c r="E207">
        <v>19830</v>
      </c>
      <c r="F207">
        <v>249026</v>
      </c>
      <c r="G207" s="3">
        <f t="shared" si="21"/>
        <v>0.79959677419354835</v>
      </c>
      <c r="H207">
        <v>0.80178400000000005</v>
      </c>
      <c r="I207" s="3">
        <f t="shared" si="17"/>
        <v>-1.612903225806539E-3</v>
      </c>
      <c r="J207">
        <f t="shared" si="17"/>
        <v>4.9070000000001057E-3</v>
      </c>
      <c r="L207">
        <f t="shared" si="18"/>
        <v>1</v>
      </c>
      <c r="M207">
        <f t="shared" si="19"/>
        <v>0</v>
      </c>
      <c r="N207">
        <f t="shared" si="20"/>
        <v>0</v>
      </c>
    </row>
    <row r="208" spans="1:14" x14ac:dyDescent="0.15">
      <c r="A208" s="1">
        <v>42852</v>
      </c>
      <c r="B208">
        <v>19840</v>
      </c>
      <c r="C208">
        <v>19900</v>
      </c>
      <c r="D208">
        <v>19830</v>
      </c>
      <c r="E208">
        <v>19870</v>
      </c>
      <c r="F208">
        <v>332490</v>
      </c>
      <c r="G208" s="3">
        <f t="shared" si="21"/>
        <v>0.80120967741935489</v>
      </c>
      <c r="H208">
        <v>0.79687699999999995</v>
      </c>
      <c r="I208" s="3">
        <f t="shared" si="17"/>
        <v>-1.2096774193547377E-3</v>
      </c>
      <c r="J208">
        <f t="shared" si="17"/>
        <v>5.5449999999999111E-3</v>
      </c>
      <c r="L208">
        <f t="shared" si="18"/>
        <v>1</v>
      </c>
      <c r="M208">
        <f t="shared" si="19"/>
        <v>0</v>
      </c>
      <c r="N208">
        <f t="shared" si="20"/>
        <v>0</v>
      </c>
    </row>
    <row r="209" spans="1:14" x14ac:dyDescent="0.15">
      <c r="A209" s="1">
        <v>42851</v>
      </c>
      <c r="B209">
        <v>19810</v>
      </c>
      <c r="C209">
        <v>19910</v>
      </c>
      <c r="D209">
        <v>19790</v>
      </c>
      <c r="E209">
        <v>19900</v>
      </c>
      <c r="F209">
        <v>639991</v>
      </c>
      <c r="G209" s="3">
        <f t="shared" si="21"/>
        <v>0.80241935483870963</v>
      </c>
      <c r="H209">
        <v>0.79133200000000004</v>
      </c>
      <c r="I209" s="3">
        <f t="shared" si="17"/>
        <v>8.0645161290322509E-3</v>
      </c>
      <c r="J209">
        <f t="shared" si="17"/>
        <v>3.7660000000000471E-3</v>
      </c>
      <c r="L209">
        <f t="shared" si="18"/>
        <v>1</v>
      </c>
      <c r="M209">
        <f t="shared" si="19"/>
        <v>0</v>
      </c>
      <c r="N209">
        <f t="shared" si="20"/>
        <v>1</v>
      </c>
    </row>
    <row r="210" spans="1:14" x14ac:dyDescent="0.15">
      <c r="A210" s="1">
        <v>42850</v>
      </c>
      <c r="B210">
        <v>19480</v>
      </c>
      <c r="C210">
        <v>19730</v>
      </c>
      <c r="D210">
        <v>19470</v>
      </c>
      <c r="E210">
        <v>19700</v>
      </c>
      <c r="F210">
        <v>515455</v>
      </c>
      <c r="G210" s="3">
        <f t="shared" si="21"/>
        <v>0.79435483870967738</v>
      </c>
      <c r="H210">
        <v>0.78756599999999999</v>
      </c>
      <c r="I210" s="3">
        <f t="shared" si="17"/>
        <v>8.4677419354838301E-3</v>
      </c>
      <c r="J210">
        <f t="shared" si="17"/>
        <v>4.9799999999999844E-3</v>
      </c>
      <c r="L210">
        <f t="shared" si="18"/>
        <v>1</v>
      </c>
      <c r="M210">
        <f t="shared" si="19"/>
        <v>0</v>
      </c>
      <c r="N210">
        <f t="shared" si="20"/>
        <v>1</v>
      </c>
    </row>
    <row r="211" spans="1:14" x14ac:dyDescent="0.15">
      <c r="A211" s="1">
        <v>42849</v>
      </c>
      <c r="B211">
        <v>19520</v>
      </c>
      <c r="C211">
        <v>19540</v>
      </c>
      <c r="D211">
        <v>19450</v>
      </c>
      <c r="E211">
        <v>19490</v>
      </c>
      <c r="F211">
        <v>334906</v>
      </c>
      <c r="G211" s="3">
        <f t="shared" si="21"/>
        <v>0.78588709677419355</v>
      </c>
      <c r="H211">
        <v>0.782586</v>
      </c>
      <c r="I211" s="3">
        <f t="shared" si="17"/>
        <v>1.0080645161290369E-2</v>
      </c>
      <c r="J211">
        <f t="shared" si="17"/>
        <v>5.190000000000472E-4</v>
      </c>
      <c r="L211">
        <f t="shared" si="18"/>
        <v>0</v>
      </c>
      <c r="M211">
        <f t="shared" si="19"/>
        <v>0</v>
      </c>
      <c r="N211">
        <f t="shared" si="20"/>
        <v>0</v>
      </c>
    </row>
    <row r="212" spans="1:14" x14ac:dyDescent="0.15">
      <c r="A212" s="1">
        <v>42846</v>
      </c>
      <c r="B212">
        <v>19190</v>
      </c>
      <c r="C212">
        <v>19250</v>
      </c>
      <c r="D212">
        <v>19140</v>
      </c>
      <c r="E212">
        <v>19240</v>
      </c>
      <c r="F212">
        <v>203494</v>
      </c>
      <c r="G212" s="3">
        <f t="shared" si="21"/>
        <v>0.77580645161290318</v>
      </c>
      <c r="H212">
        <v>0.78206699999999996</v>
      </c>
      <c r="I212" s="3">
        <f t="shared" si="17"/>
        <v>7.6612903225805606E-3</v>
      </c>
      <c r="J212">
        <f t="shared" si="17"/>
        <v>-1.8870000000000831E-3</v>
      </c>
      <c r="L212">
        <f t="shared" si="18"/>
        <v>0</v>
      </c>
      <c r="M212">
        <f t="shared" si="19"/>
        <v>0</v>
      </c>
      <c r="N212">
        <f t="shared" si="20"/>
        <v>0</v>
      </c>
    </row>
    <row r="213" spans="1:14" x14ac:dyDescent="0.15">
      <c r="A213" s="1">
        <v>42845</v>
      </c>
      <c r="B213">
        <v>19060</v>
      </c>
      <c r="C213">
        <v>19120</v>
      </c>
      <c r="D213">
        <v>19020</v>
      </c>
      <c r="E213">
        <v>19050</v>
      </c>
      <c r="F213">
        <v>269212</v>
      </c>
      <c r="G213" s="3">
        <f t="shared" si="21"/>
        <v>0.76814516129032262</v>
      </c>
      <c r="H213">
        <v>0.78395400000000004</v>
      </c>
      <c r="I213" s="3">
        <f t="shared" si="17"/>
        <v>0</v>
      </c>
      <c r="J213">
        <f t="shared" si="17"/>
        <v>1.4040000000000719E-3</v>
      </c>
      <c r="L213">
        <f t="shared" si="18"/>
        <v>0</v>
      </c>
      <c r="M213">
        <f t="shared" si="19"/>
        <v>0</v>
      </c>
      <c r="N213">
        <f t="shared" si="20"/>
        <v>0</v>
      </c>
    </row>
    <row r="214" spans="1:14" x14ac:dyDescent="0.15">
      <c r="A214" s="1">
        <v>42844</v>
      </c>
      <c r="B214">
        <v>18940</v>
      </c>
      <c r="C214">
        <v>19070</v>
      </c>
      <c r="D214">
        <v>18920</v>
      </c>
      <c r="E214">
        <v>19050</v>
      </c>
      <c r="F214">
        <v>190012</v>
      </c>
      <c r="G214" s="3">
        <f t="shared" si="21"/>
        <v>0.76814516129032262</v>
      </c>
      <c r="H214">
        <v>0.78254999999999997</v>
      </c>
      <c r="I214" s="3">
        <f t="shared" si="17"/>
        <v>1.2096774193548487E-3</v>
      </c>
      <c r="J214">
        <f t="shared" si="17"/>
        <v>-3.3119999999999816E-3</v>
      </c>
      <c r="L214">
        <f t="shared" si="18"/>
        <v>0</v>
      </c>
      <c r="M214">
        <f t="shared" si="19"/>
        <v>0</v>
      </c>
      <c r="N214">
        <f t="shared" si="20"/>
        <v>0</v>
      </c>
    </row>
    <row r="215" spans="1:14" x14ac:dyDescent="0.15">
      <c r="A215" s="1">
        <v>42843</v>
      </c>
      <c r="B215">
        <v>19100</v>
      </c>
      <c r="C215">
        <v>19160</v>
      </c>
      <c r="D215">
        <v>18960</v>
      </c>
      <c r="E215">
        <v>19020</v>
      </c>
      <c r="F215">
        <v>224464</v>
      </c>
      <c r="G215" s="3">
        <f t="shared" si="21"/>
        <v>0.76693548387096777</v>
      </c>
      <c r="H215">
        <v>0.78586199999999995</v>
      </c>
      <c r="I215" s="3">
        <f t="shared" si="17"/>
        <v>2.0161290322581182E-3</v>
      </c>
      <c r="J215">
        <f t="shared" si="17"/>
        <v>-1.7650000000000166E-3</v>
      </c>
      <c r="L215">
        <f t="shared" si="18"/>
        <v>0</v>
      </c>
      <c r="M215">
        <f t="shared" si="19"/>
        <v>0</v>
      </c>
      <c r="N215">
        <f t="shared" si="20"/>
        <v>0</v>
      </c>
    </row>
    <row r="216" spans="1:14" x14ac:dyDescent="0.15">
      <c r="A216" s="1">
        <v>42842</v>
      </c>
      <c r="B216">
        <v>18840</v>
      </c>
      <c r="C216">
        <v>18970</v>
      </c>
      <c r="D216">
        <v>18820</v>
      </c>
      <c r="E216">
        <v>18970</v>
      </c>
      <c r="F216">
        <v>222178</v>
      </c>
      <c r="G216" s="3">
        <f t="shared" si="21"/>
        <v>0.76491935483870965</v>
      </c>
      <c r="H216">
        <v>0.78762699999999997</v>
      </c>
      <c r="I216" s="3">
        <f t="shared" si="17"/>
        <v>2.0161290322580072E-3</v>
      </c>
      <c r="J216">
        <f t="shared" si="17"/>
        <v>-2.107000000000081E-3</v>
      </c>
      <c r="L216">
        <f t="shared" si="18"/>
        <v>0</v>
      </c>
      <c r="M216">
        <f t="shared" si="19"/>
        <v>0</v>
      </c>
      <c r="N216">
        <f t="shared" si="20"/>
        <v>0</v>
      </c>
    </row>
    <row r="217" spans="1:14" x14ac:dyDescent="0.15">
      <c r="A217" s="1">
        <v>42839</v>
      </c>
      <c r="B217">
        <v>18960</v>
      </c>
      <c r="C217">
        <v>19020</v>
      </c>
      <c r="D217">
        <v>18880</v>
      </c>
      <c r="E217">
        <v>18920</v>
      </c>
      <c r="F217">
        <v>253051</v>
      </c>
      <c r="G217" s="3">
        <f t="shared" si="21"/>
        <v>0.76290322580645165</v>
      </c>
      <c r="H217">
        <v>0.78973400000000005</v>
      </c>
      <c r="I217" s="3">
        <f t="shared" si="17"/>
        <v>-5.2419354838709742E-3</v>
      </c>
      <c r="J217">
        <f t="shared" si="17"/>
        <v>-3.8089999999999513E-3</v>
      </c>
      <c r="L217">
        <f t="shared" si="18"/>
        <v>0</v>
      </c>
      <c r="M217">
        <f t="shared" si="19"/>
        <v>0</v>
      </c>
      <c r="N217">
        <f t="shared" si="20"/>
        <v>0</v>
      </c>
    </row>
    <row r="218" spans="1:14" x14ac:dyDescent="0.15">
      <c r="A218" s="1">
        <v>42838</v>
      </c>
      <c r="B218">
        <v>19000</v>
      </c>
      <c r="C218">
        <v>19070</v>
      </c>
      <c r="D218">
        <v>18910</v>
      </c>
      <c r="E218">
        <v>19050</v>
      </c>
      <c r="F218">
        <v>483662</v>
      </c>
      <c r="G218" s="3">
        <f t="shared" si="21"/>
        <v>0.76814516129032262</v>
      </c>
      <c r="H218">
        <v>0.793543</v>
      </c>
      <c r="I218" s="3">
        <f t="shared" si="17"/>
        <v>-4.4354838709677047E-3</v>
      </c>
      <c r="J218">
        <f t="shared" si="17"/>
        <v>-9.8500000000001364E-4</v>
      </c>
      <c r="L218">
        <f t="shared" si="18"/>
        <v>0</v>
      </c>
      <c r="M218">
        <f t="shared" si="19"/>
        <v>0</v>
      </c>
      <c r="N218">
        <f t="shared" si="20"/>
        <v>0</v>
      </c>
    </row>
    <row r="219" spans="1:14" x14ac:dyDescent="0.15">
      <c r="A219" s="1">
        <v>42837</v>
      </c>
      <c r="B219">
        <v>19200</v>
      </c>
      <c r="C219">
        <v>19210</v>
      </c>
      <c r="D219">
        <v>19070</v>
      </c>
      <c r="E219">
        <v>19160</v>
      </c>
      <c r="F219">
        <v>676253</v>
      </c>
      <c r="G219" s="3">
        <f t="shared" si="21"/>
        <v>0.77258064516129032</v>
      </c>
      <c r="H219">
        <v>0.79452800000000001</v>
      </c>
      <c r="I219" s="3">
        <f t="shared" si="17"/>
        <v>-7.6612903225806717E-3</v>
      </c>
      <c r="J219">
        <f t="shared" si="17"/>
        <v>-2.1619999999999973E-3</v>
      </c>
      <c r="L219">
        <f t="shared" si="18"/>
        <v>0</v>
      </c>
      <c r="M219">
        <f t="shared" si="19"/>
        <v>0</v>
      </c>
      <c r="N219">
        <f t="shared" si="20"/>
        <v>0</v>
      </c>
    </row>
    <row r="220" spans="1:14" x14ac:dyDescent="0.15">
      <c r="A220" s="1">
        <v>42836</v>
      </c>
      <c r="B220">
        <v>19310</v>
      </c>
      <c r="C220">
        <v>19390</v>
      </c>
      <c r="D220">
        <v>19270</v>
      </c>
      <c r="E220">
        <v>19350</v>
      </c>
      <c r="F220">
        <v>259776</v>
      </c>
      <c r="G220" s="3">
        <f t="shared" si="21"/>
        <v>0.780241935483871</v>
      </c>
      <c r="H220">
        <v>0.79669000000000001</v>
      </c>
      <c r="I220" s="3">
        <f t="shared" si="17"/>
        <v>-3.225806451612856E-3</v>
      </c>
      <c r="J220">
        <f t="shared" si="17"/>
        <v>-1.3099999999999223E-4</v>
      </c>
      <c r="L220">
        <f t="shared" si="18"/>
        <v>0</v>
      </c>
      <c r="M220">
        <f t="shared" si="19"/>
        <v>0</v>
      </c>
      <c r="N220">
        <f t="shared" si="20"/>
        <v>0</v>
      </c>
    </row>
    <row r="221" spans="1:14" x14ac:dyDescent="0.15">
      <c r="A221" s="1">
        <v>42835</v>
      </c>
      <c r="B221">
        <v>19410</v>
      </c>
      <c r="C221">
        <v>19470</v>
      </c>
      <c r="D221">
        <v>19380</v>
      </c>
      <c r="E221">
        <v>19430</v>
      </c>
      <c r="F221">
        <v>155039</v>
      </c>
      <c r="G221" s="3">
        <f t="shared" si="21"/>
        <v>0.78346774193548385</v>
      </c>
      <c r="H221">
        <v>0.796821</v>
      </c>
      <c r="I221" s="3">
        <f t="shared" si="17"/>
        <v>5.2419354838709742E-3</v>
      </c>
      <c r="J221">
        <f t="shared" si="17"/>
        <v>-1.3180000000000414E-3</v>
      </c>
      <c r="L221">
        <f t="shared" si="18"/>
        <v>0</v>
      </c>
      <c r="M221">
        <f t="shared" si="19"/>
        <v>0</v>
      </c>
      <c r="N221">
        <f t="shared" si="20"/>
        <v>0</v>
      </c>
    </row>
    <row r="222" spans="1:14" x14ac:dyDescent="0.15">
      <c r="A222" s="1">
        <v>42832</v>
      </c>
      <c r="B222">
        <v>19360</v>
      </c>
      <c r="C222">
        <v>19390</v>
      </c>
      <c r="D222">
        <v>19120</v>
      </c>
      <c r="E222">
        <v>19300</v>
      </c>
      <c r="F222">
        <v>546985</v>
      </c>
      <c r="G222" s="3">
        <f t="shared" si="21"/>
        <v>0.77822580645161288</v>
      </c>
      <c r="H222">
        <v>0.79813900000000004</v>
      </c>
      <c r="I222" s="3">
        <f t="shared" si="17"/>
        <v>3.225806451612856E-3</v>
      </c>
      <c r="J222">
        <f t="shared" si="17"/>
        <v>-4.325999999999941E-3</v>
      </c>
      <c r="L222">
        <f t="shared" si="18"/>
        <v>0</v>
      </c>
      <c r="M222">
        <f t="shared" si="19"/>
        <v>0</v>
      </c>
      <c r="N222">
        <f t="shared" si="20"/>
        <v>0</v>
      </c>
    </row>
    <row r="223" spans="1:14" x14ac:dyDescent="0.15">
      <c r="A223" s="1">
        <v>42831</v>
      </c>
      <c r="B223">
        <v>19380</v>
      </c>
      <c r="C223">
        <v>19420</v>
      </c>
      <c r="D223">
        <v>19140</v>
      </c>
      <c r="E223">
        <v>19220</v>
      </c>
      <c r="F223">
        <v>735664</v>
      </c>
      <c r="G223" s="3">
        <f t="shared" si="21"/>
        <v>0.77500000000000002</v>
      </c>
      <c r="H223">
        <v>0.80246499999999998</v>
      </c>
      <c r="I223" s="3">
        <f t="shared" si="17"/>
        <v>-1.0887096774193528E-2</v>
      </c>
      <c r="J223">
        <f t="shared" si="17"/>
        <v>-1.1160000000000059E-3</v>
      </c>
      <c r="L223">
        <f t="shared" si="18"/>
        <v>0</v>
      </c>
      <c r="M223">
        <f t="shared" si="19"/>
        <v>0</v>
      </c>
      <c r="N223">
        <f t="shared" si="20"/>
        <v>0</v>
      </c>
    </row>
    <row r="224" spans="1:14" x14ac:dyDescent="0.15">
      <c r="A224" s="1">
        <v>42830</v>
      </c>
      <c r="B224">
        <v>19510</v>
      </c>
      <c r="C224">
        <v>19560</v>
      </c>
      <c r="D224">
        <v>19390</v>
      </c>
      <c r="E224">
        <v>19490</v>
      </c>
      <c r="F224">
        <v>183509</v>
      </c>
      <c r="G224" s="3">
        <f t="shared" si="21"/>
        <v>0.78588709677419355</v>
      </c>
      <c r="H224">
        <v>0.80358099999999999</v>
      </c>
      <c r="I224" s="3">
        <f t="shared" si="17"/>
        <v>2.8225806451612767E-3</v>
      </c>
      <c r="J224">
        <f t="shared" si="17"/>
        <v>-1.7329999999999846E-3</v>
      </c>
      <c r="L224">
        <f t="shared" si="18"/>
        <v>0</v>
      </c>
      <c r="M224">
        <f t="shared" si="19"/>
        <v>0</v>
      </c>
      <c r="N224">
        <f t="shared" si="20"/>
        <v>0</v>
      </c>
    </row>
    <row r="225" spans="1:14" x14ac:dyDescent="0.15">
      <c r="A225" s="1">
        <v>42829</v>
      </c>
      <c r="B225">
        <v>19550</v>
      </c>
      <c r="C225">
        <v>19570</v>
      </c>
      <c r="D225">
        <v>19320</v>
      </c>
      <c r="E225">
        <v>19420</v>
      </c>
      <c r="F225">
        <v>725894</v>
      </c>
      <c r="G225" s="3">
        <f t="shared" si="21"/>
        <v>0.78306451612903227</v>
      </c>
      <c r="H225">
        <v>0.80531399999999997</v>
      </c>
      <c r="I225" s="3">
        <f t="shared" si="17"/>
        <v>-7.6612903225806717E-3</v>
      </c>
      <c r="J225">
        <f t="shared" si="17"/>
        <v>-1.1200000000000099E-4</v>
      </c>
      <c r="L225">
        <f t="shared" si="18"/>
        <v>0</v>
      </c>
      <c r="M225">
        <f t="shared" si="19"/>
        <v>0</v>
      </c>
      <c r="N225">
        <f t="shared" si="20"/>
        <v>0</v>
      </c>
    </row>
    <row r="226" spans="1:14" x14ac:dyDescent="0.15">
      <c r="A226" s="1">
        <v>42828</v>
      </c>
      <c r="B226">
        <v>19590</v>
      </c>
      <c r="C226">
        <v>19700</v>
      </c>
      <c r="D226">
        <v>19540</v>
      </c>
      <c r="E226">
        <v>19610</v>
      </c>
      <c r="F226">
        <v>251244</v>
      </c>
      <c r="G226" s="3">
        <f t="shared" si="21"/>
        <v>0.79072580645161294</v>
      </c>
      <c r="H226">
        <v>0.80542599999999998</v>
      </c>
      <c r="I226" s="3">
        <f t="shared" si="17"/>
        <v>2.8225806451612767E-3</v>
      </c>
      <c r="J226">
        <f t="shared" si="17"/>
        <v>-5.7099999999998818E-4</v>
      </c>
      <c r="L226">
        <f t="shared" si="18"/>
        <v>0</v>
      </c>
      <c r="M226">
        <f t="shared" si="19"/>
        <v>0</v>
      </c>
      <c r="N226">
        <f t="shared" si="20"/>
        <v>0</v>
      </c>
    </row>
    <row r="227" spans="1:14" x14ac:dyDescent="0.15">
      <c r="A227" s="1">
        <v>42825</v>
      </c>
      <c r="B227">
        <v>19800</v>
      </c>
      <c r="C227">
        <v>19840</v>
      </c>
      <c r="D227">
        <v>19540</v>
      </c>
      <c r="E227">
        <v>19540</v>
      </c>
      <c r="F227">
        <v>285737</v>
      </c>
      <c r="G227" s="3">
        <f t="shared" si="21"/>
        <v>0.78790322580645167</v>
      </c>
      <c r="H227">
        <v>0.80599699999999996</v>
      </c>
      <c r="I227" s="3">
        <f t="shared" si="17"/>
        <v>-5.2419354838708632E-3</v>
      </c>
      <c r="J227">
        <f t="shared" si="17"/>
        <v>-7.9200000000001491E-4</v>
      </c>
      <c r="L227">
        <f t="shared" si="18"/>
        <v>0</v>
      </c>
      <c r="M227">
        <f t="shared" si="19"/>
        <v>0</v>
      </c>
      <c r="N227">
        <f t="shared" si="20"/>
        <v>0</v>
      </c>
    </row>
    <row r="228" spans="1:14" x14ac:dyDescent="0.15">
      <c r="A228" s="1">
        <v>42824</v>
      </c>
      <c r="B228">
        <v>19800</v>
      </c>
      <c r="C228">
        <v>19840</v>
      </c>
      <c r="D228">
        <v>19660</v>
      </c>
      <c r="E228">
        <v>19670</v>
      </c>
      <c r="F228">
        <v>236417</v>
      </c>
      <c r="G228" s="3">
        <f t="shared" si="21"/>
        <v>0.79314516129032253</v>
      </c>
      <c r="H228">
        <v>0.80678899999999998</v>
      </c>
      <c r="I228" s="3">
        <f t="shared" si="17"/>
        <v>-6.8548387096775132E-3</v>
      </c>
      <c r="J228">
        <f t="shared" si="17"/>
        <v>1.7100000000003224E-4</v>
      </c>
      <c r="L228">
        <f t="shared" si="18"/>
        <v>0</v>
      </c>
      <c r="M228">
        <f t="shared" si="19"/>
        <v>0</v>
      </c>
      <c r="N228">
        <f t="shared" si="20"/>
        <v>0</v>
      </c>
    </row>
    <row r="229" spans="1:14" x14ac:dyDescent="0.15">
      <c r="A229" s="1">
        <v>42823</v>
      </c>
      <c r="B229">
        <v>19840</v>
      </c>
      <c r="C229">
        <v>19880</v>
      </c>
      <c r="D229">
        <v>19780</v>
      </c>
      <c r="E229">
        <v>19840</v>
      </c>
      <c r="F229">
        <v>411027</v>
      </c>
      <c r="G229" s="3">
        <f t="shared" si="21"/>
        <v>0.8</v>
      </c>
      <c r="H229">
        <v>0.80661799999999995</v>
      </c>
      <c r="I229" s="3">
        <f t="shared" si="17"/>
        <v>6.8548387096775132E-3</v>
      </c>
      <c r="J229">
        <f t="shared" si="17"/>
        <v>-6.6900000000003068E-4</v>
      </c>
      <c r="L229">
        <f t="shared" si="18"/>
        <v>0</v>
      </c>
      <c r="M229">
        <f t="shared" si="19"/>
        <v>0</v>
      </c>
      <c r="N229">
        <f t="shared" si="20"/>
        <v>0</v>
      </c>
    </row>
    <row r="230" spans="1:14" x14ac:dyDescent="0.15">
      <c r="A230" s="1">
        <v>42822</v>
      </c>
      <c r="B230">
        <v>19630</v>
      </c>
      <c r="C230">
        <v>19690</v>
      </c>
      <c r="D230">
        <v>19590</v>
      </c>
      <c r="E230">
        <v>19670</v>
      </c>
      <c r="F230">
        <v>248911</v>
      </c>
      <c r="G230" s="3">
        <f t="shared" si="21"/>
        <v>0.79314516129032253</v>
      </c>
      <c r="H230">
        <v>0.80728699999999998</v>
      </c>
      <c r="I230" s="3">
        <f t="shared" si="17"/>
        <v>7.6612903225805606E-3</v>
      </c>
      <c r="J230">
        <f t="shared" si="17"/>
        <v>-2.9820000000000402E-3</v>
      </c>
      <c r="L230">
        <f t="shared" si="18"/>
        <v>0</v>
      </c>
      <c r="M230">
        <f t="shared" si="19"/>
        <v>0</v>
      </c>
      <c r="N230">
        <f t="shared" si="20"/>
        <v>0</v>
      </c>
    </row>
    <row r="231" spans="1:14" x14ac:dyDescent="0.15">
      <c r="A231" s="1">
        <v>42821</v>
      </c>
      <c r="B231">
        <v>19550</v>
      </c>
      <c r="C231">
        <v>19590</v>
      </c>
      <c r="D231">
        <v>19420</v>
      </c>
      <c r="E231">
        <v>19480</v>
      </c>
      <c r="F231">
        <v>389517</v>
      </c>
      <c r="G231" s="3">
        <f t="shared" si="21"/>
        <v>0.78548387096774197</v>
      </c>
      <c r="H231">
        <v>0.81026900000000002</v>
      </c>
      <c r="I231" s="3">
        <f t="shared" si="17"/>
        <v>-1.0887096774193528E-2</v>
      </c>
      <c r="J231">
        <f t="shared" si="17"/>
        <v>-1.6889999999999405E-3</v>
      </c>
      <c r="L231">
        <f t="shared" si="18"/>
        <v>0</v>
      </c>
      <c r="M231">
        <f t="shared" si="19"/>
        <v>0</v>
      </c>
      <c r="N231">
        <f t="shared" si="20"/>
        <v>0</v>
      </c>
    </row>
    <row r="232" spans="1:14" x14ac:dyDescent="0.15">
      <c r="A232" s="1">
        <v>42818</v>
      </c>
      <c r="B232">
        <v>19590</v>
      </c>
      <c r="C232">
        <v>19800</v>
      </c>
      <c r="D232">
        <v>19550</v>
      </c>
      <c r="E232">
        <v>19750</v>
      </c>
      <c r="F232">
        <v>244674</v>
      </c>
      <c r="G232" s="3">
        <f t="shared" si="21"/>
        <v>0.7963709677419355</v>
      </c>
      <c r="H232">
        <v>0.81195799999999996</v>
      </c>
      <c r="I232" s="3">
        <f t="shared" si="17"/>
        <v>6.0483870967742437E-3</v>
      </c>
      <c r="J232">
        <f t="shared" si="17"/>
        <v>-3.2240000000000046E-3</v>
      </c>
      <c r="L232">
        <f t="shared" si="18"/>
        <v>0</v>
      </c>
      <c r="M232">
        <f t="shared" si="19"/>
        <v>0</v>
      </c>
      <c r="N232">
        <f t="shared" si="20"/>
        <v>0</v>
      </c>
    </row>
    <row r="233" spans="1:14" x14ac:dyDescent="0.15">
      <c r="A233" s="1">
        <v>42817</v>
      </c>
      <c r="B233">
        <v>19570</v>
      </c>
      <c r="C233">
        <v>19610</v>
      </c>
      <c r="D233">
        <v>19460</v>
      </c>
      <c r="E233">
        <v>19600</v>
      </c>
      <c r="F233">
        <v>427558</v>
      </c>
      <c r="G233" s="3">
        <f t="shared" si="21"/>
        <v>0.79032258064516125</v>
      </c>
      <c r="H233">
        <v>0.81518199999999996</v>
      </c>
      <c r="I233" s="3">
        <f t="shared" si="17"/>
        <v>2.0161290322580072E-3</v>
      </c>
      <c r="J233">
        <f t="shared" si="17"/>
        <v>-2.6610000000000245E-3</v>
      </c>
      <c r="L233">
        <f t="shared" si="18"/>
        <v>0</v>
      </c>
      <c r="M233">
        <f t="shared" si="19"/>
        <v>0</v>
      </c>
      <c r="N233">
        <f t="shared" si="20"/>
        <v>0</v>
      </c>
    </row>
    <row r="234" spans="1:14" x14ac:dyDescent="0.15">
      <c r="A234" s="1">
        <v>42816</v>
      </c>
      <c r="B234">
        <v>19590</v>
      </c>
      <c r="C234">
        <v>19680</v>
      </c>
      <c r="D234">
        <v>19520</v>
      </c>
      <c r="E234">
        <v>19550</v>
      </c>
      <c r="F234">
        <v>766335</v>
      </c>
      <c r="G234" s="3">
        <f t="shared" si="21"/>
        <v>0.78830645161290325</v>
      </c>
      <c r="H234">
        <v>0.81784299999999999</v>
      </c>
      <c r="I234" s="3">
        <f t="shared" si="17"/>
        <v>-1.6532258064516081E-2</v>
      </c>
      <c r="J234">
        <f t="shared" si="17"/>
        <v>-1.7359999999999598E-3</v>
      </c>
      <c r="L234">
        <f t="shared" si="18"/>
        <v>0</v>
      </c>
      <c r="M234">
        <f t="shared" si="19"/>
        <v>0</v>
      </c>
      <c r="N234">
        <f t="shared" si="20"/>
        <v>0</v>
      </c>
    </row>
    <row r="235" spans="1:14" x14ac:dyDescent="0.15">
      <c r="A235" s="1">
        <v>42815</v>
      </c>
      <c r="B235">
        <v>19920</v>
      </c>
      <c r="C235">
        <v>20000</v>
      </c>
      <c r="D235">
        <v>19840</v>
      </c>
      <c r="E235">
        <v>19960</v>
      </c>
      <c r="F235">
        <v>348375</v>
      </c>
      <c r="G235" s="3">
        <f t="shared" si="21"/>
        <v>0.80483870967741933</v>
      </c>
      <c r="H235">
        <v>0.81957899999999995</v>
      </c>
      <c r="I235" s="3">
        <f t="shared" si="17"/>
        <v>-2.4193548387096975E-3</v>
      </c>
      <c r="J235">
        <f t="shared" si="17"/>
        <v>5.9799999999998743E-4</v>
      </c>
      <c r="L235">
        <f t="shared" si="18"/>
        <v>0</v>
      </c>
      <c r="M235">
        <f t="shared" si="19"/>
        <v>0</v>
      </c>
      <c r="N235">
        <f t="shared" si="20"/>
        <v>0</v>
      </c>
    </row>
    <row r="236" spans="1:14" x14ac:dyDescent="0.15">
      <c r="A236" s="1">
        <v>42811</v>
      </c>
      <c r="B236">
        <v>20010</v>
      </c>
      <c r="C236">
        <v>20050</v>
      </c>
      <c r="D236">
        <v>19990</v>
      </c>
      <c r="E236">
        <v>20020</v>
      </c>
      <c r="F236">
        <v>133967</v>
      </c>
      <c r="G236" s="3">
        <f t="shared" si="21"/>
        <v>0.80725806451612903</v>
      </c>
      <c r="H236">
        <v>0.81898099999999996</v>
      </c>
      <c r="I236" s="3">
        <f t="shared" si="17"/>
        <v>-2.8225806451612767E-3</v>
      </c>
      <c r="J236">
        <f t="shared" si="17"/>
        <v>1.5839999999999188E-3</v>
      </c>
      <c r="L236">
        <f t="shared" si="18"/>
        <v>0</v>
      </c>
      <c r="M236">
        <f t="shared" si="19"/>
        <v>0</v>
      </c>
      <c r="N236">
        <f t="shared" si="20"/>
        <v>0</v>
      </c>
    </row>
    <row r="237" spans="1:14" x14ac:dyDescent="0.15">
      <c r="A237" s="1">
        <v>42810</v>
      </c>
      <c r="B237">
        <v>19960</v>
      </c>
      <c r="C237">
        <v>20130</v>
      </c>
      <c r="D237">
        <v>19950</v>
      </c>
      <c r="E237">
        <v>20090</v>
      </c>
      <c r="F237">
        <v>312676</v>
      </c>
      <c r="G237" s="3">
        <f t="shared" si="21"/>
        <v>0.8100806451612903</v>
      </c>
      <c r="H237">
        <v>0.81739700000000004</v>
      </c>
      <c r="I237" s="3">
        <f t="shared" si="17"/>
        <v>0</v>
      </c>
      <c r="J237">
        <f t="shared" si="17"/>
        <v>5.9900000000001619E-4</v>
      </c>
      <c r="L237">
        <f t="shared" si="18"/>
        <v>0</v>
      </c>
      <c r="M237">
        <f t="shared" si="19"/>
        <v>0</v>
      </c>
      <c r="N237">
        <f t="shared" si="20"/>
        <v>0</v>
      </c>
    </row>
    <row r="238" spans="1:14" x14ac:dyDescent="0.15">
      <c r="A238" s="1">
        <v>42809</v>
      </c>
      <c r="B238">
        <v>20040</v>
      </c>
      <c r="C238">
        <v>20090</v>
      </c>
      <c r="D238">
        <v>20000</v>
      </c>
      <c r="E238">
        <v>20090</v>
      </c>
      <c r="F238">
        <v>134347</v>
      </c>
      <c r="G238" s="3">
        <f t="shared" si="21"/>
        <v>0.8100806451612903</v>
      </c>
      <c r="H238">
        <v>0.81679800000000002</v>
      </c>
      <c r="I238" s="3">
        <f t="shared" si="17"/>
        <v>-8.064516129032695E-4</v>
      </c>
      <c r="J238">
        <f t="shared" si="17"/>
        <v>2.2200000000005549E-4</v>
      </c>
      <c r="L238">
        <f t="shared" si="18"/>
        <v>0</v>
      </c>
      <c r="M238">
        <f t="shared" si="19"/>
        <v>0</v>
      </c>
      <c r="N238">
        <f t="shared" si="20"/>
        <v>0</v>
      </c>
    </row>
    <row r="239" spans="1:14" x14ac:dyDescent="0.15">
      <c r="A239" s="1">
        <v>42808</v>
      </c>
      <c r="B239">
        <v>20150</v>
      </c>
      <c r="C239">
        <v>20150</v>
      </c>
      <c r="D239">
        <v>20100</v>
      </c>
      <c r="E239">
        <v>20110</v>
      </c>
      <c r="F239">
        <v>214476</v>
      </c>
      <c r="G239" s="3">
        <f t="shared" si="21"/>
        <v>0.81088709677419357</v>
      </c>
      <c r="H239">
        <v>0.81657599999999997</v>
      </c>
      <c r="I239" s="3">
        <f t="shared" si="17"/>
        <v>-8.0645161290315848E-4</v>
      </c>
      <c r="J239">
        <f t="shared" si="17"/>
        <v>2.7969999999999384E-3</v>
      </c>
      <c r="L239">
        <f t="shared" si="18"/>
        <v>0</v>
      </c>
      <c r="M239">
        <f t="shared" si="19"/>
        <v>0</v>
      </c>
      <c r="N239">
        <f t="shared" si="20"/>
        <v>0</v>
      </c>
    </row>
    <row r="240" spans="1:14" x14ac:dyDescent="0.15">
      <c r="A240" s="1">
        <v>42807</v>
      </c>
      <c r="B240">
        <v>20040</v>
      </c>
      <c r="C240">
        <v>20170</v>
      </c>
      <c r="D240">
        <v>20040</v>
      </c>
      <c r="E240">
        <v>20130</v>
      </c>
      <c r="F240">
        <v>284734</v>
      </c>
      <c r="G240" s="3">
        <f t="shared" si="21"/>
        <v>0.81169354838709673</v>
      </c>
      <c r="H240">
        <v>0.81377900000000003</v>
      </c>
      <c r="I240" s="3">
        <f t="shared" si="17"/>
        <v>8.0645161290315848E-4</v>
      </c>
      <c r="J240">
        <f t="shared" si="17"/>
        <v>2.0330000000000625E-3</v>
      </c>
      <c r="L240">
        <f t="shared" si="18"/>
        <v>0</v>
      </c>
      <c r="M240">
        <f t="shared" si="19"/>
        <v>0</v>
      </c>
      <c r="N240">
        <f t="shared" si="20"/>
        <v>0</v>
      </c>
    </row>
    <row r="241" spans="1:14" x14ac:dyDescent="0.15">
      <c r="A241" s="1">
        <v>42804</v>
      </c>
      <c r="B241">
        <v>20000</v>
      </c>
      <c r="C241">
        <v>20130</v>
      </c>
      <c r="D241">
        <v>19950</v>
      </c>
      <c r="E241">
        <v>20110</v>
      </c>
      <c r="F241">
        <v>499861</v>
      </c>
      <c r="G241" s="3">
        <f t="shared" si="21"/>
        <v>0.81088709677419357</v>
      </c>
      <c r="H241">
        <v>0.81174599999999997</v>
      </c>
      <c r="I241" s="3">
        <f t="shared" si="17"/>
        <v>1.1693548387096797E-2</v>
      </c>
      <c r="J241">
        <f t="shared" si="17"/>
        <v>-1.2010000000000076E-3</v>
      </c>
      <c r="L241">
        <f t="shared" si="18"/>
        <v>0</v>
      </c>
      <c r="M241">
        <f t="shared" si="19"/>
        <v>0</v>
      </c>
      <c r="N241">
        <f t="shared" si="20"/>
        <v>0</v>
      </c>
    </row>
    <row r="242" spans="1:14" x14ac:dyDescent="0.15">
      <c r="A242" s="1">
        <v>42803</v>
      </c>
      <c r="B242">
        <v>19860</v>
      </c>
      <c r="C242">
        <v>19860</v>
      </c>
      <c r="D242">
        <v>19770</v>
      </c>
      <c r="E242">
        <v>19820</v>
      </c>
      <c r="F242">
        <v>118394</v>
      </c>
      <c r="G242" s="3">
        <f t="shared" si="21"/>
        <v>0.79919354838709677</v>
      </c>
      <c r="H242">
        <v>0.81294699999999998</v>
      </c>
      <c r="I242" s="3">
        <f t="shared" si="17"/>
        <v>2.4193548387096975E-3</v>
      </c>
      <c r="J242">
        <f t="shared" si="17"/>
        <v>5.7499999999999218E-4</v>
      </c>
      <c r="L242">
        <f t="shared" si="18"/>
        <v>0</v>
      </c>
      <c r="M242">
        <f t="shared" si="19"/>
        <v>0</v>
      </c>
      <c r="N242">
        <f t="shared" si="20"/>
        <v>0</v>
      </c>
    </row>
    <row r="243" spans="1:14" x14ac:dyDescent="0.15">
      <c r="A243" s="1">
        <v>42802</v>
      </c>
      <c r="B243">
        <v>19820</v>
      </c>
      <c r="C243">
        <v>19840</v>
      </c>
      <c r="D243">
        <v>19690</v>
      </c>
      <c r="E243">
        <v>19760</v>
      </c>
      <c r="F243">
        <v>277833</v>
      </c>
      <c r="G243" s="3">
        <f t="shared" si="21"/>
        <v>0.79677419354838708</v>
      </c>
      <c r="H243">
        <v>0.81237199999999998</v>
      </c>
      <c r="I243" s="3">
        <f t="shared" si="17"/>
        <v>-3.225806451612967E-3</v>
      </c>
      <c r="J243">
        <f t="shared" si="17"/>
        <v>-9.9999999999988987E-5</v>
      </c>
      <c r="L243">
        <f t="shared" si="18"/>
        <v>0</v>
      </c>
      <c r="M243">
        <f t="shared" si="19"/>
        <v>0</v>
      </c>
      <c r="N243">
        <f t="shared" si="20"/>
        <v>0</v>
      </c>
    </row>
    <row r="244" spans="1:14" x14ac:dyDescent="0.15">
      <c r="A244" s="1">
        <v>42801</v>
      </c>
      <c r="B244">
        <v>19830</v>
      </c>
      <c r="C244">
        <v>19880</v>
      </c>
      <c r="D244">
        <v>19820</v>
      </c>
      <c r="E244">
        <v>19840</v>
      </c>
      <c r="F244">
        <v>145979</v>
      </c>
      <c r="G244" s="3">
        <f t="shared" si="21"/>
        <v>0.8</v>
      </c>
      <c r="H244">
        <v>0.81247199999999997</v>
      </c>
      <c r="I244" s="3">
        <f t="shared" si="17"/>
        <v>-2.0161290322580072E-3</v>
      </c>
      <c r="J244">
        <f t="shared" si="17"/>
        <v>3.2900000000002372E-4</v>
      </c>
      <c r="L244">
        <f t="shared" si="18"/>
        <v>0</v>
      </c>
      <c r="M244">
        <f t="shared" si="19"/>
        <v>0</v>
      </c>
      <c r="N244">
        <f t="shared" si="20"/>
        <v>0</v>
      </c>
    </row>
    <row r="245" spans="1:14" x14ac:dyDescent="0.15">
      <c r="A245" s="1">
        <v>42800</v>
      </c>
      <c r="B245">
        <v>19920</v>
      </c>
      <c r="C245">
        <v>19920</v>
      </c>
      <c r="D245">
        <v>19840</v>
      </c>
      <c r="E245">
        <v>19890</v>
      </c>
      <c r="F245">
        <v>129342</v>
      </c>
      <c r="G245" s="3">
        <f t="shared" si="21"/>
        <v>0.80201612903225805</v>
      </c>
      <c r="H245">
        <v>0.81214299999999995</v>
      </c>
      <c r="I245" s="3">
        <f t="shared" si="17"/>
        <v>-3.6290322580645462E-3</v>
      </c>
      <c r="J245">
        <f t="shared" si="17"/>
        <v>1.8409999999999815E-3</v>
      </c>
      <c r="L245">
        <f t="shared" si="18"/>
        <v>0</v>
      </c>
      <c r="M245">
        <f t="shared" si="19"/>
        <v>0</v>
      </c>
      <c r="N245">
        <f t="shared" si="20"/>
        <v>0</v>
      </c>
    </row>
    <row r="246" spans="1:14" x14ac:dyDescent="0.15">
      <c r="A246" s="1">
        <v>42797</v>
      </c>
      <c r="B246">
        <v>20060</v>
      </c>
      <c r="C246">
        <v>20090</v>
      </c>
      <c r="D246">
        <v>19890</v>
      </c>
      <c r="E246">
        <v>19980</v>
      </c>
      <c r="F246">
        <v>298779</v>
      </c>
      <c r="G246" s="3">
        <f t="shared" si="21"/>
        <v>0.8056451612903226</v>
      </c>
      <c r="H246">
        <v>0.81030199999999997</v>
      </c>
      <c r="I246" s="3">
        <f t="shared" si="17"/>
        <v>-3.225806451612856E-3</v>
      </c>
      <c r="J246">
        <f t="shared" si="17"/>
        <v>1.1109999999999731E-3</v>
      </c>
      <c r="L246">
        <f t="shared" si="18"/>
        <v>0</v>
      </c>
      <c r="M246">
        <f t="shared" si="19"/>
        <v>0</v>
      </c>
      <c r="N246">
        <f t="shared" si="20"/>
        <v>0</v>
      </c>
    </row>
    <row r="247" spans="1:14" x14ac:dyDescent="0.15">
      <c r="A247" s="1">
        <v>42796</v>
      </c>
      <c r="B247">
        <v>20150</v>
      </c>
      <c r="C247">
        <v>20180</v>
      </c>
      <c r="D247">
        <v>20060</v>
      </c>
      <c r="E247">
        <v>20060</v>
      </c>
      <c r="F247">
        <v>1183536</v>
      </c>
      <c r="G247" s="3">
        <f t="shared" si="21"/>
        <v>0.80887096774193545</v>
      </c>
      <c r="H247">
        <v>0.80919099999999999</v>
      </c>
      <c r="I247" s="3">
        <f t="shared" si="17"/>
        <v>6.0483870967741327E-3</v>
      </c>
      <c r="J247">
        <f t="shared" si="17"/>
        <v>1.5779999999999683E-3</v>
      </c>
      <c r="L247">
        <f t="shared" si="18"/>
        <v>0</v>
      </c>
      <c r="M247">
        <f t="shared" si="19"/>
        <v>0</v>
      </c>
      <c r="N247">
        <f t="shared" si="20"/>
        <v>0</v>
      </c>
    </row>
    <row r="248" spans="1:14" x14ac:dyDescent="0.15">
      <c r="A248" s="1">
        <v>42795</v>
      </c>
      <c r="B248">
        <v>19720</v>
      </c>
      <c r="C248">
        <v>19920</v>
      </c>
      <c r="D248">
        <v>19660</v>
      </c>
      <c r="E248">
        <v>19910</v>
      </c>
      <c r="F248">
        <v>489398</v>
      </c>
      <c r="G248" s="3">
        <f t="shared" si="21"/>
        <v>0.80282258064516132</v>
      </c>
      <c r="H248">
        <v>0.80761300000000003</v>
      </c>
      <c r="I248" s="3">
        <f t="shared" si="17"/>
        <v>1.1290322580645218E-2</v>
      </c>
      <c r="J248">
        <f t="shared" si="17"/>
        <v>-1.4020000000000143E-3</v>
      </c>
      <c r="L248">
        <f t="shared" si="18"/>
        <v>0</v>
      </c>
      <c r="M248">
        <f t="shared" si="19"/>
        <v>0</v>
      </c>
      <c r="N248">
        <f t="shared" si="20"/>
        <v>0</v>
      </c>
    </row>
    <row r="249" spans="1:14" x14ac:dyDescent="0.15">
      <c r="A249" s="1">
        <v>42794</v>
      </c>
      <c r="B249">
        <v>19720</v>
      </c>
      <c r="C249">
        <v>19770</v>
      </c>
      <c r="D249">
        <v>19630</v>
      </c>
      <c r="E249">
        <v>19630</v>
      </c>
      <c r="F249">
        <v>206494</v>
      </c>
      <c r="G249" s="3">
        <f t="shared" si="21"/>
        <v>0.7915322580645161</v>
      </c>
      <c r="H249">
        <v>0.80901500000000004</v>
      </c>
      <c r="I249" s="3">
        <f t="shared" si="17"/>
        <v>-1.2096774193548487E-3</v>
      </c>
      <c r="J249">
        <f t="shared" si="17"/>
        <v>-1.5410000000000146E-3</v>
      </c>
      <c r="L249">
        <f t="shared" si="18"/>
        <v>0</v>
      </c>
      <c r="M249">
        <f t="shared" si="19"/>
        <v>0</v>
      </c>
      <c r="N249">
        <f t="shared" si="20"/>
        <v>0</v>
      </c>
    </row>
    <row r="250" spans="1:14" x14ac:dyDescent="0.15">
      <c r="A250" s="1">
        <v>42793</v>
      </c>
      <c r="B250">
        <v>19650</v>
      </c>
      <c r="C250">
        <v>19680</v>
      </c>
      <c r="D250">
        <v>19490</v>
      </c>
      <c r="E250">
        <v>19660</v>
      </c>
      <c r="F250">
        <v>430016</v>
      </c>
      <c r="G250" s="3">
        <f t="shared" si="21"/>
        <v>0.79274193548387095</v>
      </c>
      <c r="H250">
        <v>0.81055600000000005</v>
      </c>
      <c r="I250" s="3">
        <f t="shared" si="17"/>
        <v>-5.6451612903225534E-3</v>
      </c>
      <c r="J250">
        <f t="shared" si="17"/>
        <v>9.0000000000367564E-6</v>
      </c>
      <c r="L250">
        <f t="shared" si="18"/>
        <v>0</v>
      </c>
      <c r="M250">
        <f t="shared" si="19"/>
        <v>0</v>
      </c>
      <c r="N250">
        <f t="shared" si="20"/>
        <v>0</v>
      </c>
    </row>
    <row r="251" spans="1:14" x14ac:dyDescent="0.15">
      <c r="A251" s="1">
        <v>42790</v>
      </c>
      <c r="B251">
        <v>19750</v>
      </c>
      <c r="C251">
        <v>19890</v>
      </c>
      <c r="D251">
        <v>19710</v>
      </c>
      <c r="E251">
        <v>19800</v>
      </c>
      <c r="F251">
        <v>215524</v>
      </c>
      <c r="G251" s="3">
        <f t="shared" si="21"/>
        <v>0.79838709677419351</v>
      </c>
      <c r="H251">
        <v>0.81054700000000002</v>
      </c>
      <c r="I251" s="3">
        <f t="shared" si="17"/>
        <v>-2.8225806451613877E-3</v>
      </c>
      <c r="J251">
        <f t="shared" si="17"/>
        <v>-2.9400000000001647E-4</v>
      </c>
      <c r="L251">
        <f t="shared" si="18"/>
        <v>0</v>
      </c>
      <c r="M251">
        <f t="shared" si="19"/>
        <v>0</v>
      </c>
      <c r="N251">
        <f t="shared" si="20"/>
        <v>0</v>
      </c>
    </row>
    <row r="252" spans="1:14" x14ac:dyDescent="0.15">
      <c r="A252" s="1">
        <v>42789</v>
      </c>
      <c r="B252">
        <v>19860</v>
      </c>
      <c r="C252">
        <v>19870</v>
      </c>
      <c r="D252">
        <v>19750</v>
      </c>
      <c r="E252">
        <v>19870</v>
      </c>
      <c r="F252">
        <v>118747</v>
      </c>
      <c r="G252" s="3">
        <f t="shared" si="21"/>
        <v>0.80120967741935489</v>
      </c>
      <c r="H252">
        <v>0.81084100000000003</v>
      </c>
      <c r="I252" s="3">
        <f t="shared" si="17"/>
        <v>4.0322580645169026E-4</v>
      </c>
      <c r="J252">
        <f t="shared" si="17"/>
        <v>1.3900000000000023E-4</v>
      </c>
      <c r="L252">
        <f t="shared" si="18"/>
        <v>0</v>
      </c>
      <c r="M252">
        <f t="shared" si="19"/>
        <v>0</v>
      </c>
      <c r="N252">
        <f t="shared" si="20"/>
        <v>0</v>
      </c>
    </row>
    <row r="253" spans="1:14" x14ac:dyDescent="0.15">
      <c r="A253" s="1">
        <v>42788</v>
      </c>
      <c r="B253">
        <v>19930</v>
      </c>
      <c r="C253">
        <v>19930</v>
      </c>
      <c r="D253">
        <v>19820</v>
      </c>
      <c r="E253">
        <v>19860</v>
      </c>
      <c r="F253">
        <v>131029</v>
      </c>
      <c r="G253" s="3">
        <f t="shared" si="21"/>
        <v>0.8008064516129032</v>
      </c>
      <c r="H253">
        <v>0.81070200000000003</v>
      </c>
      <c r="I253" s="3">
        <f t="shared" si="17"/>
        <v>0</v>
      </c>
      <c r="J253">
        <f t="shared" si="17"/>
        <v>3.8400000000005097E-4</v>
      </c>
      <c r="L253">
        <f t="shared" si="18"/>
        <v>0</v>
      </c>
      <c r="M253">
        <f t="shared" si="19"/>
        <v>0</v>
      </c>
      <c r="N253">
        <f t="shared" si="20"/>
        <v>0</v>
      </c>
    </row>
    <row r="254" spans="1:14" x14ac:dyDescent="0.15">
      <c r="A254" s="1">
        <v>42787</v>
      </c>
      <c r="B254">
        <v>19760</v>
      </c>
      <c r="C254">
        <v>19890</v>
      </c>
      <c r="D254">
        <v>19760</v>
      </c>
      <c r="E254">
        <v>19860</v>
      </c>
      <c r="F254">
        <v>112658</v>
      </c>
      <c r="G254" s="3">
        <f t="shared" si="21"/>
        <v>0.8008064516129032</v>
      </c>
      <c r="H254">
        <v>0.81031799999999998</v>
      </c>
      <c r="I254" s="3">
        <f t="shared" si="17"/>
        <v>4.8387096774192839E-3</v>
      </c>
      <c r="J254">
        <f t="shared" si="17"/>
        <v>-5.9900000000001619E-4</v>
      </c>
      <c r="L254">
        <f t="shared" si="18"/>
        <v>0</v>
      </c>
      <c r="M254">
        <f t="shared" si="19"/>
        <v>0</v>
      </c>
      <c r="N254">
        <f t="shared" si="20"/>
        <v>0</v>
      </c>
    </row>
    <row r="255" spans="1:14" x14ac:dyDescent="0.15">
      <c r="A255" s="1">
        <v>42786</v>
      </c>
      <c r="B255">
        <v>19670</v>
      </c>
      <c r="C255">
        <v>19760</v>
      </c>
      <c r="D255">
        <v>19600</v>
      </c>
      <c r="E255">
        <v>19740</v>
      </c>
      <c r="F255">
        <v>196105</v>
      </c>
      <c r="G255" s="3">
        <f t="shared" si="21"/>
        <v>0.79596774193548392</v>
      </c>
      <c r="H255">
        <v>0.810917</v>
      </c>
      <c r="I255" s="3">
        <f t="shared" si="17"/>
        <v>4.0322580645169026E-4</v>
      </c>
      <c r="J255">
        <f t="shared" si="17"/>
        <v>7.0499999999995566E-4</v>
      </c>
      <c r="L255">
        <f t="shared" si="18"/>
        <v>0</v>
      </c>
      <c r="M255">
        <f t="shared" si="19"/>
        <v>0</v>
      </c>
      <c r="N255">
        <f t="shared" si="20"/>
        <v>0</v>
      </c>
    </row>
    <row r="256" spans="1:14" x14ac:dyDescent="0.15">
      <c r="A256" s="1">
        <v>42783</v>
      </c>
      <c r="B256">
        <v>19720</v>
      </c>
      <c r="C256">
        <v>19760</v>
      </c>
      <c r="D256">
        <v>19650</v>
      </c>
      <c r="E256">
        <v>19730</v>
      </c>
      <c r="F256">
        <v>265422</v>
      </c>
      <c r="G256" s="3">
        <f t="shared" si="21"/>
        <v>0.79556451612903223</v>
      </c>
      <c r="H256">
        <v>0.81021200000000004</v>
      </c>
      <c r="I256" s="3">
        <f t="shared" si="17"/>
        <v>-3.6290322580645462E-3</v>
      </c>
      <c r="J256">
        <f t="shared" si="17"/>
        <v>1.1060000000000514E-3</v>
      </c>
      <c r="L256">
        <f t="shared" si="18"/>
        <v>0</v>
      </c>
      <c r="M256">
        <f t="shared" si="19"/>
        <v>0</v>
      </c>
      <c r="N256">
        <f t="shared" si="20"/>
        <v>0</v>
      </c>
    </row>
    <row r="257" spans="1:14" x14ac:dyDescent="0.15">
      <c r="A257" s="1">
        <v>42782</v>
      </c>
      <c r="B257">
        <v>19910</v>
      </c>
      <c r="C257">
        <v>19920</v>
      </c>
      <c r="D257">
        <v>19750</v>
      </c>
      <c r="E257">
        <v>19820</v>
      </c>
      <c r="F257">
        <v>348707</v>
      </c>
      <c r="G257" s="3">
        <f t="shared" si="21"/>
        <v>0.79919354838709677</v>
      </c>
      <c r="H257">
        <v>0.80910599999999999</v>
      </c>
      <c r="I257" s="3">
        <f t="shared" ref="I257:J320" si="22">G257-G258</f>
        <v>-4.0322580645161255E-3</v>
      </c>
      <c r="J257">
        <f t="shared" si="22"/>
        <v>3.6920000000000286E-3</v>
      </c>
      <c r="L257">
        <f t="shared" si="18"/>
        <v>1</v>
      </c>
      <c r="M257">
        <f t="shared" si="19"/>
        <v>0</v>
      </c>
      <c r="N257">
        <f t="shared" si="20"/>
        <v>0</v>
      </c>
    </row>
    <row r="258" spans="1:14" x14ac:dyDescent="0.15">
      <c r="A258" s="1">
        <v>42781</v>
      </c>
      <c r="B258">
        <v>19960</v>
      </c>
      <c r="C258">
        <v>19990</v>
      </c>
      <c r="D258">
        <v>19920</v>
      </c>
      <c r="E258">
        <v>19920</v>
      </c>
      <c r="F258">
        <v>553083</v>
      </c>
      <c r="G258" s="3">
        <f t="shared" si="21"/>
        <v>0.8032258064516129</v>
      </c>
      <c r="H258">
        <v>0.80541399999999996</v>
      </c>
      <c r="I258" s="3">
        <f t="shared" si="22"/>
        <v>7.2580645161289814E-3</v>
      </c>
      <c r="J258">
        <f t="shared" si="22"/>
        <v>1.5560000000000018E-3</v>
      </c>
      <c r="L258">
        <f t="shared" ref="L258:L321" si="23">IF(J258-$L$405&gt;0,1,0)</f>
        <v>0</v>
      </c>
      <c r="M258">
        <f t="shared" ref="M258:M321" si="24">IF(L258=1,IF(J258&lt;0,IF(I258&lt;0,1,0),0),0)</f>
        <v>0</v>
      </c>
      <c r="N258">
        <f t="shared" ref="N258:N321" si="25">IF(L258=1,IF(I258&gt;0,1,0),0)</f>
        <v>0</v>
      </c>
    </row>
    <row r="259" spans="1:14" x14ac:dyDescent="0.15">
      <c r="A259" s="1">
        <v>42780</v>
      </c>
      <c r="B259">
        <v>19980</v>
      </c>
      <c r="C259">
        <v>19990</v>
      </c>
      <c r="D259">
        <v>19720</v>
      </c>
      <c r="E259">
        <v>19740</v>
      </c>
      <c r="F259">
        <v>385408</v>
      </c>
      <c r="G259" s="3">
        <f t="shared" ref="G259:G322" si="26">E259/$E$4083</f>
        <v>0.79596774193548392</v>
      </c>
      <c r="H259">
        <v>0.80385799999999996</v>
      </c>
      <c r="I259" s="3">
        <f t="shared" si="22"/>
        <v>-8.8709677419354094E-3</v>
      </c>
      <c r="J259">
        <f t="shared" si="22"/>
        <v>2.290999999999932E-3</v>
      </c>
      <c r="L259">
        <f t="shared" si="23"/>
        <v>0</v>
      </c>
      <c r="M259">
        <f t="shared" si="24"/>
        <v>0</v>
      </c>
      <c r="N259">
        <f t="shared" si="25"/>
        <v>0</v>
      </c>
    </row>
    <row r="260" spans="1:14" x14ac:dyDescent="0.15">
      <c r="A260" s="1">
        <v>42779</v>
      </c>
      <c r="B260">
        <v>20000</v>
      </c>
      <c r="C260">
        <v>20020</v>
      </c>
      <c r="D260">
        <v>19910</v>
      </c>
      <c r="E260">
        <v>19960</v>
      </c>
      <c r="F260">
        <v>475382</v>
      </c>
      <c r="G260" s="3">
        <f t="shared" si="26"/>
        <v>0.80483870967741933</v>
      </c>
      <c r="H260">
        <v>0.80156700000000003</v>
      </c>
      <c r="I260" s="3">
        <f t="shared" si="22"/>
        <v>4.0322580645161255E-3</v>
      </c>
      <c r="J260">
        <f t="shared" si="22"/>
        <v>4.198000000000035E-3</v>
      </c>
      <c r="L260">
        <f t="shared" si="23"/>
        <v>1</v>
      </c>
      <c r="M260">
        <f t="shared" si="24"/>
        <v>0</v>
      </c>
      <c r="N260">
        <f t="shared" si="25"/>
        <v>1</v>
      </c>
    </row>
    <row r="261" spans="1:14" x14ac:dyDescent="0.15">
      <c r="A261" s="1">
        <v>42776</v>
      </c>
      <c r="B261">
        <v>19730</v>
      </c>
      <c r="C261">
        <v>19890</v>
      </c>
      <c r="D261">
        <v>19690</v>
      </c>
      <c r="E261">
        <v>19860</v>
      </c>
      <c r="F261">
        <v>582789</v>
      </c>
      <c r="G261" s="3">
        <f t="shared" si="26"/>
        <v>0.8008064516129032</v>
      </c>
      <c r="H261">
        <v>0.79736899999999999</v>
      </c>
      <c r="I261" s="3">
        <f t="shared" si="22"/>
        <v>1.8951612903225779E-2</v>
      </c>
      <c r="J261">
        <f t="shared" si="22"/>
        <v>-1.4899999999999913E-3</v>
      </c>
      <c r="L261">
        <f t="shared" si="23"/>
        <v>0</v>
      </c>
      <c r="M261">
        <f t="shared" si="24"/>
        <v>0</v>
      </c>
      <c r="N261">
        <f t="shared" si="25"/>
        <v>0</v>
      </c>
    </row>
    <row r="262" spans="1:14" x14ac:dyDescent="0.15">
      <c r="A262" s="1">
        <v>42775</v>
      </c>
      <c r="B262">
        <v>19430</v>
      </c>
      <c r="C262">
        <v>19470</v>
      </c>
      <c r="D262">
        <v>19350</v>
      </c>
      <c r="E262">
        <v>19390</v>
      </c>
      <c r="F262">
        <v>126467</v>
      </c>
      <c r="G262" s="3">
        <f t="shared" si="26"/>
        <v>0.78185483870967742</v>
      </c>
      <c r="H262">
        <v>0.79885899999999999</v>
      </c>
      <c r="I262" s="3">
        <f t="shared" si="22"/>
        <v>-3.225806451612856E-3</v>
      </c>
      <c r="J262">
        <f t="shared" si="22"/>
        <v>-9.6700000000005115E-4</v>
      </c>
      <c r="L262">
        <f t="shared" si="23"/>
        <v>0</v>
      </c>
      <c r="M262">
        <f t="shared" si="24"/>
        <v>0</v>
      </c>
      <c r="N262">
        <f t="shared" si="25"/>
        <v>0</v>
      </c>
    </row>
    <row r="263" spans="1:14" x14ac:dyDescent="0.15">
      <c r="A263" s="1">
        <v>42774</v>
      </c>
      <c r="B263">
        <v>19420</v>
      </c>
      <c r="C263">
        <v>19490</v>
      </c>
      <c r="D263">
        <v>19350</v>
      </c>
      <c r="E263">
        <v>19470</v>
      </c>
      <c r="F263">
        <v>130284</v>
      </c>
      <c r="G263" s="3">
        <f t="shared" si="26"/>
        <v>0.78508064516129028</v>
      </c>
      <c r="H263">
        <v>0.79982600000000004</v>
      </c>
      <c r="I263" s="3">
        <f t="shared" si="22"/>
        <v>2.8225806451612767E-3</v>
      </c>
      <c r="J263">
        <f t="shared" si="22"/>
        <v>-1.7289999999999806E-3</v>
      </c>
      <c r="L263">
        <f t="shared" si="23"/>
        <v>0</v>
      </c>
      <c r="M263">
        <f t="shared" si="24"/>
        <v>0</v>
      </c>
      <c r="N263">
        <f t="shared" si="25"/>
        <v>0</v>
      </c>
    </row>
    <row r="264" spans="1:14" x14ac:dyDescent="0.15">
      <c r="A264" s="1">
        <v>42773</v>
      </c>
      <c r="B264">
        <v>19320</v>
      </c>
      <c r="C264">
        <v>19460</v>
      </c>
      <c r="D264">
        <v>19290</v>
      </c>
      <c r="E264">
        <v>19400</v>
      </c>
      <c r="F264">
        <v>234788</v>
      </c>
      <c r="G264" s="3">
        <f t="shared" si="26"/>
        <v>0.782258064516129</v>
      </c>
      <c r="H264">
        <v>0.80155500000000002</v>
      </c>
      <c r="I264" s="3">
        <f t="shared" si="22"/>
        <v>-2.0161290322581182E-3</v>
      </c>
      <c r="J264">
        <f t="shared" si="22"/>
        <v>-2.2719999999999407E-3</v>
      </c>
      <c r="L264">
        <f t="shared" si="23"/>
        <v>0</v>
      </c>
      <c r="M264">
        <f t="shared" si="24"/>
        <v>0</v>
      </c>
      <c r="N264">
        <f t="shared" si="25"/>
        <v>0</v>
      </c>
    </row>
    <row r="265" spans="1:14" x14ac:dyDescent="0.15">
      <c r="A265" s="1">
        <v>42772</v>
      </c>
      <c r="B265">
        <v>19580</v>
      </c>
      <c r="C265">
        <v>19590</v>
      </c>
      <c r="D265">
        <v>19390</v>
      </c>
      <c r="E265">
        <v>19450</v>
      </c>
      <c r="F265">
        <v>269708</v>
      </c>
      <c r="G265" s="3">
        <f t="shared" si="26"/>
        <v>0.78427419354838712</v>
      </c>
      <c r="H265">
        <v>0.80382699999999996</v>
      </c>
      <c r="I265" s="3">
        <f t="shared" si="22"/>
        <v>2.0161290322581182E-3</v>
      </c>
      <c r="J265">
        <f t="shared" si="22"/>
        <v>-1.6860000000000763E-3</v>
      </c>
      <c r="L265">
        <f t="shared" si="23"/>
        <v>0</v>
      </c>
      <c r="M265">
        <f t="shared" si="24"/>
        <v>0</v>
      </c>
      <c r="N265">
        <f t="shared" si="25"/>
        <v>0</v>
      </c>
    </row>
    <row r="266" spans="1:14" x14ac:dyDescent="0.15">
      <c r="A266" s="1">
        <v>42769</v>
      </c>
      <c r="B266">
        <v>19500</v>
      </c>
      <c r="C266">
        <v>19550</v>
      </c>
      <c r="D266">
        <v>19310</v>
      </c>
      <c r="E266">
        <v>19400</v>
      </c>
      <c r="F266">
        <v>463324</v>
      </c>
      <c r="G266" s="3">
        <f t="shared" si="26"/>
        <v>0.782258064516129</v>
      </c>
      <c r="H266">
        <v>0.80551300000000003</v>
      </c>
      <c r="I266" s="3">
        <f t="shared" si="22"/>
        <v>-4.0322580645169026E-4</v>
      </c>
      <c r="J266">
        <f t="shared" si="22"/>
        <v>-2.4539999999999562E-3</v>
      </c>
      <c r="L266">
        <f t="shared" si="23"/>
        <v>0</v>
      </c>
      <c r="M266">
        <f t="shared" si="24"/>
        <v>0</v>
      </c>
      <c r="N266">
        <f t="shared" si="25"/>
        <v>0</v>
      </c>
    </row>
    <row r="267" spans="1:14" x14ac:dyDescent="0.15">
      <c r="A267" s="1">
        <v>42768</v>
      </c>
      <c r="B267">
        <v>19660</v>
      </c>
      <c r="C267">
        <v>19660</v>
      </c>
      <c r="D267">
        <v>19350</v>
      </c>
      <c r="E267">
        <v>19410</v>
      </c>
      <c r="F267">
        <v>641040</v>
      </c>
      <c r="G267" s="3">
        <f t="shared" si="26"/>
        <v>0.78266129032258069</v>
      </c>
      <c r="H267">
        <v>0.80796699999999999</v>
      </c>
      <c r="I267" s="3">
        <f t="shared" si="22"/>
        <v>-9.2741935483870996E-3</v>
      </c>
      <c r="J267">
        <f t="shared" si="22"/>
        <v>7.2700000000003318E-4</v>
      </c>
      <c r="L267">
        <f t="shared" si="23"/>
        <v>0</v>
      </c>
      <c r="M267">
        <f t="shared" si="24"/>
        <v>0</v>
      </c>
      <c r="N267">
        <f t="shared" si="25"/>
        <v>0</v>
      </c>
    </row>
    <row r="268" spans="1:14" x14ac:dyDescent="0.15">
      <c r="A268" s="1">
        <v>42767</v>
      </c>
      <c r="B268">
        <v>19420</v>
      </c>
      <c r="C268">
        <v>19640</v>
      </c>
      <c r="D268">
        <v>19400</v>
      </c>
      <c r="E268">
        <v>19640</v>
      </c>
      <c r="F268">
        <v>469320</v>
      </c>
      <c r="G268" s="3">
        <f t="shared" si="26"/>
        <v>0.79193548387096779</v>
      </c>
      <c r="H268">
        <v>0.80723999999999996</v>
      </c>
      <c r="I268" s="3">
        <f t="shared" si="22"/>
        <v>4.0322580645161255E-3</v>
      </c>
      <c r="J268">
        <f t="shared" si="22"/>
        <v>1.5699999999996272E-4</v>
      </c>
      <c r="L268">
        <f t="shared" si="23"/>
        <v>0</v>
      </c>
      <c r="M268">
        <f t="shared" si="24"/>
        <v>0</v>
      </c>
      <c r="N268">
        <f t="shared" si="25"/>
        <v>0</v>
      </c>
    </row>
    <row r="269" spans="1:14" x14ac:dyDescent="0.15">
      <c r="A269" s="1">
        <v>42766</v>
      </c>
      <c r="B269">
        <v>19610</v>
      </c>
      <c r="C269">
        <v>19680</v>
      </c>
      <c r="D269">
        <v>19520</v>
      </c>
      <c r="E269">
        <v>19540</v>
      </c>
      <c r="F269">
        <v>572642</v>
      </c>
      <c r="G269" s="3">
        <f t="shared" si="26"/>
        <v>0.78790322580645167</v>
      </c>
      <c r="H269">
        <v>0.80708299999999999</v>
      </c>
      <c r="I269" s="3">
        <f t="shared" si="22"/>
        <v>-1.2903225806451535E-2</v>
      </c>
      <c r="J269">
        <f t="shared" si="22"/>
        <v>1.3760000000000439E-3</v>
      </c>
      <c r="L269">
        <f t="shared" si="23"/>
        <v>0</v>
      </c>
      <c r="M269">
        <f t="shared" si="24"/>
        <v>0</v>
      </c>
      <c r="N269">
        <f t="shared" si="25"/>
        <v>0</v>
      </c>
    </row>
    <row r="270" spans="1:14" x14ac:dyDescent="0.15">
      <c r="A270" s="1">
        <v>42765</v>
      </c>
      <c r="B270">
        <v>19850</v>
      </c>
      <c r="C270">
        <v>19880</v>
      </c>
      <c r="D270">
        <v>19790</v>
      </c>
      <c r="E270">
        <v>19860</v>
      </c>
      <c r="F270">
        <v>200917</v>
      </c>
      <c r="G270" s="3">
        <f t="shared" si="26"/>
        <v>0.8008064516129032</v>
      </c>
      <c r="H270">
        <v>0.80570699999999995</v>
      </c>
      <c r="I270" s="3">
        <f t="shared" si="22"/>
        <v>-2.8225806451612767E-3</v>
      </c>
      <c r="J270">
        <f t="shared" si="22"/>
        <v>3.6279999999999646E-3</v>
      </c>
      <c r="L270">
        <f t="shared" si="23"/>
        <v>1</v>
      </c>
      <c r="M270">
        <f t="shared" si="24"/>
        <v>0</v>
      </c>
      <c r="N270">
        <f t="shared" si="25"/>
        <v>0</v>
      </c>
    </row>
    <row r="271" spans="1:14" x14ac:dyDescent="0.15">
      <c r="A271" s="1">
        <v>42762</v>
      </c>
      <c r="B271">
        <v>19960</v>
      </c>
      <c r="C271">
        <v>19980</v>
      </c>
      <c r="D271">
        <v>19890</v>
      </c>
      <c r="E271">
        <v>19930</v>
      </c>
      <c r="F271">
        <v>406369</v>
      </c>
      <c r="G271" s="3">
        <f t="shared" si="26"/>
        <v>0.80362903225806448</v>
      </c>
      <c r="H271">
        <v>0.80207899999999999</v>
      </c>
      <c r="I271" s="3">
        <f t="shared" si="22"/>
        <v>2.4193548387095865E-3</v>
      </c>
      <c r="J271">
        <f t="shared" si="22"/>
        <v>2.4980000000000002E-3</v>
      </c>
      <c r="L271">
        <f t="shared" si="23"/>
        <v>0</v>
      </c>
      <c r="M271">
        <f t="shared" si="24"/>
        <v>0</v>
      </c>
      <c r="N271">
        <f t="shared" si="25"/>
        <v>0</v>
      </c>
    </row>
    <row r="272" spans="1:14" x14ac:dyDescent="0.15">
      <c r="A272" s="1">
        <v>42761</v>
      </c>
      <c r="B272">
        <v>19740</v>
      </c>
      <c r="C272">
        <v>19900</v>
      </c>
      <c r="D272">
        <v>19720</v>
      </c>
      <c r="E272">
        <v>19870</v>
      </c>
      <c r="F272">
        <v>430065</v>
      </c>
      <c r="G272" s="3">
        <f t="shared" si="26"/>
        <v>0.80120967741935489</v>
      </c>
      <c r="H272">
        <v>0.79958099999999999</v>
      </c>
      <c r="I272" s="3">
        <f t="shared" si="22"/>
        <v>1.4516129032258074E-2</v>
      </c>
      <c r="J272">
        <f t="shared" si="22"/>
        <v>1.2510000000000021E-3</v>
      </c>
      <c r="L272">
        <f t="shared" si="23"/>
        <v>0</v>
      </c>
      <c r="M272">
        <f t="shared" si="24"/>
        <v>0</v>
      </c>
      <c r="N272">
        <f t="shared" si="25"/>
        <v>0</v>
      </c>
    </row>
    <row r="273" spans="1:14" x14ac:dyDescent="0.15">
      <c r="A273" s="1">
        <v>42760</v>
      </c>
      <c r="B273">
        <v>19570</v>
      </c>
      <c r="C273">
        <v>19630</v>
      </c>
      <c r="D273">
        <v>19460</v>
      </c>
      <c r="E273">
        <v>19510</v>
      </c>
      <c r="F273">
        <v>871864</v>
      </c>
      <c r="G273" s="3">
        <f t="shared" si="26"/>
        <v>0.78669354838709682</v>
      </c>
      <c r="H273">
        <v>0.79832999999999998</v>
      </c>
      <c r="I273" s="3">
        <f t="shared" si="22"/>
        <v>8.8709677419355204E-3</v>
      </c>
      <c r="J273">
        <f t="shared" si="22"/>
        <v>-4.9449999999999772E-3</v>
      </c>
      <c r="L273">
        <f t="shared" si="23"/>
        <v>0</v>
      </c>
      <c r="M273">
        <f t="shared" si="24"/>
        <v>0</v>
      </c>
      <c r="N273">
        <f t="shared" si="25"/>
        <v>0</v>
      </c>
    </row>
    <row r="274" spans="1:14" x14ac:dyDescent="0.15">
      <c r="A274" s="1">
        <v>42759</v>
      </c>
      <c r="B274">
        <v>19290</v>
      </c>
      <c r="C274">
        <v>19400</v>
      </c>
      <c r="D274">
        <v>19260</v>
      </c>
      <c r="E274">
        <v>19290</v>
      </c>
      <c r="F274">
        <v>399512</v>
      </c>
      <c r="G274" s="3">
        <f t="shared" si="26"/>
        <v>0.7778225806451613</v>
      </c>
      <c r="H274">
        <v>0.80327499999999996</v>
      </c>
      <c r="I274" s="3">
        <f t="shared" si="22"/>
        <v>-4.4354838709677047E-3</v>
      </c>
      <c r="J274">
        <f t="shared" si="22"/>
        <v>3.0719999999999636E-3</v>
      </c>
      <c r="L274">
        <f t="shared" si="23"/>
        <v>0</v>
      </c>
      <c r="M274">
        <f t="shared" si="24"/>
        <v>0</v>
      </c>
      <c r="N274">
        <f t="shared" si="25"/>
        <v>0</v>
      </c>
    </row>
    <row r="275" spans="1:14" x14ac:dyDescent="0.15">
      <c r="A275" s="1">
        <v>42758</v>
      </c>
      <c r="B275">
        <v>19450</v>
      </c>
      <c r="C275">
        <v>19520</v>
      </c>
      <c r="D275">
        <v>19360</v>
      </c>
      <c r="E275">
        <v>19400</v>
      </c>
      <c r="F275">
        <v>437368</v>
      </c>
      <c r="G275" s="3">
        <f t="shared" si="26"/>
        <v>0.782258064516129</v>
      </c>
      <c r="H275">
        <v>0.800203</v>
      </c>
      <c r="I275" s="3">
        <f t="shared" si="22"/>
        <v>-9.2741935483870996E-3</v>
      </c>
      <c r="J275">
        <f t="shared" si="22"/>
        <v>-2.7000000000000357E-3</v>
      </c>
      <c r="L275">
        <f t="shared" si="23"/>
        <v>0</v>
      </c>
      <c r="M275">
        <f t="shared" si="24"/>
        <v>0</v>
      </c>
      <c r="N275">
        <f t="shared" si="25"/>
        <v>0</v>
      </c>
    </row>
    <row r="276" spans="1:14" x14ac:dyDescent="0.15">
      <c r="A276" s="1">
        <v>42755</v>
      </c>
      <c r="B276">
        <v>19540</v>
      </c>
      <c r="C276">
        <v>19680</v>
      </c>
      <c r="D276">
        <v>19530</v>
      </c>
      <c r="E276">
        <v>19630</v>
      </c>
      <c r="F276">
        <v>335402</v>
      </c>
      <c r="G276" s="3">
        <f t="shared" si="26"/>
        <v>0.7915322580645161</v>
      </c>
      <c r="H276">
        <v>0.80290300000000003</v>
      </c>
      <c r="I276" s="3">
        <f t="shared" si="22"/>
        <v>2.0161290322580072E-3</v>
      </c>
      <c r="J276">
        <f t="shared" si="22"/>
        <v>-2.5539999999999452E-3</v>
      </c>
      <c r="L276">
        <f t="shared" si="23"/>
        <v>0</v>
      </c>
      <c r="M276">
        <f t="shared" si="24"/>
        <v>0</v>
      </c>
      <c r="N276">
        <f t="shared" si="25"/>
        <v>0</v>
      </c>
    </row>
    <row r="277" spans="1:14" x14ac:dyDescent="0.15">
      <c r="A277" s="1">
        <v>42754</v>
      </c>
      <c r="B277">
        <v>19550</v>
      </c>
      <c r="C277">
        <v>19620</v>
      </c>
      <c r="D277">
        <v>19470</v>
      </c>
      <c r="E277">
        <v>19580</v>
      </c>
      <c r="F277">
        <v>308724</v>
      </c>
      <c r="G277" s="3">
        <f t="shared" si="26"/>
        <v>0.7895161290322581</v>
      </c>
      <c r="H277">
        <v>0.80545699999999998</v>
      </c>
      <c r="I277" s="3">
        <f t="shared" si="22"/>
        <v>7.2580645161290924E-3</v>
      </c>
      <c r="J277">
        <f t="shared" si="22"/>
        <v>1.6359999999999708E-3</v>
      </c>
      <c r="L277">
        <f t="shared" si="23"/>
        <v>0</v>
      </c>
      <c r="M277">
        <f t="shared" si="24"/>
        <v>0</v>
      </c>
      <c r="N277">
        <f t="shared" si="25"/>
        <v>0</v>
      </c>
    </row>
    <row r="278" spans="1:14" x14ac:dyDescent="0.15">
      <c r="A278" s="1">
        <v>42753</v>
      </c>
      <c r="B278">
        <v>19240</v>
      </c>
      <c r="C278">
        <v>19430</v>
      </c>
      <c r="D278">
        <v>19130</v>
      </c>
      <c r="E278">
        <v>19400</v>
      </c>
      <c r="F278">
        <v>689105</v>
      </c>
      <c r="G278" s="3">
        <f t="shared" si="26"/>
        <v>0.782258064516129</v>
      </c>
      <c r="H278">
        <v>0.80382100000000001</v>
      </c>
      <c r="I278" s="3">
        <f t="shared" si="22"/>
        <v>3.225806451612856E-3</v>
      </c>
      <c r="J278">
        <f t="shared" si="22"/>
        <v>-5.8629999999999516E-3</v>
      </c>
      <c r="L278">
        <f t="shared" si="23"/>
        <v>0</v>
      </c>
      <c r="M278">
        <f t="shared" si="24"/>
        <v>0</v>
      </c>
      <c r="N278">
        <f t="shared" si="25"/>
        <v>0</v>
      </c>
    </row>
    <row r="279" spans="1:14" x14ac:dyDescent="0.15">
      <c r="A279" s="1">
        <v>42752</v>
      </c>
      <c r="B279">
        <v>19560</v>
      </c>
      <c r="C279">
        <v>19560</v>
      </c>
      <c r="D279">
        <v>19310</v>
      </c>
      <c r="E279">
        <v>19320</v>
      </c>
      <c r="F279">
        <v>658995</v>
      </c>
      <c r="G279" s="3">
        <f t="shared" si="26"/>
        <v>0.77903225806451615</v>
      </c>
      <c r="H279">
        <v>0.80968399999999996</v>
      </c>
      <c r="I279" s="3">
        <f t="shared" si="22"/>
        <v>-1.1693548387096797E-2</v>
      </c>
      <c r="J279">
        <f t="shared" si="22"/>
        <v>-3.1210000000000404E-3</v>
      </c>
      <c r="L279">
        <f t="shared" si="23"/>
        <v>0</v>
      </c>
      <c r="M279">
        <f t="shared" si="24"/>
        <v>0</v>
      </c>
      <c r="N279">
        <f t="shared" si="25"/>
        <v>0</v>
      </c>
    </row>
    <row r="280" spans="1:14" x14ac:dyDescent="0.15">
      <c r="A280" s="1">
        <v>42751</v>
      </c>
      <c r="B280">
        <v>19710</v>
      </c>
      <c r="C280">
        <v>19740</v>
      </c>
      <c r="D280">
        <v>19550</v>
      </c>
      <c r="E280">
        <v>19610</v>
      </c>
      <c r="F280">
        <v>481413</v>
      </c>
      <c r="G280" s="3">
        <f t="shared" si="26"/>
        <v>0.79072580645161294</v>
      </c>
      <c r="H280">
        <v>0.812805</v>
      </c>
      <c r="I280" s="3">
        <f t="shared" si="22"/>
        <v>-7.2580645161289814E-3</v>
      </c>
      <c r="J280">
        <f t="shared" si="22"/>
        <v>2.1799999999999597E-3</v>
      </c>
      <c r="L280">
        <f t="shared" si="23"/>
        <v>0</v>
      </c>
      <c r="M280">
        <f t="shared" si="24"/>
        <v>0</v>
      </c>
      <c r="N280">
        <f t="shared" si="25"/>
        <v>0</v>
      </c>
    </row>
    <row r="281" spans="1:14" x14ac:dyDescent="0.15">
      <c r="A281" s="1">
        <v>42748</v>
      </c>
      <c r="B281">
        <v>19660</v>
      </c>
      <c r="C281">
        <v>19790</v>
      </c>
      <c r="D281">
        <v>19650</v>
      </c>
      <c r="E281">
        <v>19790</v>
      </c>
      <c r="F281">
        <v>372166</v>
      </c>
      <c r="G281" s="3">
        <f t="shared" si="26"/>
        <v>0.79798387096774193</v>
      </c>
      <c r="H281">
        <v>0.81062500000000004</v>
      </c>
      <c r="I281" s="3">
        <f t="shared" si="22"/>
        <v>6.0483870967741327E-3</v>
      </c>
      <c r="J281">
        <f t="shared" si="22"/>
        <v>-4.017999999999966E-3</v>
      </c>
      <c r="L281">
        <f t="shared" si="23"/>
        <v>0</v>
      </c>
      <c r="M281">
        <f t="shared" si="24"/>
        <v>0</v>
      </c>
      <c r="N281">
        <f t="shared" si="25"/>
        <v>0</v>
      </c>
    </row>
    <row r="282" spans="1:14" x14ac:dyDescent="0.15">
      <c r="A282" s="1">
        <v>42747</v>
      </c>
      <c r="B282">
        <v>19760</v>
      </c>
      <c r="C282">
        <v>19780</v>
      </c>
      <c r="D282">
        <v>19560</v>
      </c>
      <c r="E282">
        <v>19640</v>
      </c>
      <c r="F282">
        <v>591801</v>
      </c>
      <c r="G282" s="3">
        <f t="shared" si="26"/>
        <v>0.79193548387096779</v>
      </c>
      <c r="H282">
        <v>0.81464300000000001</v>
      </c>
      <c r="I282" s="3">
        <f t="shared" si="22"/>
        <v>-8.8709677419354094E-3</v>
      </c>
      <c r="J282">
        <f t="shared" si="22"/>
        <v>1.3950000000000351E-3</v>
      </c>
      <c r="L282">
        <f t="shared" si="23"/>
        <v>0</v>
      </c>
      <c r="M282">
        <f t="shared" si="24"/>
        <v>0</v>
      </c>
      <c r="N282">
        <f t="shared" si="25"/>
        <v>0</v>
      </c>
    </row>
    <row r="283" spans="1:14" x14ac:dyDescent="0.15">
      <c r="A283" s="1">
        <v>42746</v>
      </c>
      <c r="B283">
        <v>19860</v>
      </c>
      <c r="C283">
        <v>19890</v>
      </c>
      <c r="D283">
        <v>19830</v>
      </c>
      <c r="E283">
        <v>19860</v>
      </c>
      <c r="F283">
        <v>351023</v>
      </c>
      <c r="G283" s="3">
        <f t="shared" si="26"/>
        <v>0.8008064516129032</v>
      </c>
      <c r="H283">
        <v>0.81324799999999997</v>
      </c>
      <c r="I283" s="3">
        <f t="shared" si="22"/>
        <v>1.612903225806428E-3</v>
      </c>
      <c r="J283">
        <f t="shared" si="22"/>
        <v>6.9200000000002593E-4</v>
      </c>
      <c r="L283">
        <f t="shared" si="23"/>
        <v>0</v>
      </c>
      <c r="M283">
        <f t="shared" si="24"/>
        <v>0</v>
      </c>
      <c r="N283">
        <f t="shared" si="25"/>
        <v>0</v>
      </c>
    </row>
    <row r="284" spans="1:14" x14ac:dyDescent="0.15">
      <c r="A284" s="1">
        <v>42745</v>
      </c>
      <c r="B284">
        <v>19910</v>
      </c>
      <c r="C284">
        <v>19980</v>
      </c>
      <c r="D284">
        <v>19750</v>
      </c>
      <c r="E284">
        <v>19820</v>
      </c>
      <c r="F284">
        <v>388580</v>
      </c>
      <c r="G284" s="3">
        <f t="shared" si="26"/>
        <v>0.79919354838709677</v>
      </c>
      <c r="H284">
        <v>0.81255599999999994</v>
      </c>
      <c r="I284" s="3">
        <f t="shared" si="22"/>
        <v>-5.2419354838709742E-3</v>
      </c>
      <c r="J284">
        <f t="shared" si="22"/>
        <v>-6.5500000000007219E-4</v>
      </c>
      <c r="L284">
        <f t="shared" si="23"/>
        <v>0</v>
      </c>
      <c r="M284">
        <f t="shared" si="24"/>
        <v>0</v>
      </c>
      <c r="N284">
        <f t="shared" si="25"/>
        <v>0</v>
      </c>
    </row>
    <row r="285" spans="1:14" x14ac:dyDescent="0.15">
      <c r="A285" s="1">
        <v>42741</v>
      </c>
      <c r="B285">
        <v>19850</v>
      </c>
      <c r="C285">
        <v>19980</v>
      </c>
      <c r="D285">
        <v>19830</v>
      </c>
      <c r="E285">
        <v>19950</v>
      </c>
      <c r="F285">
        <v>474555</v>
      </c>
      <c r="G285" s="3">
        <f t="shared" si="26"/>
        <v>0.80443548387096775</v>
      </c>
      <c r="H285">
        <v>0.81321100000000002</v>
      </c>
      <c r="I285" s="3">
        <f t="shared" si="22"/>
        <v>-2.8225806451612767E-3</v>
      </c>
      <c r="J285">
        <f t="shared" si="22"/>
        <v>2.2320000000000118E-3</v>
      </c>
      <c r="L285">
        <f t="shared" si="23"/>
        <v>0</v>
      </c>
      <c r="M285">
        <f t="shared" si="24"/>
        <v>0</v>
      </c>
      <c r="N285">
        <f t="shared" si="25"/>
        <v>0</v>
      </c>
    </row>
    <row r="286" spans="1:14" x14ac:dyDescent="0.15">
      <c r="A286" s="1">
        <v>42740</v>
      </c>
      <c r="B286">
        <v>20100</v>
      </c>
      <c r="C286">
        <v>20120</v>
      </c>
      <c r="D286">
        <v>19960</v>
      </c>
      <c r="E286">
        <v>20020</v>
      </c>
      <c r="F286">
        <v>679991</v>
      </c>
      <c r="G286" s="3">
        <f t="shared" si="26"/>
        <v>0.80725806451612903</v>
      </c>
      <c r="H286">
        <v>0.81097900000000001</v>
      </c>
      <c r="I286" s="3">
        <f t="shared" si="22"/>
        <v>-2.4193548387096975E-3</v>
      </c>
      <c r="J286">
        <f t="shared" si="22"/>
        <v>3.0369999999999564E-3</v>
      </c>
      <c r="L286">
        <f t="shared" si="23"/>
        <v>0</v>
      </c>
      <c r="M286">
        <f t="shared" si="24"/>
        <v>0</v>
      </c>
      <c r="N286">
        <f t="shared" si="25"/>
        <v>0</v>
      </c>
    </row>
    <row r="287" spans="1:14" x14ac:dyDescent="0.15">
      <c r="A287" s="1">
        <v>42739</v>
      </c>
      <c r="B287">
        <v>19790</v>
      </c>
      <c r="C287">
        <v>20100</v>
      </c>
      <c r="D287">
        <v>19780</v>
      </c>
      <c r="E287">
        <v>20080</v>
      </c>
      <c r="F287">
        <v>749647</v>
      </c>
      <c r="G287" s="3">
        <f t="shared" si="26"/>
        <v>0.80967741935483872</v>
      </c>
      <c r="H287">
        <v>0.80794200000000005</v>
      </c>
      <c r="I287" s="3">
        <f t="shared" si="22"/>
        <v>2.0161290322580627E-2</v>
      </c>
      <c r="J287">
        <f t="shared" si="22"/>
        <v>-3.2739999999999991E-3</v>
      </c>
      <c r="L287">
        <f t="shared" si="23"/>
        <v>0</v>
      </c>
      <c r="M287">
        <f t="shared" si="24"/>
        <v>0</v>
      </c>
      <c r="N287">
        <f t="shared" si="25"/>
        <v>0</v>
      </c>
    </row>
    <row r="288" spans="1:14" x14ac:dyDescent="0.15">
      <c r="A288" s="1">
        <v>42734</v>
      </c>
      <c r="B288">
        <v>19480</v>
      </c>
      <c r="C288">
        <v>19670</v>
      </c>
      <c r="D288">
        <v>19470</v>
      </c>
      <c r="E288">
        <v>19580</v>
      </c>
      <c r="F288">
        <v>396139</v>
      </c>
      <c r="G288" s="3">
        <f t="shared" si="26"/>
        <v>0.7895161290322581</v>
      </c>
      <c r="H288">
        <v>0.81121600000000005</v>
      </c>
      <c r="I288" s="3">
        <f t="shared" si="22"/>
        <v>-2.0161290322580072E-3</v>
      </c>
      <c r="J288">
        <f t="shared" si="22"/>
        <v>-2.4199999999996447E-4</v>
      </c>
      <c r="L288">
        <f t="shared" si="23"/>
        <v>0</v>
      </c>
      <c r="M288">
        <f t="shared" si="24"/>
        <v>0</v>
      </c>
      <c r="N288">
        <f t="shared" si="25"/>
        <v>0</v>
      </c>
    </row>
    <row r="289" spans="1:14" x14ac:dyDescent="0.15">
      <c r="A289" s="1">
        <v>42733</v>
      </c>
      <c r="B289">
        <v>19810</v>
      </c>
      <c r="C289">
        <v>19810</v>
      </c>
      <c r="D289">
        <v>19580</v>
      </c>
      <c r="E289">
        <v>19630</v>
      </c>
      <c r="F289">
        <v>486844</v>
      </c>
      <c r="G289" s="3">
        <f t="shared" si="26"/>
        <v>0.7915322580645161</v>
      </c>
      <c r="H289">
        <v>0.81145800000000001</v>
      </c>
      <c r="I289" s="3">
        <f t="shared" si="22"/>
        <v>-1.1693548387096797E-2</v>
      </c>
      <c r="J289">
        <f t="shared" si="22"/>
        <v>1.2400000000001299E-4</v>
      </c>
      <c r="L289">
        <f t="shared" si="23"/>
        <v>0</v>
      </c>
      <c r="M289">
        <f t="shared" si="24"/>
        <v>0</v>
      </c>
      <c r="N289">
        <f t="shared" si="25"/>
        <v>0</v>
      </c>
    </row>
    <row r="290" spans="1:14" x14ac:dyDescent="0.15">
      <c r="A290" s="1">
        <v>42732</v>
      </c>
      <c r="B290">
        <v>19910</v>
      </c>
      <c r="C290">
        <v>19950</v>
      </c>
      <c r="D290">
        <v>19860</v>
      </c>
      <c r="E290">
        <v>19920</v>
      </c>
      <c r="F290">
        <v>297785</v>
      </c>
      <c r="G290" s="3">
        <f t="shared" si="26"/>
        <v>0.8032258064516129</v>
      </c>
      <c r="H290">
        <v>0.811334</v>
      </c>
      <c r="I290" s="3">
        <f t="shared" si="22"/>
        <v>2.0161290322580072E-3</v>
      </c>
      <c r="J290">
        <f t="shared" si="22"/>
        <v>-5.0399999999994893E-4</v>
      </c>
      <c r="L290">
        <f t="shared" si="23"/>
        <v>0</v>
      </c>
      <c r="M290">
        <f t="shared" si="24"/>
        <v>0</v>
      </c>
      <c r="N290">
        <f t="shared" si="25"/>
        <v>0</v>
      </c>
    </row>
    <row r="291" spans="1:14" x14ac:dyDescent="0.15">
      <c r="A291" s="1">
        <v>42731</v>
      </c>
      <c r="B291">
        <v>19840</v>
      </c>
      <c r="C291">
        <v>19960</v>
      </c>
      <c r="D291">
        <v>19830</v>
      </c>
      <c r="E291">
        <v>19870</v>
      </c>
      <c r="F291">
        <v>234988</v>
      </c>
      <c r="G291" s="3">
        <f t="shared" si="26"/>
        <v>0.80120967741935489</v>
      </c>
      <c r="H291">
        <v>0.81183799999999995</v>
      </c>
      <c r="I291" s="3">
        <f t="shared" si="22"/>
        <v>0</v>
      </c>
      <c r="J291">
        <f t="shared" si="22"/>
        <v>1.5290000000000026E-3</v>
      </c>
      <c r="L291">
        <f t="shared" si="23"/>
        <v>0</v>
      </c>
      <c r="M291">
        <f t="shared" si="24"/>
        <v>0</v>
      </c>
      <c r="N291">
        <f t="shared" si="25"/>
        <v>0</v>
      </c>
    </row>
    <row r="292" spans="1:14" x14ac:dyDescent="0.15">
      <c r="A292" s="1">
        <v>42730</v>
      </c>
      <c r="B292">
        <v>19880</v>
      </c>
      <c r="C292">
        <v>19910</v>
      </c>
      <c r="D292">
        <v>19860</v>
      </c>
      <c r="E292">
        <v>19870</v>
      </c>
      <c r="F292">
        <v>191167</v>
      </c>
      <c r="G292" s="3">
        <f t="shared" si="26"/>
        <v>0.80120967741935489</v>
      </c>
      <c r="H292">
        <v>0.81030899999999995</v>
      </c>
      <c r="I292" s="3">
        <f t="shared" si="22"/>
        <v>-4.0322580645157924E-4</v>
      </c>
      <c r="J292">
        <f t="shared" si="22"/>
        <v>6.0199999999999143E-4</v>
      </c>
      <c r="L292">
        <f t="shared" si="23"/>
        <v>0</v>
      </c>
      <c r="M292">
        <f t="shared" si="24"/>
        <v>0</v>
      </c>
      <c r="N292">
        <f t="shared" si="25"/>
        <v>0</v>
      </c>
    </row>
    <row r="293" spans="1:14" x14ac:dyDescent="0.15">
      <c r="A293" s="1">
        <v>42726</v>
      </c>
      <c r="B293">
        <v>19890</v>
      </c>
      <c r="C293">
        <v>19890</v>
      </c>
      <c r="D293">
        <v>19800</v>
      </c>
      <c r="E293">
        <v>19880</v>
      </c>
      <c r="F293">
        <v>348621</v>
      </c>
      <c r="G293" s="3">
        <f t="shared" si="26"/>
        <v>0.80161290322580647</v>
      </c>
      <c r="H293">
        <v>0.80970699999999995</v>
      </c>
      <c r="I293" s="3">
        <f t="shared" si="22"/>
        <v>-1.612903225806428E-3</v>
      </c>
      <c r="J293">
        <f t="shared" si="22"/>
        <v>1.5269999999999451E-3</v>
      </c>
      <c r="L293">
        <f t="shared" si="23"/>
        <v>0</v>
      </c>
      <c r="M293">
        <f t="shared" si="24"/>
        <v>0</v>
      </c>
      <c r="N293">
        <f t="shared" si="25"/>
        <v>0</v>
      </c>
    </row>
    <row r="294" spans="1:14" x14ac:dyDescent="0.15">
      <c r="A294" s="1">
        <v>42725</v>
      </c>
      <c r="B294">
        <v>20000</v>
      </c>
      <c r="C294">
        <v>20070</v>
      </c>
      <c r="D294">
        <v>19840</v>
      </c>
      <c r="E294">
        <v>19920</v>
      </c>
      <c r="F294">
        <v>687774</v>
      </c>
      <c r="G294" s="3">
        <f t="shared" si="26"/>
        <v>0.8032258064516129</v>
      </c>
      <c r="H294">
        <v>0.80818000000000001</v>
      </c>
      <c r="I294" s="3">
        <f t="shared" si="22"/>
        <v>-1.612903225806428E-3</v>
      </c>
      <c r="J294">
        <f t="shared" si="22"/>
        <v>2.354999999999996E-3</v>
      </c>
      <c r="L294">
        <f t="shared" si="23"/>
        <v>0</v>
      </c>
      <c r="M294">
        <f t="shared" si="24"/>
        <v>0</v>
      </c>
      <c r="N294">
        <f t="shared" si="25"/>
        <v>0</v>
      </c>
    </row>
    <row r="295" spans="1:14" x14ac:dyDescent="0.15">
      <c r="A295" s="1">
        <v>42724</v>
      </c>
      <c r="B295">
        <v>19840</v>
      </c>
      <c r="C295">
        <v>19990</v>
      </c>
      <c r="D295">
        <v>19830</v>
      </c>
      <c r="E295">
        <v>19960</v>
      </c>
      <c r="F295">
        <v>453711</v>
      </c>
      <c r="G295" s="3">
        <f t="shared" si="26"/>
        <v>0.80483870967741933</v>
      </c>
      <c r="H295">
        <v>0.80582500000000001</v>
      </c>
      <c r="I295" s="3">
        <f t="shared" si="22"/>
        <v>3.6290322580644352E-3</v>
      </c>
      <c r="J295">
        <f t="shared" si="22"/>
        <v>2.6610000000000245E-3</v>
      </c>
      <c r="L295">
        <f t="shared" si="23"/>
        <v>0</v>
      </c>
      <c r="M295">
        <f t="shared" si="24"/>
        <v>0</v>
      </c>
      <c r="N295">
        <f t="shared" si="25"/>
        <v>0</v>
      </c>
    </row>
    <row r="296" spans="1:14" x14ac:dyDescent="0.15">
      <c r="A296" s="1">
        <v>42723</v>
      </c>
      <c r="B296">
        <v>19790</v>
      </c>
      <c r="C296">
        <v>19870</v>
      </c>
      <c r="D296">
        <v>19770</v>
      </c>
      <c r="E296">
        <v>19870</v>
      </c>
      <c r="F296">
        <v>332256</v>
      </c>
      <c r="G296" s="3">
        <f t="shared" si="26"/>
        <v>0.80120967741935489</v>
      </c>
      <c r="H296">
        <v>0.80316399999999999</v>
      </c>
      <c r="I296" s="3">
        <f t="shared" si="22"/>
        <v>4.0322580645169026E-4</v>
      </c>
      <c r="J296">
        <f t="shared" si="22"/>
        <v>3.5199999999999676E-3</v>
      </c>
      <c r="L296">
        <f t="shared" si="23"/>
        <v>1</v>
      </c>
      <c r="M296">
        <f t="shared" si="24"/>
        <v>0</v>
      </c>
      <c r="N296">
        <f t="shared" si="25"/>
        <v>1</v>
      </c>
    </row>
    <row r="297" spans="1:14" x14ac:dyDescent="0.15">
      <c r="A297" s="1">
        <v>42720</v>
      </c>
      <c r="B297">
        <v>19890</v>
      </c>
      <c r="C297">
        <v>19920</v>
      </c>
      <c r="D297">
        <v>19820</v>
      </c>
      <c r="E297">
        <v>19860</v>
      </c>
      <c r="F297">
        <v>541953</v>
      </c>
      <c r="G297" s="3">
        <f t="shared" si="26"/>
        <v>0.8008064516129032</v>
      </c>
      <c r="H297">
        <v>0.79964400000000002</v>
      </c>
      <c r="I297" s="3">
        <f t="shared" si="22"/>
        <v>4.8387096774192839E-3</v>
      </c>
      <c r="J297">
        <f t="shared" si="22"/>
        <v>3.5859999999999781E-3</v>
      </c>
      <c r="L297">
        <f t="shared" si="23"/>
        <v>1</v>
      </c>
      <c r="M297">
        <f t="shared" si="24"/>
        <v>0</v>
      </c>
      <c r="N297">
        <f t="shared" si="25"/>
        <v>1</v>
      </c>
    </row>
    <row r="298" spans="1:14" x14ac:dyDescent="0.15">
      <c r="A298" s="1">
        <v>42719</v>
      </c>
      <c r="B298">
        <v>19800</v>
      </c>
      <c r="C298">
        <v>19910</v>
      </c>
      <c r="D298">
        <v>19650</v>
      </c>
      <c r="E298">
        <v>19740</v>
      </c>
      <c r="F298">
        <v>892927</v>
      </c>
      <c r="G298" s="3">
        <f t="shared" si="26"/>
        <v>0.79596774193548392</v>
      </c>
      <c r="H298">
        <v>0.79605800000000004</v>
      </c>
      <c r="I298" s="3">
        <f t="shared" si="22"/>
        <v>1.2096774193548487E-3</v>
      </c>
      <c r="J298">
        <f t="shared" si="22"/>
        <v>4.2890000000000983E-3</v>
      </c>
      <c r="L298">
        <f t="shared" si="23"/>
        <v>1</v>
      </c>
      <c r="M298">
        <f t="shared" si="24"/>
        <v>0</v>
      </c>
      <c r="N298">
        <f t="shared" si="25"/>
        <v>1</v>
      </c>
    </row>
    <row r="299" spans="1:14" x14ac:dyDescent="0.15">
      <c r="A299" s="1">
        <v>42718</v>
      </c>
      <c r="B299">
        <v>19750</v>
      </c>
      <c r="C299">
        <v>19760</v>
      </c>
      <c r="D299">
        <v>19650</v>
      </c>
      <c r="E299">
        <v>19710</v>
      </c>
      <c r="F299">
        <v>357071</v>
      </c>
      <c r="G299" s="3">
        <f t="shared" si="26"/>
        <v>0.79475806451612907</v>
      </c>
      <c r="H299">
        <v>0.79176899999999995</v>
      </c>
      <c r="I299" s="3">
        <f t="shared" si="22"/>
        <v>-4.0322580645157924E-4</v>
      </c>
      <c r="J299">
        <f t="shared" si="22"/>
        <v>5.3189999999999626E-3</v>
      </c>
      <c r="L299">
        <f t="shared" si="23"/>
        <v>1</v>
      </c>
      <c r="M299">
        <f t="shared" si="24"/>
        <v>0</v>
      </c>
      <c r="N299">
        <f t="shared" si="25"/>
        <v>0</v>
      </c>
    </row>
    <row r="300" spans="1:14" x14ac:dyDescent="0.15">
      <c r="A300" s="1">
        <v>42717</v>
      </c>
      <c r="B300">
        <v>19550</v>
      </c>
      <c r="C300">
        <v>19730</v>
      </c>
      <c r="D300">
        <v>19520</v>
      </c>
      <c r="E300">
        <v>19720</v>
      </c>
      <c r="F300">
        <v>574203</v>
      </c>
      <c r="G300" s="3">
        <f t="shared" si="26"/>
        <v>0.79516129032258065</v>
      </c>
      <c r="H300">
        <v>0.78644999999999998</v>
      </c>
      <c r="I300" s="3">
        <f t="shared" si="22"/>
        <v>4.0322580645161255E-3</v>
      </c>
      <c r="J300">
        <f t="shared" si="22"/>
        <v>6.492999999999971E-3</v>
      </c>
      <c r="L300">
        <f t="shared" si="23"/>
        <v>1</v>
      </c>
      <c r="M300">
        <f t="shared" si="24"/>
        <v>0</v>
      </c>
      <c r="N300">
        <f t="shared" si="25"/>
        <v>1</v>
      </c>
    </row>
    <row r="301" spans="1:14" x14ac:dyDescent="0.15">
      <c r="A301" s="1">
        <v>42716</v>
      </c>
      <c r="B301">
        <v>19680</v>
      </c>
      <c r="C301">
        <v>19750</v>
      </c>
      <c r="D301">
        <v>19520</v>
      </c>
      <c r="E301">
        <v>19620</v>
      </c>
      <c r="F301">
        <v>544215</v>
      </c>
      <c r="G301" s="3">
        <f t="shared" si="26"/>
        <v>0.79112903225806452</v>
      </c>
      <c r="H301">
        <v>0.77995700000000001</v>
      </c>
      <c r="I301" s="3">
        <f t="shared" si="22"/>
        <v>5.6451612903225534E-3</v>
      </c>
      <c r="J301">
        <f t="shared" si="22"/>
        <v>3.0000000000000027E-3</v>
      </c>
      <c r="L301">
        <f t="shared" si="23"/>
        <v>0</v>
      </c>
      <c r="M301">
        <f t="shared" si="24"/>
        <v>0</v>
      </c>
      <c r="N301">
        <f t="shared" si="25"/>
        <v>0</v>
      </c>
    </row>
    <row r="302" spans="1:14" x14ac:dyDescent="0.15">
      <c r="A302" s="1">
        <v>42713</v>
      </c>
      <c r="B302">
        <v>19240</v>
      </c>
      <c r="C302">
        <v>19510</v>
      </c>
      <c r="D302">
        <v>19240</v>
      </c>
      <c r="E302">
        <v>19480</v>
      </c>
      <c r="F302">
        <v>992489</v>
      </c>
      <c r="G302" s="3">
        <f t="shared" si="26"/>
        <v>0.78548387096774197</v>
      </c>
      <c r="H302">
        <v>0.77695700000000001</v>
      </c>
      <c r="I302" s="3">
        <f t="shared" si="22"/>
        <v>1.0887096774193639E-2</v>
      </c>
      <c r="J302">
        <f t="shared" si="22"/>
        <v>4.8310000000000297E-3</v>
      </c>
      <c r="L302">
        <f t="shared" si="23"/>
        <v>1</v>
      </c>
      <c r="M302">
        <f t="shared" si="24"/>
        <v>0</v>
      </c>
      <c r="N302">
        <f t="shared" si="25"/>
        <v>1</v>
      </c>
    </row>
    <row r="303" spans="1:14" x14ac:dyDescent="0.15">
      <c r="A303" s="1">
        <v>42712</v>
      </c>
      <c r="B303">
        <v>19140</v>
      </c>
      <c r="C303">
        <v>19220</v>
      </c>
      <c r="D303">
        <v>19060</v>
      </c>
      <c r="E303">
        <v>19210</v>
      </c>
      <c r="F303">
        <v>468837</v>
      </c>
      <c r="G303" s="3">
        <f t="shared" si="26"/>
        <v>0.77459677419354833</v>
      </c>
      <c r="H303">
        <v>0.77212599999999998</v>
      </c>
      <c r="I303" s="3">
        <f t="shared" si="22"/>
        <v>1.0887096774193528E-2</v>
      </c>
      <c r="J303">
        <f t="shared" si="22"/>
        <v>8.2899999999996865E-4</v>
      </c>
      <c r="L303">
        <f t="shared" si="23"/>
        <v>0</v>
      </c>
      <c r="M303">
        <f t="shared" si="24"/>
        <v>0</v>
      </c>
      <c r="N303">
        <f t="shared" si="25"/>
        <v>0</v>
      </c>
    </row>
    <row r="304" spans="1:14" x14ac:dyDescent="0.15">
      <c r="A304" s="1">
        <v>42711</v>
      </c>
      <c r="B304">
        <v>18890</v>
      </c>
      <c r="C304">
        <v>18950</v>
      </c>
      <c r="D304">
        <v>18850</v>
      </c>
      <c r="E304">
        <v>18940</v>
      </c>
      <c r="F304">
        <v>533590</v>
      </c>
      <c r="G304" s="3">
        <f t="shared" si="26"/>
        <v>0.7637096774193548</v>
      </c>
      <c r="H304">
        <v>0.77129700000000001</v>
      </c>
      <c r="I304" s="3">
        <f t="shared" si="22"/>
        <v>5.2419354838709742E-3</v>
      </c>
      <c r="J304">
        <f t="shared" si="22"/>
        <v>7.7899999999997416E-4</v>
      </c>
      <c r="L304">
        <f t="shared" si="23"/>
        <v>0</v>
      </c>
      <c r="M304">
        <f t="shared" si="24"/>
        <v>0</v>
      </c>
      <c r="N304">
        <f t="shared" si="25"/>
        <v>0</v>
      </c>
    </row>
    <row r="305" spans="1:14" x14ac:dyDescent="0.15">
      <c r="A305" s="1">
        <v>42710</v>
      </c>
      <c r="B305">
        <v>18910</v>
      </c>
      <c r="C305">
        <v>18950</v>
      </c>
      <c r="D305">
        <v>18760</v>
      </c>
      <c r="E305">
        <v>18810</v>
      </c>
      <c r="F305">
        <v>341223</v>
      </c>
      <c r="G305" s="3">
        <f t="shared" si="26"/>
        <v>0.75846774193548383</v>
      </c>
      <c r="H305">
        <v>0.77051800000000004</v>
      </c>
      <c r="I305" s="3">
        <f t="shared" si="22"/>
        <v>3.225806451612856E-3</v>
      </c>
      <c r="J305">
        <f t="shared" si="22"/>
        <v>6.0700000000002419E-4</v>
      </c>
      <c r="L305">
        <f t="shared" si="23"/>
        <v>0</v>
      </c>
      <c r="M305">
        <f t="shared" si="24"/>
        <v>0</v>
      </c>
      <c r="N305">
        <f t="shared" si="25"/>
        <v>0</v>
      </c>
    </row>
    <row r="306" spans="1:14" x14ac:dyDescent="0.15">
      <c r="A306" s="1">
        <v>42709</v>
      </c>
      <c r="B306">
        <v>18790</v>
      </c>
      <c r="C306">
        <v>18820</v>
      </c>
      <c r="D306">
        <v>18680</v>
      </c>
      <c r="E306">
        <v>18730</v>
      </c>
      <c r="F306">
        <v>618374</v>
      </c>
      <c r="G306" s="3">
        <f t="shared" si="26"/>
        <v>0.75524193548387097</v>
      </c>
      <c r="H306">
        <v>0.76991100000000001</v>
      </c>
      <c r="I306" s="3">
        <f t="shared" si="22"/>
        <v>-5.6451612903225534E-3</v>
      </c>
      <c r="J306">
        <f t="shared" si="22"/>
        <v>-1.0209999999999386E-3</v>
      </c>
      <c r="L306">
        <f t="shared" si="23"/>
        <v>0</v>
      </c>
      <c r="M306">
        <f t="shared" si="24"/>
        <v>0</v>
      </c>
      <c r="N306">
        <f t="shared" si="25"/>
        <v>0</v>
      </c>
    </row>
    <row r="307" spans="1:14" x14ac:dyDescent="0.15">
      <c r="A307" s="1">
        <v>42706</v>
      </c>
      <c r="B307">
        <v>18890</v>
      </c>
      <c r="C307">
        <v>18930</v>
      </c>
      <c r="D307">
        <v>18760</v>
      </c>
      <c r="E307">
        <v>18870</v>
      </c>
      <c r="F307">
        <v>596634</v>
      </c>
      <c r="G307" s="3">
        <f t="shared" si="26"/>
        <v>0.76088709677419353</v>
      </c>
      <c r="H307">
        <v>0.77093199999999995</v>
      </c>
      <c r="I307" s="3">
        <f t="shared" si="22"/>
        <v>-3.6290322580645462E-3</v>
      </c>
      <c r="J307">
        <f t="shared" si="22"/>
        <v>3.7869999999999848E-3</v>
      </c>
      <c r="L307">
        <f t="shared" si="23"/>
        <v>1</v>
      </c>
      <c r="M307">
        <f t="shared" si="24"/>
        <v>0</v>
      </c>
      <c r="N307">
        <f t="shared" si="25"/>
        <v>0</v>
      </c>
    </row>
    <row r="308" spans="1:14" x14ac:dyDescent="0.15">
      <c r="A308" s="1">
        <v>42705</v>
      </c>
      <c r="B308">
        <v>19050</v>
      </c>
      <c r="C308">
        <v>19210</v>
      </c>
      <c r="D308">
        <v>18910</v>
      </c>
      <c r="E308">
        <v>18960</v>
      </c>
      <c r="F308">
        <v>982671</v>
      </c>
      <c r="G308" s="3">
        <f t="shared" si="26"/>
        <v>0.76451612903225807</v>
      </c>
      <c r="H308">
        <v>0.76714499999999997</v>
      </c>
      <c r="I308" s="3">
        <f t="shared" si="22"/>
        <v>8.8709677419355204E-3</v>
      </c>
      <c r="J308">
        <f t="shared" si="22"/>
        <v>5.8499999999994667E-4</v>
      </c>
      <c r="L308">
        <f t="shared" si="23"/>
        <v>0</v>
      </c>
      <c r="M308">
        <f t="shared" si="24"/>
        <v>0</v>
      </c>
      <c r="N308">
        <f t="shared" si="25"/>
        <v>0</v>
      </c>
    </row>
    <row r="309" spans="1:14" x14ac:dyDescent="0.15">
      <c r="A309" s="1">
        <v>42704</v>
      </c>
      <c r="B309">
        <v>18800</v>
      </c>
      <c r="C309">
        <v>18820</v>
      </c>
      <c r="D309">
        <v>18720</v>
      </c>
      <c r="E309">
        <v>18740</v>
      </c>
      <c r="F309">
        <v>363639</v>
      </c>
      <c r="G309" s="3">
        <f t="shared" si="26"/>
        <v>0.75564516129032255</v>
      </c>
      <c r="H309">
        <v>0.76656000000000002</v>
      </c>
      <c r="I309" s="3">
        <f t="shared" si="22"/>
        <v>-4.0322580645169026E-4</v>
      </c>
      <c r="J309">
        <f t="shared" si="22"/>
        <v>1.6470000000000651E-3</v>
      </c>
      <c r="L309">
        <f t="shared" si="23"/>
        <v>0</v>
      </c>
      <c r="M309">
        <f t="shared" si="24"/>
        <v>0</v>
      </c>
      <c r="N309">
        <f t="shared" si="25"/>
        <v>0</v>
      </c>
    </row>
    <row r="310" spans="1:14" x14ac:dyDescent="0.15">
      <c r="A310" s="1">
        <v>42703</v>
      </c>
      <c r="B310">
        <v>18680</v>
      </c>
      <c r="C310">
        <v>18770</v>
      </c>
      <c r="D310">
        <v>18680</v>
      </c>
      <c r="E310">
        <v>18750</v>
      </c>
      <c r="F310">
        <v>257712</v>
      </c>
      <c r="G310" s="3">
        <f t="shared" si="26"/>
        <v>0.75604838709677424</v>
      </c>
      <c r="H310">
        <v>0.76491299999999995</v>
      </c>
      <c r="I310" s="3">
        <f t="shared" si="22"/>
        <v>-2.0161290322580072E-3</v>
      </c>
      <c r="J310">
        <f t="shared" si="22"/>
        <v>3.1079999999999997E-3</v>
      </c>
      <c r="L310">
        <f t="shared" si="23"/>
        <v>0</v>
      </c>
      <c r="M310">
        <f t="shared" si="24"/>
        <v>0</v>
      </c>
      <c r="N310">
        <f t="shared" si="25"/>
        <v>0</v>
      </c>
    </row>
    <row r="311" spans="1:14" x14ac:dyDescent="0.15">
      <c r="A311" s="1">
        <v>42702</v>
      </c>
      <c r="B311">
        <v>18750</v>
      </c>
      <c r="C311">
        <v>18820</v>
      </c>
      <c r="D311">
        <v>18660</v>
      </c>
      <c r="E311">
        <v>18800</v>
      </c>
      <c r="F311">
        <v>467622</v>
      </c>
      <c r="G311" s="3">
        <f t="shared" si="26"/>
        <v>0.75806451612903225</v>
      </c>
      <c r="H311">
        <v>0.76180499999999995</v>
      </c>
      <c r="I311" s="3">
        <f t="shared" si="22"/>
        <v>-1.612903225806428E-3</v>
      </c>
      <c r="J311">
        <f t="shared" si="22"/>
        <v>2.7379999999999072E-3</v>
      </c>
      <c r="L311">
        <f t="shared" si="23"/>
        <v>0</v>
      </c>
      <c r="M311">
        <f t="shared" si="24"/>
        <v>0</v>
      </c>
      <c r="N311">
        <f t="shared" si="25"/>
        <v>0</v>
      </c>
    </row>
    <row r="312" spans="1:14" x14ac:dyDescent="0.15">
      <c r="A312" s="1">
        <v>42699</v>
      </c>
      <c r="B312">
        <v>18850</v>
      </c>
      <c r="C312">
        <v>18940</v>
      </c>
      <c r="D312">
        <v>18740</v>
      </c>
      <c r="E312">
        <v>18840</v>
      </c>
      <c r="F312">
        <v>825855</v>
      </c>
      <c r="G312" s="3">
        <f t="shared" si="26"/>
        <v>0.75967741935483868</v>
      </c>
      <c r="H312">
        <v>0.75906700000000005</v>
      </c>
      <c r="I312" s="3">
        <f t="shared" si="22"/>
        <v>2.4193548387096975E-3</v>
      </c>
      <c r="J312">
        <f t="shared" si="22"/>
        <v>5.6350000000000566E-3</v>
      </c>
      <c r="L312">
        <f t="shared" si="23"/>
        <v>1</v>
      </c>
      <c r="M312">
        <f t="shared" si="24"/>
        <v>0</v>
      </c>
      <c r="N312">
        <f t="shared" si="25"/>
        <v>1</v>
      </c>
    </row>
    <row r="313" spans="1:14" x14ac:dyDescent="0.15">
      <c r="A313" s="1">
        <v>42698</v>
      </c>
      <c r="B313">
        <v>18800</v>
      </c>
      <c r="C313">
        <v>18840</v>
      </c>
      <c r="D313">
        <v>18760</v>
      </c>
      <c r="E313">
        <v>18780</v>
      </c>
      <c r="F313">
        <v>641575</v>
      </c>
      <c r="G313" s="3">
        <f t="shared" si="26"/>
        <v>0.75725806451612898</v>
      </c>
      <c r="H313">
        <v>0.75343199999999999</v>
      </c>
      <c r="I313" s="3">
        <f t="shared" si="22"/>
        <v>7.2580645161289814E-3</v>
      </c>
      <c r="J313">
        <f t="shared" si="22"/>
        <v>3.2670000000000199E-3</v>
      </c>
      <c r="L313">
        <f t="shared" si="23"/>
        <v>0</v>
      </c>
      <c r="M313">
        <f t="shared" si="24"/>
        <v>0</v>
      </c>
      <c r="N313">
        <f t="shared" si="25"/>
        <v>0</v>
      </c>
    </row>
    <row r="314" spans="1:14" x14ac:dyDescent="0.15">
      <c r="A314" s="1">
        <v>42696</v>
      </c>
      <c r="B314">
        <v>18510</v>
      </c>
      <c r="C314">
        <v>18620</v>
      </c>
      <c r="D314">
        <v>18490</v>
      </c>
      <c r="E314">
        <v>18600</v>
      </c>
      <c r="F314">
        <v>465598</v>
      </c>
      <c r="G314" s="3">
        <f t="shared" si="26"/>
        <v>0.75</v>
      </c>
      <c r="H314">
        <v>0.75016499999999997</v>
      </c>
      <c r="I314" s="3">
        <f t="shared" si="22"/>
        <v>2.4193548387096975E-3</v>
      </c>
      <c r="J314">
        <f t="shared" si="22"/>
        <v>4.4089999999999963E-3</v>
      </c>
      <c r="L314">
        <f t="shared" si="23"/>
        <v>1</v>
      </c>
      <c r="M314">
        <f t="shared" si="24"/>
        <v>0</v>
      </c>
      <c r="N314">
        <f t="shared" si="25"/>
        <v>1</v>
      </c>
    </row>
    <row r="315" spans="1:14" x14ac:dyDescent="0.15">
      <c r="A315" s="1">
        <v>42695</v>
      </c>
      <c r="B315">
        <v>18490</v>
      </c>
      <c r="C315">
        <v>18580</v>
      </c>
      <c r="D315">
        <v>18450</v>
      </c>
      <c r="E315">
        <v>18540</v>
      </c>
      <c r="F315">
        <v>408621</v>
      </c>
      <c r="G315" s="3">
        <f t="shared" si="26"/>
        <v>0.7475806451612903</v>
      </c>
      <c r="H315">
        <v>0.74575599999999997</v>
      </c>
      <c r="I315" s="3">
        <f t="shared" si="22"/>
        <v>4.8387096774192839E-3</v>
      </c>
      <c r="J315">
        <f t="shared" si="22"/>
        <v>5.5749999999999966E-3</v>
      </c>
      <c r="L315">
        <f t="shared" si="23"/>
        <v>1</v>
      </c>
      <c r="M315">
        <f t="shared" si="24"/>
        <v>0</v>
      </c>
      <c r="N315">
        <f t="shared" si="25"/>
        <v>1</v>
      </c>
    </row>
    <row r="316" spans="1:14" x14ac:dyDescent="0.15">
      <c r="A316" s="1">
        <v>42692</v>
      </c>
      <c r="B316">
        <v>18490</v>
      </c>
      <c r="C316">
        <v>18500</v>
      </c>
      <c r="D316">
        <v>18420</v>
      </c>
      <c r="E316">
        <v>18420</v>
      </c>
      <c r="F316">
        <v>928083</v>
      </c>
      <c r="G316" s="3">
        <f t="shared" si="26"/>
        <v>0.74274193548387102</v>
      </c>
      <c r="H316">
        <v>0.74018099999999998</v>
      </c>
      <c r="I316" s="3">
        <f t="shared" si="22"/>
        <v>4.8387096774193949E-3</v>
      </c>
      <c r="J316">
        <f t="shared" si="22"/>
        <v>4.6309999999999407E-3</v>
      </c>
      <c r="L316">
        <f t="shared" si="23"/>
        <v>1</v>
      </c>
      <c r="M316">
        <f t="shared" si="24"/>
        <v>0</v>
      </c>
      <c r="N316">
        <f t="shared" si="25"/>
        <v>1</v>
      </c>
    </row>
    <row r="317" spans="1:14" x14ac:dyDescent="0.15">
      <c r="A317" s="1">
        <v>42691</v>
      </c>
      <c r="B317">
        <v>18220</v>
      </c>
      <c r="C317">
        <v>18320</v>
      </c>
      <c r="D317">
        <v>18210</v>
      </c>
      <c r="E317">
        <v>18300</v>
      </c>
      <c r="F317">
        <v>351689</v>
      </c>
      <c r="G317" s="3">
        <f t="shared" si="26"/>
        <v>0.73790322580645162</v>
      </c>
      <c r="H317">
        <v>0.73555000000000004</v>
      </c>
      <c r="I317" s="3">
        <f t="shared" si="22"/>
        <v>-8.064516129032695E-4</v>
      </c>
      <c r="J317">
        <f t="shared" si="22"/>
        <v>6.1600000000000543E-3</v>
      </c>
      <c r="L317">
        <f t="shared" si="23"/>
        <v>1</v>
      </c>
      <c r="M317">
        <f t="shared" si="24"/>
        <v>0</v>
      </c>
      <c r="N317">
        <f t="shared" si="25"/>
        <v>0</v>
      </c>
    </row>
    <row r="318" spans="1:14" x14ac:dyDescent="0.15">
      <c r="A318" s="1">
        <v>42690</v>
      </c>
      <c r="B318">
        <v>18290</v>
      </c>
      <c r="C318">
        <v>18340</v>
      </c>
      <c r="D318">
        <v>18250</v>
      </c>
      <c r="E318">
        <v>18320</v>
      </c>
      <c r="F318">
        <v>1128466</v>
      </c>
      <c r="G318" s="3">
        <f t="shared" si="26"/>
        <v>0.73870967741935489</v>
      </c>
      <c r="H318">
        <v>0.72938999999999998</v>
      </c>
      <c r="I318" s="3">
        <f t="shared" si="22"/>
        <v>8.8709677419355204E-3</v>
      </c>
      <c r="J318">
        <f t="shared" si="22"/>
        <v>4.3039999999999745E-3</v>
      </c>
      <c r="L318">
        <f t="shared" si="23"/>
        <v>1</v>
      </c>
      <c r="M318">
        <f t="shared" si="24"/>
        <v>0</v>
      </c>
      <c r="N318">
        <f t="shared" si="25"/>
        <v>1</v>
      </c>
    </row>
    <row r="319" spans="1:14" x14ac:dyDescent="0.15">
      <c r="A319" s="1">
        <v>42689</v>
      </c>
      <c r="B319">
        <v>18130</v>
      </c>
      <c r="C319">
        <v>18150</v>
      </c>
      <c r="D319">
        <v>18040</v>
      </c>
      <c r="E319">
        <v>18100</v>
      </c>
      <c r="F319">
        <v>436000</v>
      </c>
      <c r="G319" s="3">
        <f t="shared" si="26"/>
        <v>0.72983870967741937</v>
      </c>
      <c r="H319">
        <v>0.72508600000000001</v>
      </c>
      <c r="I319" s="3">
        <f t="shared" si="22"/>
        <v>0</v>
      </c>
      <c r="J319">
        <f t="shared" si="22"/>
        <v>4.9160000000000315E-3</v>
      </c>
      <c r="L319">
        <f t="shared" si="23"/>
        <v>1</v>
      </c>
      <c r="M319">
        <f t="shared" si="24"/>
        <v>0</v>
      </c>
      <c r="N319">
        <f t="shared" si="25"/>
        <v>0</v>
      </c>
    </row>
    <row r="320" spans="1:14" x14ac:dyDescent="0.15">
      <c r="A320" s="1">
        <v>42688</v>
      </c>
      <c r="B320">
        <v>17920</v>
      </c>
      <c r="C320">
        <v>18140</v>
      </c>
      <c r="D320">
        <v>17900</v>
      </c>
      <c r="E320">
        <v>18100</v>
      </c>
      <c r="F320">
        <v>913762</v>
      </c>
      <c r="G320" s="3">
        <f t="shared" si="26"/>
        <v>0.72983870967741937</v>
      </c>
      <c r="H320">
        <v>0.72016999999999998</v>
      </c>
      <c r="I320" s="3">
        <f t="shared" si="22"/>
        <v>1.2096774193548376E-2</v>
      </c>
      <c r="J320">
        <f t="shared" si="22"/>
        <v>7.939999999999614E-4</v>
      </c>
      <c r="L320">
        <f t="shared" si="23"/>
        <v>0</v>
      </c>
      <c r="M320">
        <f t="shared" si="24"/>
        <v>0</v>
      </c>
      <c r="N320">
        <f t="shared" si="25"/>
        <v>0</v>
      </c>
    </row>
    <row r="321" spans="1:14" x14ac:dyDescent="0.15">
      <c r="A321" s="1">
        <v>42685</v>
      </c>
      <c r="B321">
        <v>17950</v>
      </c>
      <c r="C321">
        <v>18050</v>
      </c>
      <c r="D321">
        <v>17750</v>
      </c>
      <c r="E321">
        <v>17800</v>
      </c>
      <c r="F321">
        <v>1217952</v>
      </c>
      <c r="G321" s="3">
        <f t="shared" si="26"/>
        <v>0.717741935483871</v>
      </c>
      <c r="H321">
        <v>0.71937600000000002</v>
      </c>
      <c r="I321" s="3">
        <f t="shared" ref="I321:J369" si="27">G321-G322</f>
        <v>2.0161290322581182E-3</v>
      </c>
      <c r="J321">
        <f t="shared" si="27"/>
        <v>4.1360000000000285E-3</v>
      </c>
      <c r="L321">
        <f t="shared" si="23"/>
        <v>1</v>
      </c>
      <c r="M321">
        <f t="shared" si="24"/>
        <v>0</v>
      </c>
      <c r="N321">
        <f t="shared" si="25"/>
        <v>1</v>
      </c>
    </row>
    <row r="322" spans="1:14" x14ac:dyDescent="0.15">
      <c r="A322" s="1">
        <v>42684</v>
      </c>
      <c r="B322">
        <v>17740</v>
      </c>
      <c r="C322">
        <v>17820</v>
      </c>
      <c r="D322">
        <v>17530</v>
      </c>
      <c r="E322">
        <v>17750</v>
      </c>
      <c r="F322">
        <v>1874755</v>
      </c>
      <c r="G322" s="3">
        <f t="shared" si="26"/>
        <v>0.71572580645161288</v>
      </c>
      <c r="H322">
        <v>0.71523999999999999</v>
      </c>
      <c r="I322" s="3">
        <f t="shared" si="27"/>
        <v>4.1532258064516103E-2</v>
      </c>
      <c r="J322">
        <f t="shared" si="27"/>
        <v>-1.0376000000000052E-2</v>
      </c>
      <c r="L322">
        <f t="shared" ref="L322:L385" si="28">IF(J322-$L$405&gt;0,1,0)</f>
        <v>0</v>
      </c>
      <c r="M322">
        <f t="shared" ref="M322:M367" si="29">IF(L322=1,IF(J322&lt;0,IF(I322&lt;0,1,0),0),0)</f>
        <v>0</v>
      </c>
      <c r="N322">
        <f t="shared" ref="N322:N385" si="30">IF(L322=1,IF(I322&gt;0,1,0),0)</f>
        <v>0</v>
      </c>
    </row>
    <row r="323" spans="1:14" x14ac:dyDescent="0.15">
      <c r="A323" s="1">
        <v>42683</v>
      </c>
      <c r="B323">
        <v>17730</v>
      </c>
      <c r="C323">
        <v>17870</v>
      </c>
      <c r="D323">
        <v>16500</v>
      </c>
      <c r="E323">
        <v>16720</v>
      </c>
      <c r="F323">
        <v>3517265</v>
      </c>
      <c r="G323" s="3">
        <f t="shared" ref="G323:G386" si="31">E323/$E$4083</f>
        <v>0.67419354838709677</v>
      </c>
      <c r="H323">
        <v>0.72561600000000004</v>
      </c>
      <c r="I323" s="3">
        <f t="shared" si="27"/>
        <v>-3.508064516129028E-2</v>
      </c>
      <c r="J323">
        <f t="shared" si="27"/>
        <v>1.5200000000004099E-4</v>
      </c>
      <c r="L323">
        <f t="shared" si="28"/>
        <v>0</v>
      </c>
      <c r="M323">
        <f t="shared" si="29"/>
        <v>0</v>
      </c>
      <c r="N323">
        <f t="shared" si="30"/>
        <v>0</v>
      </c>
    </row>
    <row r="324" spans="1:14" x14ac:dyDescent="0.15">
      <c r="A324" s="1">
        <v>42682</v>
      </c>
      <c r="B324">
        <v>17680</v>
      </c>
      <c r="C324">
        <v>17680</v>
      </c>
      <c r="D324">
        <v>17550</v>
      </c>
      <c r="E324">
        <v>17590</v>
      </c>
      <c r="F324">
        <v>274682</v>
      </c>
      <c r="G324" s="3">
        <f t="shared" si="31"/>
        <v>0.70927419354838706</v>
      </c>
      <c r="H324">
        <v>0.725464</v>
      </c>
      <c r="I324" s="3">
        <f t="shared" si="27"/>
        <v>-8.064516129032695E-4</v>
      </c>
      <c r="J324">
        <f t="shared" si="27"/>
        <v>-9.4300000000002715E-4</v>
      </c>
      <c r="L324">
        <f t="shared" si="28"/>
        <v>0</v>
      </c>
      <c r="M324">
        <f t="shared" si="29"/>
        <v>0</v>
      </c>
      <c r="N324">
        <f t="shared" si="30"/>
        <v>0</v>
      </c>
    </row>
    <row r="325" spans="1:14" x14ac:dyDescent="0.15">
      <c r="A325" s="1">
        <v>42681</v>
      </c>
      <c r="B325">
        <v>17590</v>
      </c>
      <c r="C325">
        <v>17620</v>
      </c>
      <c r="D325">
        <v>17490</v>
      </c>
      <c r="E325">
        <v>17610</v>
      </c>
      <c r="F325">
        <v>355671</v>
      </c>
      <c r="G325" s="3">
        <f t="shared" si="31"/>
        <v>0.71008064516129032</v>
      </c>
      <c r="H325">
        <v>0.72640700000000002</v>
      </c>
      <c r="I325" s="3">
        <f t="shared" si="27"/>
        <v>1.1693548387096797E-2</v>
      </c>
      <c r="J325">
        <f t="shared" si="27"/>
        <v>-4.5370000000000132E-3</v>
      </c>
      <c r="L325">
        <f t="shared" si="28"/>
        <v>0</v>
      </c>
      <c r="M325">
        <f t="shared" si="29"/>
        <v>0</v>
      </c>
      <c r="N325">
        <f t="shared" si="30"/>
        <v>0</v>
      </c>
    </row>
    <row r="326" spans="1:14" x14ac:dyDescent="0.15">
      <c r="A326" s="1">
        <v>42678</v>
      </c>
      <c r="B326">
        <v>17400</v>
      </c>
      <c r="C326">
        <v>17410</v>
      </c>
      <c r="D326">
        <v>17230</v>
      </c>
      <c r="E326">
        <v>17320</v>
      </c>
      <c r="F326">
        <v>574838</v>
      </c>
      <c r="G326" s="3">
        <f t="shared" si="31"/>
        <v>0.69838709677419353</v>
      </c>
      <c r="H326">
        <v>0.73094400000000004</v>
      </c>
      <c r="I326" s="3">
        <f t="shared" si="27"/>
        <v>-1.0080645161290369E-2</v>
      </c>
      <c r="J326">
        <f t="shared" si="27"/>
        <v>-5.0499999999997769E-4</v>
      </c>
      <c r="L326">
        <f t="shared" si="28"/>
        <v>0</v>
      </c>
      <c r="M326">
        <f t="shared" si="29"/>
        <v>0</v>
      </c>
      <c r="N326">
        <f t="shared" si="30"/>
        <v>0</v>
      </c>
    </row>
    <row r="327" spans="1:14" x14ac:dyDescent="0.15">
      <c r="A327" s="1">
        <v>42676</v>
      </c>
      <c r="B327">
        <v>17680</v>
      </c>
      <c r="C327">
        <v>17710</v>
      </c>
      <c r="D327">
        <v>17500</v>
      </c>
      <c r="E327">
        <v>17570</v>
      </c>
      <c r="F327">
        <v>622735</v>
      </c>
      <c r="G327" s="3">
        <f t="shared" si="31"/>
        <v>0.7084677419354839</v>
      </c>
      <c r="H327">
        <v>0.73144900000000002</v>
      </c>
      <c r="I327" s="3">
        <f t="shared" si="27"/>
        <v>-1.2499999999999956E-2</v>
      </c>
      <c r="J327">
        <f t="shared" si="27"/>
        <v>8.5000000000001741E-5</v>
      </c>
      <c r="L327">
        <f t="shared" si="28"/>
        <v>0</v>
      </c>
      <c r="M327">
        <f t="shared" si="29"/>
        <v>0</v>
      </c>
      <c r="N327">
        <f t="shared" si="30"/>
        <v>0</v>
      </c>
    </row>
    <row r="328" spans="1:14" x14ac:dyDescent="0.15">
      <c r="A328" s="1">
        <v>42675</v>
      </c>
      <c r="B328">
        <v>17830</v>
      </c>
      <c r="C328">
        <v>17910</v>
      </c>
      <c r="D328">
        <v>17760</v>
      </c>
      <c r="E328">
        <v>17880</v>
      </c>
      <c r="F328">
        <v>373066</v>
      </c>
      <c r="G328" s="3">
        <f t="shared" si="31"/>
        <v>0.72096774193548385</v>
      </c>
      <c r="H328">
        <v>0.73136400000000001</v>
      </c>
      <c r="I328" s="3">
        <f t="shared" si="27"/>
        <v>8.0645161290315848E-4</v>
      </c>
      <c r="J328">
        <f t="shared" si="27"/>
        <v>8.7300000000001265E-4</v>
      </c>
      <c r="L328">
        <f t="shared" si="28"/>
        <v>0</v>
      </c>
      <c r="M328">
        <f t="shared" si="29"/>
        <v>0</v>
      </c>
      <c r="N328">
        <f t="shared" si="30"/>
        <v>0</v>
      </c>
    </row>
    <row r="329" spans="1:14" x14ac:dyDescent="0.15">
      <c r="A329" s="1">
        <v>42674</v>
      </c>
      <c r="B329">
        <v>17790</v>
      </c>
      <c r="C329">
        <v>17860</v>
      </c>
      <c r="D329">
        <v>17750</v>
      </c>
      <c r="E329">
        <v>17860</v>
      </c>
      <c r="F329">
        <v>219737</v>
      </c>
      <c r="G329" s="3">
        <f t="shared" si="31"/>
        <v>0.72016129032258069</v>
      </c>
      <c r="H329">
        <v>0.730491</v>
      </c>
      <c r="I329" s="3">
        <f t="shared" si="27"/>
        <v>-8.0645161290315848E-4</v>
      </c>
      <c r="J329">
        <f t="shared" si="27"/>
        <v>3.9860000000000451E-3</v>
      </c>
      <c r="L329">
        <f t="shared" si="28"/>
        <v>1</v>
      </c>
      <c r="M329">
        <f t="shared" si="29"/>
        <v>0</v>
      </c>
      <c r="N329">
        <f t="shared" si="30"/>
        <v>0</v>
      </c>
    </row>
    <row r="330" spans="1:14" x14ac:dyDescent="0.15">
      <c r="A330" s="1">
        <v>42671</v>
      </c>
      <c r="B330">
        <v>17870</v>
      </c>
      <c r="C330">
        <v>17890</v>
      </c>
      <c r="D330">
        <v>17830</v>
      </c>
      <c r="E330">
        <v>17880</v>
      </c>
      <c r="F330">
        <v>409013</v>
      </c>
      <c r="G330" s="3">
        <f t="shared" si="31"/>
        <v>0.72096774193548385</v>
      </c>
      <c r="H330">
        <v>0.72650499999999996</v>
      </c>
      <c r="I330" s="3">
        <f t="shared" si="27"/>
        <v>4.8387096774192839E-3</v>
      </c>
      <c r="J330">
        <f t="shared" si="27"/>
        <v>-4.8800000000004395E-4</v>
      </c>
      <c r="L330">
        <f t="shared" si="28"/>
        <v>0</v>
      </c>
      <c r="M330">
        <f t="shared" si="29"/>
        <v>0</v>
      </c>
      <c r="N330">
        <f t="shared" si="30"/>
        <v>0</v>
      </c>
    </row>
    <row r="331" spans="1:14" x14ac:dyDescent="0.15">
      <c r="A331" s="1">
        <v>42670</v>
      </c>
      <c r="B331">
        <v>17780</v>
      </c>
      <c r="C331">
        <v>17840</v>
      </c>
      <c r="D331">
        <v>17700</v>
      </c>
      <c r="E331">
        <v>17760</v>
      </c>
      <c r="F331">
        <v>283704</v>
      </c>
      <c r="G331" s="3">
        <f t="shared" si="31"/>
        <v>0.71612903225806457</v>
      </c>
      <c r="H331">
        <v>0.726993</v>
      </c>
      <c r="I331" s="3">
        <f t="shared" si="27"/>
        <v>-1.612903225806428E-3</v>
      </c>
      <c r="J331">
        <f t="shared" si="27"/>
        <v>3.7479999999999736E-3</v>
      </c>
      <c r="L331">
        <f t="shared" si="28"/>
        <v>1</v>
      </c>
      <c r="M331">
        <f t="shared" si="29"/>
        <v>0</v>
      </c>
      <c r="N331">
        <f t="shared" si="30"/>
        <v>0</v>
      </c>
    </row>
    <row r="332" spans="1:14" x14ac:dyDescent="0.15">
      <c r="A332" s="1">
        <v>42669</v>
      </c>
      <c r="B332">
        <v>17740</v>
      </c>
      <c r="C332">
        <v>17820</v>
      </c>
      <c r="D332">
        <v>17720</v>
      </c>
      <c r="E332">
        <v>17800</v>
      </c>
      <c r="F332">
        <v>313435</v>
      </c>
      <c r="G332" s="3">
        <f t="shared" si="31"/>
        <v>0.717741935483871</v>
      </c>
      <c r="H332">
        <v>0.72324500000000003</v>
      </c>
      <c r="I332" s="3">
        <f t="shared" si="27"/>
        <v>-4.0322580645157924E-4</v>
      </c>
      <c r="J332">
        <f t="shared" si="27"/>
        <v>3.4220000000000361E-3</v>
      </c>
      <c r="L332">
        <f t="shared" si="28"/>
        <v>0</v>
      </c>
      <c r="M332">
        <f t="shared" si="29"/>
        <v>0</v>
      </c>
      <c r="N332">
        <f t="shared" si="30"/>
        <v>0</v>
      </c>
    </row>
    <row r="333" spans="1:14" x14ac:dyDescent="0.15">
      <c r="A333" s="1">
        <v>42668</v>
      </c>
      <c r="B333">
        <v>17750</v>
      </c>
      <c r="C333">
        <v>17810</v>
      </c>
      <c r="D333">
        <v>17730</v>
      </c>
      <c r="E333">
        <v>17810</v>
      </c>
      <c r="F333">
        <v>358314</v>
      </c>
      <c r="G333" s="3">
        <f t="shared" si="31"/>
        <v>0.71814516129032258</v>
      </c>
      <c r="H333">
        <v>0.71982299999999999</v>
      </c>
      <c r="I333" s="3">
        <f t="shared" si="27"/>
        <v>6.0483870967742437E-3</v>
      </c>
      <c r="J333">
        <f t="shared" si="27"/>
        <v>5.1899999999993618E-4</v>
      </c>
      <c r="L333">
        <f t="shared" si="28"/>
        <v>0</v>
      </c>
      <c r="M333">
        <f t="shared" si="29"/>
        <v>0</v>
      </c>
      <c r="N333">
        <f t="shared" si="30"/>
        <v>0</v>
      </c>
    </row>
    <row r="334" spans="1:14" x14ac:dyDescent="0.15">
      <c r="A334" s="1">
        <v>42667</v>
      </c>
      <c r="B334">
        <v>17680</v>
      </c>
      <c r="C334">
        <v>17680</v>
      </c>
      <c r="D334">
        <v>17590</v>
      </c>
      <c r="E334">
        <v>17660</v>
      </c>
      <c r="F334">
        <v>177328</v>
      </c>
      <c r="G334" s="3">
        <f t="shared" si="31"/>
        <v>0.71209677419354833</v>
      </c>
      <c r="H334">
        <v>0.71930400000000005</v>
      </c>
      <c r="I334" s="3">
        <f t="shared" si="27"/>
        <v>1.612903225806428E-3</v>
      </c>
      <c r="J334">
        <f t="shared" si="27"/>
        <v>3.7300000000000111E-3</v>
      </c>
      <c r="L334">
        <f t="shared" si="28"/>
        <v>1</v>
      </c>
      <c r="M334">
        <f t="shared" si="29"/>
        <v>0</v>
      </c>
      <c r="N334">
        <f t="shared" si="30"/>
        <v>1</v>
      </c>
    </row>
    <row r="335" spans="1:14" x14ac:dyDescent="0.15">
      <c r="A335" s="1">
        <v>42664</v>
      </c>
      <c r="B335">
        <v>17690</v>
      </c>
      <c r="C335">
        <v>17720</v>
      </c>
      <c r="D335">
        <v>17580</v>
      </c>
      <c r="E335">
        <v>17620</v>
      </c>
      <c r="F335">
        <v>294705</v>
      </c>
      <c r="G335" s="3">
        <f t="shared" si="31"/>
        <v>0.7104838709677419</v>
      </c>
      <c r="H335">
        <v>0.71557400000000004</v>
      </c>
      <c r="I335" s="3">
        <f t="shared" si="27"/>
        <v>-8.064516129032695E-4</v>
      </c>
      <c r="J335">
        <f t="shared" si="27"/>
        <v>2.1800000000000708E-3</v>
      </c>
      <c r="L335">
        <f t="shared" si="28"/>
        <v>0</v>
      </c>
      <c r="M335">
        <f t="shared" si="29"/>
        <v>0</v>
      </c>
      <c r="N335">
        <f t="shared" si="30"/>
        <v>0</v>
      </c>
    </row>
    <row r="336" spans="1:14" x14ac:dyDescent="0.15">
      <c r="A336" s="1">
        <v>42663</v>
      </c>
      <c r="B336">
        <v>17400</v>
      </c>
      <c r="C336">
        <v>17660</v>
      </c>
      <c r="D336">
        <v>17400</v>
      </c>
      <c r="E336">
        <v>17640</v>
      </c>
      <c r="F336">
        <v>1009907</v>
      </c>
      <c r="G336" s="3">
        <f t="shared" si="31"/>
        <v>0.71129032258064517</v>
      </c>
      <c r="H336">
        <v>0.71339399999999997</v>
      </c>
      <c r="I336" s="3">
        <f t="shared" si="27"/>
        <v>9.2741935483870996E-3</v>
      </c>
      <c r="J336">
        <f t="shared" si="27"/>
        <v>-8.2400000000004692E-4</v>
      </c>
      <c r="L336">
        <f t="shared" si="28"/>
        <v>0</v>
      </c>
      <c r="M336">
        <f t="shared" si="29"/>
        <v>0</v>
      </c>
      <c r="N336">
        <f t="shared" si="30"/>
        <v>0</v>
      </c>
    </row>
    <row r="337" spans="1:14" x14ac:dyDescent="0.15">
      <c r="A337" s="1">
        <v>42662</v>
      </c>
      <c r="B337">
        <v>17370</v>
      </c>
      <c r="C337">
        <v>17440</v>
      </c>
      <c r="D337">
        <v>17360</v>
      </c>
      <c r="E337">
        <v>17410</v>
      </c>
      <c r="F337">
        <v>216281</v>
      </c>
      <c r="G337" s="3">
        <f t="shared" si="31"/>
        <v>0.70201612903225807</v>
      </c>
      <c r="H337">
        <v>0.71421800000000002</v>
      </c>
      <c r="I337" s="3">
        <f t="shared" si="27"/>
        <v>1.2096774193548487E-3</v>
      </c>
      <c r="J337">
        <f t="shared" si="27"/>
        <v>2.8670000000000639E-3</v>
      </c>
      <c r="L337">
        <f t="shared" si="28"/>
        <v>0</v>
      </c>
      <c r="M337">
        <f t="shared" si="29"/>
        <v>0</v>
      </c>
      <c r="N337">
        <f t="shared" si="30"/>
        <v>0</v>
      </c>
    </row>
    <row r="338" spans="1:14" x14ac:dyDescent="0.15">
      <c r="A338" s="1">
        <v>42661</v>
      </c>
      <c r="B338">
        <v>17280</v>
      </c>
      <c r="C338">
        <v>17390</v>
      </c>
      <c r="D338">
        <v>17260</v>
      </c>
      <c r="E338">
        <v>17380</v>
      </c>
      <c r="F338">
        <v>193619</v>
      </c>
      <c r="G338" s="3">
        <f t="shared" si="31"/>
        <v>0.70080645161290323</v>
      </c>
      <c r="H338">
        <v>0.71135099999999996</v>
      </c>
      <c r="I338" s="3">
        <f t="shared" si="27"/>
        <v>2.0161290322581182E-3</v>
      </c>
      <c r="J338">
        <f t="shared" si="27"/>
        <v>-8.7200000000009492E-4</v>
      </c>
      <c r="L338">
        <f t="shared" si="28"/>
        <v>0</v>
      </c>
      <c r="M338">
        <f t="shared" si="29"/>
        <v>0</v>
      </c>
      <c r="N338">
        <f t="shared" si="30"/>
        <v>0</v>
      </c>
    </row>
    <row r="339" spans="1:14" x14ac:dyDescent="0.15">
      <c r="A339" s="1">
        <v>42660</v>
      </c>
      <c r="B339">
        <v>17270</v>
      </c>
      <c r="C339">
        <v>17360</v>
      </c>
      <c r="D339">
        <v>17240</v>
      </c>
      <c r="E339">
        <v>17330</v>
      </c>
      <c r="F339">
        <v>230406</v>
      </c>
      <c r="G339" s="3">
        <f t="shared" si="31"/>
        <v>0.69879032258064511</v>
      </c>
      <c r="H339">
        <v>0.71222300000000005</v>
      </c>
      <c r="I339" s="3">
        <f t="shared" si="27"/>
        <v>1.612903225806428E-3</v>
      </c>
      <c r="J339">
        <f t="shared" si="27"/>
        <v>1.6520000000000978E-3</v>
      </c>
      <c r="L339">
        <f t="shared" si="28"/>
        <v>0</v>
      </c>
      <c r="M339">
        <f t="shared" si="29"/>
        <v>0</v>
      </c>
      <c r="N339">
        <f t="shared" si="30"/>
        <v>0</v>
      </c>
    </row>
    <row r="340" spans="1:14" x14ac:dyDescent="0.15">
      <c r="A340" s="1">
        <v>42657</v>
      </c>
      <c r="B340">
        <v>17180</v>
      </c>
      <c r="C340">
        <v>17290</v>
      </c>
      <c r="D340">
        <v>17150</v>
      </c>
      <c r="E340">
        <v>17290</v>
      </c>
      <c r="F340">
        <v>327111</v>
      </c>
      <c r="G340" s="3">
        <f t="shared" si="31"/>
        <v>0.69717741935483868</v>
      </c>
      <c r="H340">
        <v>0.71057099999999995</v>
      </c>
      <c r="I340" s="3">
        <f t="shared" si="27"/>
        <v>4.4354838709677047E-3</v>
      </c>
      <c r="J340">
        <f t="shared" si="27"/>
        <v>1.1599999999999389E-3</v>
      </c>
      <c r="L340">
        <f t="shared" si="28"/>
        <v>0</v>
      </c>
      <c r="M340">
        <f t="shared" si="29"/>
        <v>0</v>
      </c>
      <c r="N340">
        <f t="shared" si="30"/>
        <v>0</v>
      </c>
    </row>
    <row r="341" spans="1:14" x14ac:dyDescent="0.15">
      <c r="A341" s="1">
        <v>42656</v>
      </c>
      <c r="B341">
        <v>17350</v>
      </c>
      <c r="C341">
        <v>17400</v>
      </c>
      <c r="D341">
        <v>17150</v>
      </c>
      <c r="E341">
        <v>17180</v>
      </c>
      <c r="F341">
        <v>509701</v>
      </c>
      <c r="G341" s="3">
        <f t="shared" si="31"/>
        <v>0.69274193548387097</v>
      </c>
      <c r="H341">
        <v>0.70941100000000001</v>
      </c>
      <c r="I341" s="3">
        <f t="shared" si="27"/>
        <v>-3.6290322580645462E-3</v>
      </c>
      <c r="J341">
        <f t="shared" si="27"/>
        <v>-7.4099999999999167E-4</v>
      </c>
      <c r="L341">
        <f t="shared" si="28"/>
        <v>0</v>
      </c>
      <c r="M341">
        <f t="shared" si="29"/>
        <v>0</v>
      </c>
      <c r="N341">
        <f t="shared" si="30"/>
        <v>0</v>
      </c>
    </row>
    <row r="342" spans="1:14" x14ac:dyDescent="0.15">
      <c r="A342" s="1">
        <v>42655</v>
      </c>
      <c r="B342">
        <v>17280</v>
      </c>
      <c r="C342">
        <v>17370</v>
      </c>
      <c r="D342">
        <v>17250</v>
      </c>
      <c r="E342">
        <v>17270</v>
      </c>
      <c r="F342">
        <v>283869</v>
      </c>
      <c r="G342" s="3">
        <f t="shared" si="31"/>
        <v>0.69637096774193552</v>
      </c>
      <c r="H342">
        <v>0.71015200000000001</v>
      </c>
      <c r="I342" s="3">
        <f t="shared" si="27"/>
        <v>-6.8548387096774022E-3</v>
      </c>
      <c r="J342">
        <f t="shared" si="27"/>
        <v>3.7089999999999623E-3</v>
      </c>
      <c r="L342">
        <f t="shared" si="28"/>
        <v>1</v>
      </c>
      <c r="M342">
        <f t="shared" si="29"/>
        <v>0</v>
      </c>
      <c r="N342">
        <f t="shared" si="30"/>
        <v>0</v>
      </c>
    </row>
    <row r="343" spans="1:14" x14ac:dyDescent="0.15">
      <c r="A343" s="1">
        <v>42654</v>
      </c>
      <c r="B343">
        <v>17350</v>
      </c>
      <c r="C343">
        <v>17490</v>
      </c>
      <c r="D343">
        <v>17350</v>
      </c>
      <c r="E343">
        <v>17440</v>
      </c>
      <c r="F343">
        <v>459156</v>
      </c>
      <c r="G343" s="3">
        <f t="shared" si="31"/>
        <v>0.70322580645161292</v>
      </c>
      <c r="H343">
        <v>0.70644300000000004</v>
      </c>
      <c r="I343" s="3">
        <f t="shared" si="27"/>
        <v>6.4516129032258229E-3</v>
      </c>
      <c r="J343">
        <f t="shared" si="27"/>
        <v>2.7700000000000502E-3</v>
      </c>
      <c r="L343">
        <f t="shared" si="28"/>
        <v>0</v>
      </c>
      <c r="M343">
        <f t="shared" si="29"/>
        <v>0</v>
      </c>
      <c r="N343">
        <f t="shared" si="30"/>
        <v>0</v>
      </c>
    </row>
    <row r="344" spans="1:14" x14ac:dyDescent="0.15">
      <c r="A344" s="1">
        <v>42650</v>
      </c>
      <c r="B344">
        <v>17280</v>
      </c>
      <c r="C344">
        <v>17310</v>
      </c>
      <c r="D344">
        <v>17230</v>
      </c>
      <c r="E344">
        <v>17280</v>
      </c>
      <c r="F344">
        <v>390338</v>
      </c>
      <c r="G344" s="3">
        <f t="shared" si="31"/>
        <v>0.6967741935483871</v>
      </c>
      <c r="H344">
        <v>0.70367299999999999</v>
      </c>
      <c r="I344" s="3">
        <f t="shared" si="27"/>
        <v>-1.2096774193548487E-3</v>
      </c>
      <c r="J344">
        <f t="shared" si="27"/>
        <v>-3.2000000000032003E-5</v>
      </c>
      <c r="L344">
        <f t="shared" si="28"/>
        <v>0</v>
      </c>
      <c r="M344">
        <f t="shared" si="29"/>
        <v>0</v>
      </c>
      <c r="N344">
        <f t="shared" si="30"/>
        <v>0</v>
      </c>
    </row>
    <row r="345" spans="1:14" x14ac:dyDescent="0.15">
      <c r="A345" s="1">
        <v>42649</v>
      </c>
      <c r="B345">
        <v>17330</v>
      </c>
      <c r="C345">
        <v>17390</v>
      </c>
      <c r="D345">
        <v>17290</v>
      </c>
      <c r="E345">
        <v>17310</v>
      </c>
      <c r="F345">
        <v>485598</v>
      </c>
      <c r="G345" s="3">
        <f t="shared" si="31"/>
        <v>0.69798387096774195</v>
      </c>
      <c r="H345">
        <v>0.70370500000000002</v>
      </c>
      <c r="I345" s="3">
        <f t="shared" si="27"/>
        <v>2.8225806451612767E-3</v>
      </c>
      <c r="J345">
        <f t="shared" si="27"/>
        <v>4.2389999999999928E-3</v>
      </c>
      <c r="L345">
        <f t="shared" si="28"/>
        <v>1</v>
      </c>
      <c r="M345">
        <f t="shared" si="29"/>
        <v>0</v>
      </c>
      <c r="N345">
        <f t="shared" si="30"/>
        <v>1</v>
      </c>
    </row>
    <row r="346" spans="1:14" x14ac:dyDescent="0.15">
      <c r="A346" s="1">
        <v>42648</v>
      </c>
      <c r="B346">
        <v>17190</v>
      </c>
      <c r="C346">
        <v>17250</v>
      </c>
      <c r="D346">
        <v>17130</v>
      </c>
      <c r="E346">
        <v>17240</v>
      </c>
      <c r="F346">
        <v>384555</v>
      </c>
      <c r="G346" s="3">
        <f t="shared" si="31"/>
        <v>0.69516129032258067</v>
      </c>
      <c r="H346">
        <v>0.69946600000000003</v>
      </c>
      <c r="I346" s="3">
        <f t="shared" si="27"/>
        <v>5.2419354838709742E-3</v>
      </c>
      <c r="J346">
        <f t="shared" si="27"/>
        <v>6.5300000000001468E-4</v>
      </c>
      <c r="L346">
        <f t="shared" si="28"/>
        <v>0</v>
      </c>
      <c r="M346">
        <f t="shared" si="29"/>
        <v>0</v>
      </c>
      <c r="N346">
        <f t="shared" si="30"/>
        <v>0</v>
      </c>
    </row>
    <row r="347" spans="1:14" x14ac:dyDescent="0.15">
      <c r="A347" s="1">
        <v>42647</v>
      </c>
      <c r="B347">
        <v>17070</v>
      </c>
      <c r="C347">
        <v>17150</v>
      </c>
      <c r="D347">
        <v>17040</v>
      </c>
      <c r="E347">
        <v>17110</v>
      </c>
      <c r="F347">
        <v>424545</v>
      </c>
      <c r="G347" s="3">
        <f t="shared" si="31"/>
        <v>0.6899193548387097</v>
      </c>
      <c r="H347">
        <v>0.69881300000000002</v>
      </c>
      <c r="I347" s="3">
        <f t="shared" si="27"/>
        <v>4.4354838709678157E-3</v>
      </c>
      <c r="J347">
        <f t="shared" si="27"/>
        <v>5.1200000000006796E-4</v>
      </c>
      <c r="L347">
        <f t="shared" si="28"/>
        <v>0</v>
      </c>
      <c r="M347">
        <f t="shared" si="29"/>
        <v>0</v>
      </c>
      <c r="N347">
        <f t="shared" si="30"/>
        <v>0</v>
      </c>
    </row>
    <row r="348" spans="1:14" x14ac:dyDescent="0.15">
      <c r="A348" s="1">
        <v>42646</v>
      </c>
      <c r="B348">
        <v>16990</v>
      </c>
      <c r="C348">
        <v>17060</v>
      </c>
      <c r="D348">
        <v>16960</v>
      </c>
      <c r="E348">
        <v>17000</v>
      </c>
      <c r="F348">
        <v>311409</v>
      </c>
      <c r="G348" s="3">
        <f t="shared" si="31"/>
        <v>0.68548387096774188</v>
      </c>
      <c r="H348">
        <v>0.69830099999999995</v>
      </c>
      <c r="I348" s="3">
        <f t="shared" si="27"/>
        <v>5.6451612903225534E-3</v>
      </c>
      <c r="J348">
        <f t="shared" si="27"/>
        <v>-8.6700000000006217E-4</v>
      </c>
      <c r="L348">
        <f t="shared" si="28"/>
        <v>0</v>
      </c>
      <c r="M348">
        <f t="shared" si="29"/>
        <v>0</v>
      </c>
      <c r="N348">
        <f t="shared" si="30"/>
        <v>0</v>
      </c>
    </row>
    <row r="349" spans="1:14" x14ac:dyDescent="0.15">
      <c r="A349" s="1">
        <v>42643</v>
      </c>
      <c r="B349">
        <v>16900</v>
      </c>
      <c r="C349">
        <v>16900</v>
      </c>
      <c r="D349">
        <v>16800</v>
      </c>
      <c r="E349">
        <v>16860</v>
      </c>
      <c r="F349">
        <v>512950</v>
      </c>
      <c r="G349" s="3">
        <f t="shared" si="31"/>
        <v>0.67983870967741933</v>
      </c>
      <c r="H349">
        <v>0.69916800000000001</v>
      </c>
      <c r="I349" s="3">
        <f t="shared" si="27"/>
        <v>-9.6774193548387899E-3</v>
      </c>
      <c r="J349">
        <f t="shared" si="27"/>
        <v>2.191000000000054E-3</v>
      </c>
      <c r="L349">
        <f t="shared" si="28"/>
        <v>0</v>
      </c>
      <c r="M349">
        <f t="shared" si="29"/>
        <v>0</v>
      </c>
      <c r="N349">
        <f t="shared" si="30"/>
        <v>0</v>
      </c>
    </row>
    <row r="350" spans="1:14" x14ac:dyDescent="0.15">
      <c r="A350" s="1">
        <v>42642</v>
      </c>
      <c r="B350">
        <v>17020</v>
      </c>
      <c r="C350">
        <v>17170</v>
      </c>
      <c r="D350">
        <v>17000</v>
      </c>
      <c r="E350">
        <v>17100</v>
      </c>
      <c r="F350">
        <v>526914</v>
      </c>
      <c r="G350" s="3">
        <f t="shared" si="31"/>
        <v>0.68951612903225812</v>
      </c>
      <c r="H350">
        <v>0.69697699999999996</v>
      </c>
      <c r="I350" s="3">
        <f t="shared" si="27"/>
        <v>9.6774193548387899E-3</v>
      </c>
      <c r="J350">
        <f t="shared" si="27"/>
        <v>-1.4250000000000096E-3</v>
      </c>
      <c r="L350">
        <f t="shared" si="28"/>
        <v>0</v>
      </c>
      <c r="M350">
        <f t="shared" si="29"/>
        <v>0</v>
      </c>
      <c r="N350">
        <f t="shared" si="30"/>
        <v>0</v>
      </c>
    </row>
    <row r="351" spans="1:14" x14ac:dyDescent="0.15">
      <c r="A351" s="1">
        <v>42641</v>
      </c>
      <c r="B351">
        <v>16900</v>
      </c>
      <c r="C351">
        <v>16920</v>
      </c>
      <c r="D351">
        <v>16780</v>
      </c>
      <c r="E351">
        <v>16860</v>
      </c>
      <c r="F351">
        <v>326496</v>
      </c>
      <c r="G351" s="3">
        <f t="shared" si="31"/>
        <v>0.67983870967741933</v>
      </c>
      <c r="H351">
        <v>0.69840199999999997</v>
      </c>
      <c r="I351" s="3">
        <f t="shared" si="27"/>
        <v>-4.0322580645161255E-3</v>
      </c>
      <c r="J351">
        <f t="shared" si="27"/>
        <v>2.0160000000000178E-3</v>
      </c>
      <c r="L351">
        <f t="shared" si="28"/>
        <v>0</v>
      </c>
      <c r="M351">
        <f t="shared" si="29"/>
        <v>0</v>
      </c>
      <c r="N351">
        <f t="shared" si="30"/>
        <v>0</v>
      </c>
    </row>
    <row r="352" spans="1:14" x14ac:dyDescent="0.15">
      <c r="A352" s="1">
        <v>42640</v>
      </c>
      <c r="B352">
        <v>16680</v>
      </c>
      <c r="C352">
        <v>16960</v>
      </c>
      <c r="D352">
        <v>16570</v>
      </c>
      <c r="E352">
        <v>16960</v>
      </c>
      <c r="F352">
        <v>417391</v>
      </c>
      <c r="G352" s="3">
        <f t="shared" si="31"/>
        <v>0.68387096774193545</v>
      </c>
      <c r="H352">
        <v>0.69638599999999995</v>
      </c>
      <c r="I352" s="3">
        <f t="shared" si="27"/>
        <v>6.0483870967741327E-3</v>
      </c>
      <c r="J352">
        <f t="shared" si="27"/>
        <v>-1.5010000000000856E-3</v>
      </c>
      <c r="L352">
        <f t="shared" si="28"/>
        <v>0</v>
      </c>
      <c r="M352">
        <f t="shared" si="29"/>
        <v>0</v>
      </c>
      <c r="N352">
        <f t="shared" si="30"/>
        <v>0</v>
      </c>
    </row>
    <row r="353" spans="1:14" x14ac:dyDescent="0.15">
      <c r="A353" s="1">
        <v>42639</v>
      </c>
      <c r="B353">
        <v>17000</v>
      </c>
      <c r="C353">
        <v>17000</v>
      </c>
      <c r="D353">
        <v>16790</v>
      </c>
      <c r="E353">
        <v>16810</v>
      </c>
      <c r="F353">
        <v>316590</v>
      </c>
      <c r="G353" s="3">
        <f t="shared" si="31"/>
        <v>0.67782258064516132</v>
      </c>
      <c r="H353">
        <v>0.69788700000000004</v>
      </c>
      <c r="I353" s="3">
        <f t="shared" si="27"/>
        <v>-9.2741935483870996E-3</v>
      </c>
      <c r="J353">
        <f t="shared" si="27"/>
        <v>5.8000000000002494E-5</v>
      </c>
      <c r="L353">
        <f t="shared" si="28"/>
        <v>0</v>
      </c>
      <c r="M353">
        <f t="shared" si="29"/>
        <v>0</v>
      </c>
      <c r="N353">
        <f t="shared" si="30"/>
        <v>0</v>
      </c>
    </row>
    <row r="354" spans="1:14" x14ac:dyDescent="0.15">
      <c r="A354" s="1">
        <v>42636</v>
      </c>
      <c r="B354">
        <v>17060</v>
      </c>
      <c r="C354">
        <v>17100</v>
      </c>
      <c r="D354">
        <v>17010</v>
      </c>
      <c r="E354">
        <v>17040</v>
      </c>
      <c r="F354">
        <v>295718</v>
      </c>
      <c r="G354" s="3">
        <f t="shared" si="31"/>
        <v>0.68709677419354842</v>
      </c>
      <c r="H354">
        <v>0.69782900000000003</v>
      </c>
      <c r="I354" s="3">
        <f t="shared" si="27"/>
        <v>-2.8225806451612767E-3</v>
      </c>
      <c r="J354">
        <f t="shared" si="27"/>
        <v>1.5690000000000426E-3</v>
      </c>
      <c r="L354">
        <f t="shared" si="28"/>
        <v>0</v>
      </c>
      <c r="M354">
        <f t="shared" si="29"/>
        <v>0</v>
      </c>
      <c r="N354">
        <f t="shared" si="30"/>
        <v>0</v>
      </c>
    </row>
    <row r="355" spans="1:14" x14ac:dyDescent="0.15">
      <c r="A355" s="1">
        <v>42634</v>
      </c>
      <c r="B355">
        <v>16760</v>
      </c>
      <c r="C355">
        <v>17110</v>
      </c>
      <c r="D355">
        <v>16650</v>
      </c>
      <c r="E355">
        <v>17110</v>
      </c>
      <c r="F355">
        <v>786389</v>
      </c>
      <c r="G355" s="3">
        <f t="shared" si="31"/>
        <v>0.6899193548387097</v>
      </c>
      <c r="H355">
        <v>0.69625999999999999</v>
      </c>
      <c r="I355" s="3">
        <f t="shared" si="27"/>
        <v>1.3709677419354804E-2</v>
      </c>
      <c r="J355">
        <f t="shared" si="27"/>
        <v>-4.1390000000000038E-3</v>
      </c>
      <c r="L355">
        <f t="shared" si="28"/>
        <v>0</v>
      </c>
      <c r="M355">
        <f t="shared" si="29"/>
        <v>0</v>
      </c>
      <c r="N355">
        <f t="shared" si="30"/>
        <v>0</v>
      </c>
    </row>
    <row r="356" spans="1:14" x14ac:dyDescent="0.15">
      <c r="A356" s="1">
        <v>42633</v>
      </c>
      <c r="B356">
        <v>16700</v>
      </c>
      <c r="C356">
        <v>16880</v>
      </c>
      <c r="D356">
        <v>16680</v>
      </c>
      <c r="E356">
        <v>16770</v>
      </c>
      <c r="F356">
        <v>204909</v>
      </c>
      <c r="G356" s="3">
        <f t="shared" si="31"/>
        <v>0.67620967741935489</v>
      </c>
      <c r="H356">
        <v>0.70039899999999999</v>
      </c>
      <c r="I356" s="3">
        <f t="shared" si="27"/>
        <v>-2.0161290322580072E-3</v>
      </c>
      <c r="J356">
        <f t="shared" si="27"/>
        <v>-2.8000000000005798E-4</v>
      </c>
      <c r="L356">
        <f t="shared" si="28"/>
        <v>0</v>
      </c>
      <c r="M356">
        <f t="shared" si="29"/>
        <v>0</v>
      </c>
      <c r="N356">
        <f t="shared" si="30"/>
        <v>0</v>
      </c>
    </row>
    <row r="357" spans="1:14" x14ac:dyDescent="0.15">
      <c r="A357" s="1">
        <v>42629</v>
      </c>
      <c r="B357">
        <v>16750</v>
      </c>
      <c r="C357">
        <v>16820</v>
      </c>
      <c r="D357">
        <v>16710</v>
      </c>
      <c r="E357">
        <v>16820</v>
      </c>
      <c r="F357">
        <v>248273</v>
      </c>
      <c r="G357" s="3">
        <f t="shared" si="31"/>
        <v>0.6782258064516129</v>
      </c>
      <c r="H357">
        <v>0.70067900000000005</v>
      </c>
      <c r="I357" s="3">
        <f t="shared" si="27"/>
        <v>4.8387096774193949E-3</v>
      </c>
      <c r="J357">
        <f t="shared" si="27"/>
        <v>-4.433999999999938E-3</v>
      </c>
      <c r="L357">
        <f t="shared" si="28"/>
        <v>0</v>
      </c>
      <c r="M357">
        <f t="shared" si="29"/>
        <v>0</v>
      </c>
      <c r="N357">
        <f t="shared" si="30"/>
        <v>0</v>
      </c>
    </row>
    <row r="358" spans="1:14" x14ac:dyDescent="0.15">
      <c r="A358" s="1">
        <v>42628</v>
      </c>
      <c r="B358">
        <v>16810</v>
      </c>
      <c r="C358">
        <v>16820</v>
      </c>
      <c r="D358">
        <v>16650</v>
      </c>
      <c r="E358">
        <v>16700</v>
      </c>
      <c r="F358">
        <v>380352</v>
      </c>
      <c r="G358" s="3">
        <f t="shared" si="31"/>
        <v>0.67338709677419351</v>
      </c>
      <c r="H358">
        <v>0.70511299999999999</v>
      </c>
      <c r="I358" s="3">
        <f t="shared" si="27"/>
        <v>-8.4677419354839412E-3</v>
      </c>
      <c r="J358">
        <f t="shared" si="27"/>
        <v>-2.0780000000000243E-3</v>
      </c>
      <c r="L358">
        <f t="shared" si="28"/>
        <v>0</v>
      </c>
      <c r="M358">
        <f t="shared" si="29"/>
        <v>0</v>
      </c>
      <c r="N358">
        <f t="shared" si="30"/>
        <v>0</v>
      </c>
    </row>
    <row r="359" spans="1:14" x14ac:dyDescent="0.15">
      <c r="A359" s="1">
        <v>42627</v>
      </c>
      <c r="B359">
        <v>16910</v>
      </c>
      <c r="C359">
        <v>17000</v>
      </c>
      <c r="D359">
        <v>16890</v>
      </c>
      <c r="E359">
        <v>16910</v>
      </c>
      <c r="F359">
        <v>161952</v>
      </c>
      <c r="G359" s="3">
        <f t="shared" si="31"/>
        <v>0.68185483870967745</v>
      </c>
      <c r="H359">
        <v>0.70719100000000001</v>
      </c>
      <c r="I359" s="3">
        <f t="shared" si="27"/>
        <v>-4.4354838709677047E-3</v>
      </c>
      <c r="J359">
        <f t="shared" si="27"/>
        <v>-1.3469999999999871E-3</v>
      </c>
      <c r="L359">
        <f t="shared" si="28"/>
        <v>0</v>
      </c>
      <c r="M359">
        <f t="shared" si="29"/>
        <v>0</v>
      </c>
      <c r="N359">
        <f t="shared" si="30"/>
        <v>0</v>
      </c>
    </row>
    <row r="360" spans="1:14" x14ac:dyDescent="0.15">
      <c r="A360" s="1">
        <v>42626</v>
      </c>
      <c r="B360">
        <v>17070</v>
      </c>
      <c r="C360">
        <v>17080</v>
      </c>
      <c r="D360">
        <v>16950</v>
      </c>
      <c r="E360">
        <v>17020</v>
      </c>
      <c r="F360">
        <v>290050</v>
      </c>
      <c r="G360" s="3">
        <f t="shared" si="31"/>
        <v>0.68629032258064515</v>
      </c>
      <c r="H360">
        <v>0.708538</v>
      </c>
      <c r="I360" s="3">
        <f t="shared" si="27"/>
        <v>2.4193548387096975E-3</v>
      </c>
      <c r="J360">
        <f t="shared" si="27"/>
        <v>-3.8059999999999761E-3</v>
      </c>
      <c r="L360">
        <f t="shared" si="28"/>
        <v>0</v>
      </c>
      <c r="M360">
        <f t="shared" si="29"/>
        <v>0</v>
      </c>
      <c r="N360">
        <f t="shared" si="30"/>
        <v>0</v>
      </c>
    </row>
    <row r="361" spans="1:14" x14ac:dyDescent="0.15">
      <c r="A361" s="1">
        <v>42625</v>
      </c>
      <c r="B361">
        <v>17070</v>
      </c>
      <c r="C361">
        <v>17100</v>
      </c>
      <c r="D361">
        <v>16890</v>
      </c>
      <c r="E361">
        <v>16960</v>
      </c>
      <c r="F361">
        <v>438098</v>
      </c>
      <c r="G361" s="3">
        <f t="shared" si="31"/>
        <v>0.68387096774193545</v>
      </c>
      <c r="H361">
        <v>0.71234399999999998</v>
      </c>
      <c r="I361" s="3">
        <f t="shared" si="27"/>
        <v>-1.2903225806451646E-2</v>
      </c>
      <c r="J361">
        <f t="shared" si="27"/>
        <v>5.2099999999999369E-4</v>
      </c>
      <c r="L361">
        <f t="shared" si="28"/>
        <v>0</v>
      </c>
      <c r="M361">
        <f t="shared" si="29"/>
        <v>0</v>
      </c>
      <c r="N361">
        <f t="shared" si="30"/>
        <v>0</v>
      </c>
    </row>
    <row r="362" spans="1:14" x14ac:dyDescent="0.15">
      <c r="A362" s="1">
        <v>42622</v>
      </c>
      <c r="B362">
        <v>17290</v>
      </c>
      <c r="C362">
        <v>17320</v>
      </c>
      <c r="D362">
        <v>17200</v>
      </c>
      <c r="E362">
        <v>17280</v>
      </c>
      <c r="F362">
        <v>216857</v>
      </c>
      <c r="G362" s="3">
        <f t="shared" si="31"/>
        <v>0.6967741935483871</v>
      </c>
      <c r="H362">
        <v>0.71182299999999998</v>
      </c>
      <c r="I362" s="3">
        <f t="shared" si="27"/>
        <v>4.0322580645157924E-4</v>
      </c>
      <c r="J362">
        <f t="shared" si="27"/>
        <v>5.7799999999996743E-4</v>
      </c>
      <c r="L362">
        <f t="shared" si="28"/>
        <v>0</v>
      </c>
      <c r="M362">
        <f t="shared" si="29"/>
        <v>0</v>
      </c>
      <c r="N362">
        <f t="shared" si="30"/>
        <v>0</v>
      </c>
    </row>
    <row r="363" spans="1:14" x14ac:dyDescent="0.15">
      <c r="A363" s="1">
        <v>42621</v>
      </c>
      <c r="B363">
        <v>17290</v>
      </c>
      <c r="C363">
        <v>17300</v>
      </c>
      <c r="D363">
        <v>17140</v>
      </c>
      <c r="E363">
        <v>17270</v>
      </c>
      <c r="F363">
        <v>447353</v>
      </c>
      <c r="G363" s="3">
        <f t="shared" si="31"/>
        <v>0.69637096774193552</v>
      </c>
      <c r="H363">
        <v>0.71124500000000002</v>
      </c>
      <c r="I363" s="3">
        <f t="shared" si="27"/>
        <v>-2.0161290322580072E-3</v>
      </c>
      <c r="J363">
        <f t="shared" si="27"/>
        <v>2.2600000000005949E-4</v>
      </c>
      <c r="L363">
        <f t="shared" si="28"/>
        <v>0</v>
      </c>
      <c r="M363">
        <f t="shared" si="29"/>
        <v>0</v>
      </c>
      <c r="N363">
        <f t="shared" si="30"/>
        <v>0</v>
      </c>
    </row>
    <row r="364" spans="1:14" x14ac:dyDescent="0.15">
      <c r="A364" s="1">
        <v>42620</v>
      </c>
      <c r="B364">
        <v>17200</v>
      </c>
      <c r="C364">
        <v>17320</v>
      </c>
      <c r="D364">
        <v>17200</v>
      </c>
      <c r="E364">
        <v>17320</v>
      </c>
      <c r="F364">
        <v>193445</v>
      </c>
      <c r="G364" s="3">
        <f t="shared" si="31"/>
        <v>0.69838709677419353</v>
      </c>
      <c r="H364">
        <v>0.71101899999999996</v>
      </c>
      <c r="I364" s="3">
        <f t="shared" si="27"/>
        <v>-2.0161290322581182E-3</v>
      </c>
      <c r="J364">
        <f t="shared" si="27"/>
        <v>3.1470000000000109E-3</v>
      </c>
      <c r="L364">
        <f t="shared" si="28"/>
        <v>0</v>
      </c>
      <c r="M364">
        <f t="shared" si="29"/>
        <v>0</v>
      </c>
      <c r="N364">
        <f t="shared" si="30"/>
        <v>0</v>
      </c>
    </row>
    <row r="365" spans="1:14" x14ac:dyDescent="0.15">
      <c r="A365" s="1">
        <v>42619</v>
      </c>
      <c r="B365">
        <v>17340</v>
      </c>
      <c r="C365">
        <v>17400</v>
      </c>
      <c r="D365">
        <v>17330</v>
      </c>
      <c r="E365">
        <v>17370</v>
      </c>
      <c r="F365">
        <v>216717</v>
      </c>
      <c r="G365" s="3">
        <f t="shared" si="31"/>
        <v>0.70040322580645165</v>
      </c>
      <c r="H365">
        <v>0.70787199999999995</v>
      </c>
      <c r="I365" s="3">
        <f t="shared" si="27"/>
        <v>2.0161290322581182E-3</v>
      </c>
      <c r="J365">
        <f t="shared" si="27"/>
        <v>1.7519999999999758E-3</v>
      </c>
      <c r="L365">
        <f t="shared" si="28"/>
        <v>0</v>
      </c>
      <c r="M365">
        <f t="shared" si="29"/>
        <v>0</v>
      </c>
      <c r="N365">
        <f t="shared" si="30"/>
        <v>0</v>
      </c>
    </row>
    <row r="366" spans="1:14" x14ac:dyDescent="0.15">
      <c r="A366" s="1">
        <v>42618</v>
      </c>
      <c r="B366">
        <v>17420</v>
      </c>
      <c r="C366">
        <v>17450</v>
      </c>
      <c r="D366">
        <v>17310</v>
      </c>
      <c r="E366">
        <v>17320</v>
      </c>
      <c r="F366">
        <v>734488</v>
      </c>
      <c r="G366" s="3">
        <f t="shared" si="31"/>
        <v>0.69838709677419353</v>
      </c>
      <c r="H366">
        <v>0.70611999999999997</v>
      </c>
      <c r="I366" s="3">
        <f t="shared" si="27"/>
        <v>4.0322580645161255E-3</v>
      </c>
      <c r="J366">
        <f t="shared" si="27"/>
        <v>6.8309999999999205E-3</v>
      </c>
      <c r="L366">
        <f t="shared" si="28"/>
        <v>1</v>
      </c>
      <c r="M366">
        <f t="shared" si="29"/>
        <v>0</v>
      </c>
      <c r="N366">
        <f t="shared" si="30"/>
        <v>1</v>
      </c>
    </row>
    <row r="367" spans="1:14" x14ac:dyDescent="0.15">
      <c r="A367" s="1">
        <v>42615</v>
      </c>
      <c r="B367">
        <v>17180</v>
      </c>
      <c r="C367">
        <v>17240</v>
      </c>
      <c r="D367">
        <v>17140</v>
      </c>
      <c r="E367">
        <v>17220</v>
      </c>
      <c r="F367">
        <v>312431</v>
      </c>
      <c r="G367" s="3">
        <f t="shared" si="31"/>
        <v>0.6943548387096774</v>
      </c>
      <c r="H367">
        <v>0.69928900000000005</v>
      </c>
      <c r="I367" s="3">
        <f t="shared" si="27"/>
        <v>0</v>
      </c>
      <c r="J367">
        <f t="shared" si="27"/>
        <v>-5.4799999999999294E-4</v>
      </c>
      <c r="L367">
        <f t="shared" si="28"/>
        <v>0</v>
      </c>
      <c r="M367">
        <f t="shared" si="29"/>
        <v>0</v>
      </c>
      <c r="N367">
        <f t="shared" si="30"/>
        <v>0</v>
      </c>
    </row>
    <row r="368" spans="1:14" x14ac:dyDescent="0.15">
      <c r="A368" s="1">
        <v>42614</v>
      </c>
      <c r="B368">
        <v>17180</v>
      </c>
      <c r="C368">
        <v>17250</v>
      </c>
      <c r="D368">
        <v>17160</v>
      </c>
      <c r="E368">
        <v>17220</v>
      </c>
      <c r="F368">
        <v>300774</v>
      </c>
      <c r="G368" s="3">
        <f t="shared" si="31"/>
        <v>0.6943548387096774</v>
      </c>
      <c r="H368">
        <v>0.69983700000000004</v>
      </c>
      <c r="I368" s="3">
        <f t="shared" si="27"/>
        <v>1.612903225806428E-3</v>
      </c>
      <c r="J368">
        <f t="shared" si="27"/>
        <v>4.1430000000000078E-3</v>
      </c>
      <c r="L368">
        <f t="shared" si="28"/>
        <v>1</v>
      </c>
      <c r="M368">
        <f t="shared" ref="M368:M378" si="32">IF(L368=1,IF(J368&lt;0,IF(I368&lt;0,1,0),0),0)</f>
        <v>0</v>
      </c>
      <c r="N368">
        <f t="shared" si="30"/>
        <v>1</v>
      </c>
    </row>
    <row r="369" spans="1:14" x14ac:dyDescent="0.15">
      <c r="A369" s="1">
        <v>42613</v>
      </c>
      <c r="B369">
        <v>17160</v>
      </c>
      <c r="C369">
        <v>17210</v>
      </c>
      <c r="D369">
        <v>17130</v>
      </c>
      <c r="E369">
        <v>17180</v>
      </c>
      <c r="F369">
        <v>379203</v>
      </c>
      <c r="G369" s="3">
        <f t="shared" si="31"/>
        <v>0.69274193548387097</v>
      </c>
      <c r="H369">
        <v>0.69569400000000003</v>
      </c>
      <c r="I369" s="3">
        <f t="shared" si="27"/>
        <v>5.2419354838709742E-3</v>
      </c>
      <c r="J369">
        <f t="shared" si="27"/>
        <v>2.2619999999999862E-3</v>
      </c>
      <c r="L369">
        <f t="shared" si="28"/>
        <v>0</v>
      </c>
      <c r="M369">
        <f t="shared" si="32"/>
        <v>0</v>
      </c>
      <c r="N369">
        <f t="shared" si="30"/>
        <v>0</v>
      </c>
    </row>
    <row r="370" spans="1:14" x14ac:dyDescent="0.15">
      <c r="A370" s="1">
        <v>42612</v>
      </c>
      <c r="B370">
        <v>17000</v>
      </c>
      <c r="C370">
        <v>17050</v>
      </c>
      <c r="D370">
        <v>16970</v>
      </c>
      <c r="E370">
        <v>17050</v>
      </c>
      <c r="F370">
        <v>373140</v>
      </c>
      <c r="G370" s="3">
        <f t="shared" si="31"/>
        <v>0.6875</v>
      </c>
      <c r="H370">
        <v>0.69343200000000005</v>
      </c>
      <c r="I370" s="3">
        <f t="shared" ref="I370:J379" si="33">G370-G371</f>
        <v>8.064516129032695E-4</v>
      </c>
      <c r="J370">
        <f t="shared" si="33"/>
        <v>-1.4999999999987246E-5</v>
      </c>
      <c r="L370">
        <f t="shared" si="28"/>
        <v>0</v>
      </c>
      <c r="M370">
        <f t="shared" si="32"/>
        <v>0</v>
      </c>
      <c r="N370">
        <f t="shared" si="30"/>
        <v>0</v>
      </c>
    </row>
    <row r="371" spans="1:14" x14ac:dyDescent="0.15">
      <c r="A371" s="1">
        <v>42611</v>
      </c>
      <c r="B371">
        <v>16970</v>
      </c>
      <c r="C371">
        <v>17060</v>
      </c>
      <c r="D371">
        <v>16960</v>
      </c>
      <c r="E371">
        <v>17030</v>
      </c>
      <c r="F371">
        <v>368410</v>
      </c>
      <c r="G371" s="3">
        <f t="shared" si="31"/>
        <v>0.68669354838709673</v>
      </c>
      <c r="H371">
        <v>0.69344700000000004</v>
      </c>
      <c r="I371" s="3">
        <f t="shared" si="33"/>
        <v>1.4919354838709653E-2</v>
      </c>
      <c r="J371">
        <f t="shared" si="33"/>
        <v>-6.2399999999995792E-4</v>
      </c>
      <c r="L371">
        <f t="shared" si="28"/>
        <v>0</v>
      </c>
      <c r="M371">
        <f t="shared" si="32"/>
        <v>0</v>
      </c>
      <c r="N371">
        <f t="shared" si="30"/>
        <v>0</v>
      </c>
    </row>
    <row r="372" spans="1:14" x14ac:dyDescent="0.15">
      <c r="A372" s="1">
        <v>42608</v>
      </c>
      <c r="B372">
        <v>16780</v>
      </c>
      <c r="C372">
        <v>16780</v>
      </c>
      <c r="D372">
        <v>16610</v>
      </c>
      <c r="E372">
        <v>16660</v>
      </c>
      <c r="F372">
        <v>429761</v>
      </c>
      <c r="G372" s="3">
        <f t="shared" si="31"/>
        <v>0.67177419354838708</v>
      </c>
      <c r="H372">
        <v>0.69407099999999999</v>
      </c>
      <c r="I372" s="3">
        <f t="shared" si="33"/>
        <v>-7.6612903225806717E-3</v>
      </c>
      <c r="J372">
        <f t="shared" si="33"/>
        <v>1.3790000000000191E-3</v>
      </c>
      <c r="L372">
        <f t="shared" si="28"/>
        <v>0</v>
      </c>
      <c r="M372">
        <f t="shared" si="32"/>
        <v>0</v>
      </c>
      <c r="N372">
        <f t="shared" si="30"/>
        <v>0</v>
      </c>
    </row>
    <row r="373" spans="1:14" x14ac:dyDescent="0.15">
      <c r="A373" s="1">
        <v>42607</v>
      </c>
      <c r="B373">
        <v>16860</v>
      </c>
      <c r="C373">
        <v>16920</v>
      </c>
      <c r="D373">
        <v>16800</v>
      </c>
      <c r="E373">
        <v>16850</v>
      </c>
      <c r="F373">
        <v>163167</v>
      </c>
      <c r="G373" s="3">
        <f t="shared" si="31"/>
        <v>0.67943548387096775</v>
      </c>
      <c r="H373">
        <v>0.69269199999999997</v>
      </c>
      <c r="I373" s="3">
        <f t="shared" si="33"/>
        <v>0</v>
      </c>
      <c r="J373">
        <f t="shared" si="33"/>
        <v>-3.0000000000000027E-3</v>
      </c>
      <c r="L373">
        <f t="shared" si="28"/>
        <v>0</v>
      </c>
      <c r="M373">
        <f t="shared" si="32"/>
        <v>0</v>
      </c>
      <c r="N373">
        <f t="shared" si="30"/>
        <v>0</v>
      </c>
    </row>
    <row r="374" spans="1:14" x14ac:dyDescent="0.15">
      <c r="A374" s="1">
        <v>42606</v>
      </c>
      <c r="B374">
        <v>16870</v>
      </c>
      <c r="C374">
        <v>16930</v>
      </c>
      <c r="D374">
        <v>16820</v>
      </c>
      <c r="E374">
        <v>16850</v>
      </c>
      <c r="F374">
        <v>237784</v>
      </c>
      <c r="G374" s="3">
        <f t="shared" si="31"/>
        <v>0.67943548387096775</v>
      </c>
      <c r="H374">
        <v>0.69569199999999998</v>
      </c>
      <c r="I374" s="3">
        <f t="shared" si="33"/>
        <v>3.6290322580645462E-3</v>
      </c>
      <c r="J374">
        <f t="shared" si="33"/>
        <v>-8.9000000000005741E-5</v>
      </c>
      <c r="L374">
        <f t="shared" si="28"/>
        <v>0</v>
      </c>
      <c r="M374">
        <f t="shared" si="32"/>
        <v>0</v>
      </c>
      <c r="N374">
        <f t="shared" si="30"/>
        <v>0</v>
      </c>
    </row>
    <row r="375" spans="1:14" x14ac:dyDescent="0.15">
      <c r="A375" s="1">
        <v>42605</v>
      </c>
      <c r="B375">
        <v>16820</v>
      </c>
      <c r="C375">
        <v>16950</v>
      </c>
      <c r="D375">
        <v>16730</v>
      </c>
      <c r="E375">
        <v>16760</v>
      </c>
      <c r="F375">
        <v>508365</v>
      </c>
      <c r="G375" s="3">
        <f t="shared" si="31"/>
        <v>0.6758064516129032</v>
      </c>
      <c r="H375">
        <v>0.69578099999999998</v>
      </c>
      <c r="I375" s="3">
        <f t="shared" si="33"/>
        <v>-4.8387096774193949E-3</v>
      </c>
      <c r="J375">
        <f t="shared" si="33"/>
        <v>3.7799999999998946E-4</v>
      </c>
      <c r="L375">
        <f t="shared" si="28"/>
        <v>0</v>
      </c>
      <c r="M375">
        <f t="shared" si="32"/>
        <v>0</v>
      </c>
      <c r="N375">
        <f t="shared" si="30"/>
        <v>0</v>
      </c>
    </row>
    <row r="376" spans="1:14" x14ac:dyDescent="0.15">
      <c r="A376" s="1">
        <v>42604</v>
      </c>
      <c r="B376">
        <v>16880</v>
      </c>
      <c r="C376">
        <v>16910</v>
      </c>
      <c r="D376">
        <v>16820</v>
      </c>
      <c r="E376">
        <v>16880</v>
      </c>
      <c r="F376">
        <v>267902</v>
      </c>
      <c r="G376" s="3">
        <f t="shared" si="31"/>
        <v>0.6806451612903226</v>
      </c>
      <c r="H376">
        <v>0.69540299999999999</v>
      </c>
      <c r="I376" s="3">
        <f t="shared" si="33"/>
        <v>2.0161290322581182E-3</v>
      </c>
      <c r="J376">
        <f t="shared" si="33"/>
        <v>-3.1710000000000349E-3</v>
      </c>
      <c r="L376">
        <f t="shared" si="28"/>
        <v>0</v>
      </c>
      <c r="M376">
        <f t="shared" si="32"/>
        <v>0</v>
      </c>
      <c r="N376">
        <f t="shared" si="30"/>
        <v>0</v>
      </c>
    </row>
    <row r="377" spans="1:14" x14ac:dyDescent="0.15">
      <c r="A377" s="1">
        <v>42601</v>
      </c>
      <c r="B377">
        <v>16850</v>
      </c>
      <c r="C377">
        <v>16900</v>
      </c>
      <c r="D377">
        <v>16730</v>
      </c>
      <c r="E377">
        <v>16830</v>
      </c>
      <c r="F377">
        <v>228879</v>
      </c>
      <c r="G377" s="3">
        <f t="shared" si="31"/>
        <v>0.67862903225806448</v>
      </c>
      <c r="H377">
        <v>0.69857400000000003</v>
      </c>
      <c r="I377" s="3">
        <f t="shared" si="33"/>
        <v>2.0161290322580072E-3</v>
      </c>
      <c r="J377">
        <f t="shared" si="33"/>
        <v>-1.2299999999998423E-4</v>
      </c>
      <c r="L377">
        <f t="shared" si="28"/>
        <v>0</v>
      </c>
      <c r="M377">
        <f t="shared" si="32"/>
        <v>0</v>
      </c>
      <c r="N377">
        <f t="shared" si="30"/>
        <v>0</v>
      </c>
    </row>
    <row r="378" spans="1:14" x14ac:dyDescent="0.15">
      <c r="A378" s="1">
        <v>42600</v>
      </c>
      <c r="B378">
        <v>16920</v>
      </c>
      <c r="C378">
        <v>17000</v>
      </c>
      <c r="D378">
        <v>16760</v>
      </c>
      <c r="E378">
        <v>16780</v>
      </c>
      <c r="F378">
        <v>434635</v>
      </c>
      <c r="G378" s="3">
        <f t="shared" si="31"/>
        <v>0.67661290322580647</v>
      </c>
      <c r="H378">
        <v>0.69869700000000001</v>
      </c>
      <c r="I378" s="3">
        <f t="shared" si="33"/>
        <v>-1.0483870967741948E-2</v>
      </c>
      <c r="J378">
        <f t="shared" si="33"/>
        <v>6.4300000000006019E-4</v>
      </c>
      <c r="L378">
        <f t="shared" si="28"/>
        <v>0</v>
      </c>
      <c r="M378">
        <f t="shared" si="32"/>
        <v>0</v>
      </c>
      <c r="N378">
        <f t="shared" si="30"/>
        <v>0</v>
      </c>
    </row>
    <row r="379" spans="1:14" x14ac:dyDescent="0.15">
      <c r="A379" s="1">
        <v>42599</v>
      </c>
      <c r="B379">
        <v>16890</v>
      </c>
      <c r="C379">
        <v>17060</v>
      </c>
      <c r="D379">
        <v>16880</v>
      </c>
      <c r="E379">
        <v>17040</v>
      </c>
      <c r="F379">
        <v>425813</v>
      </c>
      <c r="G379" s="3">
        <f t="shared" si="31"/>
        <v>0.68709677419354842</v>
      </c>
      <c r="H379">
        <v>0.69805399999999995</v>
      </c>
      <c r="I379" s="3">
        <f t="shared" si="33"/>
        <v>6.0483870967742437E-3</v>
      </c>
      <c r="J379">
        <f t="shared" si="33"/>
        <v>-7.0800000000004193E-4</v>
      </c>
      <c r="L379">
        <f t="shared" si="28"/>
        <v>0</v>
      </c>
      <c r="M379">
        <f t="shared" ref="M379:M385" si="34">IF(L379=1,IF(J379&lt;0,IF(I379&lt;0,1,0),0),0)</f>
        <v>0</v>
      </c>
      <c r="N379">
        <f t="shared" si="30"/>
        <v>0</v>
      </c>
    </row>
    <row r="380" spans="1:14" x14ac:dyDescent="0.15">
      <c r="A380" s="1">
        <v>42598</v>
      </c>
      <c r="B380">
        <v>17190</v>
      </c>
      <c r="C380">
        <v>17190</v>
      </c>
      <c r="D380">
        <v>16890</v>
      </c>
      <c r="E380">
        <v>16890</v>
      </c>
      <c r="F380">
        <v>351079</v>
      </c>
      <c r="G380" s="3">
        <f t="shared" si="31"/>
        <v>0.68104838709677418</v>
      </c>
      <c r="H380">
        <v>0.69876199999999999</v>
      </c>
      <c r="I380" s="3">
        <f t="shared" ref="I380:I402" si="35">G380-G381</f>
        <v>-9.6774193548386789E-3</v>
      </c>
      <c r="J380">
        <f t="shared" ref="J380:J402" si="36">H380-H381</f>
        <v>4.1729999999999823E-3</v>
      </c>
      <c r="L380">
        <f t="shared" si="28"/>
        <v>1</v>
      </c>
      <c r="M380">
        <f t="shared" si="34"/>
        <v>0</v>
      </c>
      <c r="N380">
        <f t="shared" si="30"/>
        <v>0</v>
      </c>
    </row>
    <row r="381" spans="1:14" x14ac:dyDescent="0.15">
      <c r="A381" s="1">
        <v>42597</v>
      </c>
      <c r="B381">
        <v>17160</v>
      </c>
      <c r="C381">
        <v>17220</v>
      </c>
      <c r="D381">
        <v>17130</v>
      </c>
      <c r="E381">
        <v>17130</v>
      </c>
      <c r="F381">
        <v>218231</v>
      </c>
      <c r="G381" s="3">
        <f t="shared" si="31"/>
        <v>0.69072580645161286</v>
      </c>
      <c r="H381">
        <v>0.69458900000000001</v>
      </c>
      <c r="I381" s="3">
        <f t="shared" si="35"/>
        <v>-2.4193548387096975E-3</v>
      </c>
      <c r="J381">
        <f t="shared" si="36"/>
        <v>3.0449999999999644E-3</v>
      </c>
      <c r="L381">
        <f t="shared" si="28"/>
        <v>0</v>
      </c>
      <c r="M381">
        <f t="shared" si="34"/>
        <v>0</v>
      </c>
      <c r="N381">
        <f t="shared" si="30"/>
        <v>0</v>
      </c>
    </row>
    <row r="382" spans="1:14" x14ac:dyDescent="0.15">
      <c r="A382" s="1">
        <v>42594</v>
      </c>
      <c r="B382">
        <v>17130</v>
      </c>
      <c r="C382">
        <v>17240</v>
      </c>
      <c r="D382">
        <v>17100</v>
      </c>
      <c r="E382">
        <v>17190</v>
      </c>
      <c r="F382">
        <v>581744</v>
      </c>
      <c r="G382" s="3">
        <f t="shared" si="31"/>
        <v>0.69314516129032255</v>
      </c>
      <c r="H382">
        <v>0.69154400000000005</v>
      </c>
      <c r="I382" s="3">
        <f t="shared" si="35"/>
        <v>8.0645161290322509E-3</v>
      </c>
      <c r="J382">
        <f t="shared" si="36"/>
        <v>3.2830000000000359E-3</v>
      </c>
      <c r="L382">
        <f t="shared" si="28"/>
        <v>0</v>
      </c>
      <c r="M382">
        <f t="shared" si="34"/>
        <v>0</v>
      </c>
      <c r="N382">
        <f t="shared" si="30"/>
        <v>0</v>
      </c>
    </row>
    <row r="383" spans="1:14" x14ac:dyDescent="0.15">
      <c r="A383" s="1">
        <v>42592</v>
      </c>
      <c r="B383">
        <v>16980</v>
      </c>
      <c r="C383">
        <v>17110</v>
      </c>
      <c r="D383">
        <v>16940</v>
      </c>
      <c r="E383">
        <v>16990</v>
      </c>
      <c r="F383">
        <v>507526</v>
      </c>
      <c r="G383" s="3">
        <f t="shared" si="31"/>
        <v>0.6850806451612903</v>
      </c>
      <c r="H383">
        <v>0.68826100000000001</v>
      </c>
      <c r="I383" s="3">
        <f t="shared" si="35"/>
        <v>-2.0161290322581182E-3</v>
      </c>
      <c r="J383">
        <f t="shared" si="36"/>
        <v>3.3389999999999809E-3</v>
      </c>
      <c r="L383">
        <f t="shared" si="28"/>
        <v>0</v>
      </c>
      <c r="M383">
        <f t="shared" si="34"/>
        <v>0</v>
      </c>
      <c r="N383">
        <f t="shared" si="30"/>
        <v>0</v>
      </c>
    </row>
    <row r="384" spans="1:14" x14ac:dyDescent="0.15">
      <c r="A384" s="1">
        <v>42591</v>
      </c>
      <c r="B384">
        <v>16920</v>
      </c>
      <c r="C384">
        <v>17060</v>
      </c>
      <c r="D384">
        <v>16910</v>
      </c>
      <c r="E384">
        <v>17040</v>
      </c>
      <c r="F384">
        <v>533512</v>
      </c>
      <c r="G384" s="3">
        <f t="shared" si="31"/>
        <v>0.68709677419354842</v>
      </c>
      <c r="H384">
        <v>0.68492200000000003</v>
      </c>
      <c r="I384" s="3">
        <f t="shared" si="35"/>
        <v>4.8387096774193949E-3</v>
      </c>
      <c r="J384">
        <f t="shared" si="36"/>
        <v>6.8100000000004268E-4</v>
      </c>
      <c r="L384">
        <f t="shared" si="28"/>
        <v>0</v>
      </c>
      <c r="M384">
        <f t="shared" si="34"/>
        <v>0</v>
      </c>
      <c r="N384">
        <f t="shared" si="30"/>
        <v>0</v>
      </c>
    </row>
    <row r="385" spans="1:14" x14ac:dyDescent="0.15">
      <c r="A385" s="1">
        <v>42590</v>
      </c>
      <c r="B385">
        <v>16800</v>
      </c>
      <c r="C385">
        <v>16930</v>
      </c>
      <c r="D385">
        <v>16770</v>
      </c>
      <c r="E385">
        <v>16920</v>
      </c>
      <c r="F385">
        <v>533354</v>
      </c>
      <c r="G385" s="3">
        <f t="shared" si="31"/>
        <v>0.68225806451612903</v>
      </c>
      <c r="H385">
        <v>0.68424099999999999</v>
      </c>
      <c r="I385" s="3">
        <f t="shared" si="35"/>
        <v>1.5725806451612923E-2</v>
      </c>
      <c r="J385">
        <f t="shared" si="36"/>
        <v>-1.0799999999999699E-3</v>
      </c>
      <c r="L385">
        <f t="shared" si="28"/>
        <v>0</v>
      </c>
      <c r="M385">
        <f t="shared" si="34"/>
        <v>0</v>
      </c>
      <c r="N385">
        <f t="shared" si="30"/>
        <v>0</v>
      </c>
    </row>
    <row r="386" spans="1:14" x14ac:dyDescent="0.15">
      <c r="A386" s="1">
        <v>42587</v>
      </c>
      <c r="B386">
        <v>16530</v>
      </c>
      <c r="C386">
        <v>16630</v>
      </c>
      <c r="D386">
        <v>16500</v>
      </c>
      <c r="E386">
        <v>16530</v>
      </c>
      <c r="F386">
        <v>385513</v>
      </c>
      <c r="G386" s="3">
        <f t="shared" si="31"/>
        <v>0.6665322580645161</v>
      </c>
      <c r="H386">
        <v>0.68532099999999996</v>
      </c>
      <c r="I386" s="3">
        <f t="shared" si="35"/>
        <v>4.0322580645157924E-4</v>
      </c>
      <c r="J386">
        <f t="shared" si="36"/>
        <v>-1.1170000000000346E-3</v>
      </c>
      <c r="L386">
        <f t="shared" ref="L386:L402" si="37">IF(ABS(J386)-$L$405&gt;0,1,0)</f>
        <v>0</v>
      </c>
      <c r="M386">
        <f t="shared" ref="M386:M402" si="38">IF(L386=1,IF(J386&lt;0,IF(I386&lt;0,1,0),0),0)</f>
        <v>0</v>
      </c>
      <c r="N386">
        <f t="shared" ref="N386:N388" si="39">IF(L386=1,IF(I386&gt;0,1,0),0)</f>
        <v>0</v>
      </c>
    </row>
    <row r="387" spans="1:14" x14ac:dyDescent="0.15">
      <c r="A387" s="1">
        <v>42586</v>
      </c>
      <c r="B387">
        <v>16410</v>
      </c>
      <c r="C387">
        <v>16550</v>
      </c>
      <c r="D387">
        <v>16180</v>
      </c>
      <c r="E387">
        <v>16520</v>
      </c>
      <c r="F387">
        <v>1285464</v>
      </c>
      <c r="G387" s="3">
        <f t="shared" ref="G387:G450" si="40">E387/$E$4083</f>
        <v>0.66612903225806452</v>
      </c>
      <c r="H387">
        <v>0.68643799999999999</v>
      </c>
      <c r="I387" s="3">
        <f t="shared" si="35"/>
        <v>6.4516129032258229E-3</v>
      </c>
      <c r="J387">
        <f t="shared" si="36"/>
        <v>-4.565999999999959E-3</v>
      </c>
      <c r="L387">
        <f t="shared" si="37"/>
        <v>1</v>
      </c>
      <c r="M387">
        <f t="shared" si="38"/>
        <v>0</v>
      </c>
      <c r="N387">
        <f t="shared" si="39"/>
        <v>1</v>
      </c>
    </row>
    <row r="388" spans="1:14" x14ac:dyDescent="0.15">
      <c r="A388" s="1">
        <v>42585</v>
      </c>
      <c r="B388">
        <v>16460</v>
      </c>
      <c r="C388">
        <v>16560</v>
      </c>
      <c r="D388">
        <v>16320</v>
      </c>
      <c r="E388">
        <v>16360</v>
      </c>
      <c r="F388">
        <v>681025</v>
      </c>
      <c r="G388" s="3">
        <f t="shared" si="40"/>
        <v>0.6596774193548387</v>
      </c>
      <c r="H388">
        <v>0.69100399999999995</v>
      </c>
      <c r="I388" s="3">
        <f t="shared" si="35"/>
        <v>-1.2499999999999956E-2</v>
      </c>
      <c r="J388">
        <f t="shared" si="36"/>
        <v>-2.0940000000000403E-3</v>
      </c>
      <c r="L388">
        <f t="shared" si="37"/>
        <v>0</v>
      </c>
      <c r="M388">
        <f t="shared" si="38"/>
        <v>0</v>
      </c>
      <c r="N388">
        <f t="shared" si="39"/>
        <v>0</v>
      </c>
    </row>
    <row r="389" spans="1:14" x14ac:dyDescent="0.15">
      <c r="A389" s="1">
        <v>42584</v>
      </c>
      <c r="B389">
        <v>16740</v>
      </c>
      <c r="C389">
        <v>16820</v>
      </c>
      <c r="D389">
        <v>16660</v>
      </c>
      <c r="E389">
        <v>16670</v>
      </c>
      <c r="F389">
        <v>629657</v>
      </c>
      <c r="G389" s="3">
        <f t="shared" si="40"/>
        <v>0.67217741935483866</v>
      </c>
      <c r="H389">
        <v>0.69309799999999999</v>
      </c>
      <c r="I389" s="3">
        <f t="shared" si="35"/>
        <v>-9.6774193548387899E-3</v>
      </c>
      <c r="J389">
        <f t="shared" si="36"/>
        <v>1.2400000000000189E-3</v>
      </c>
      <c r="L389">
        <f t="shared" si="37"/>
        <v>0</v>
      </c>
      <c r="M389">
        <f t="shared" si="38"/>
        <v>0</v>
      </c>
      <c r="N389">
        <f t="shared" ref="N389:N399" si="41">IF(L389=1,IF(I389&gt;0,1,0),0)</f>
        <v>0</v>
      </c>
    </row>
    <row r="390" spans="1:14" x14ac:dyDescent="0.15">
      <c r="A390" s="1">
        <v>42583</v>
      </c>
      <c r="B390">
        <v>16650</v>
      </c>
      <c r="C390">
        <v>16960</v>
      </c>
      <c r="D390">
        <v>16600</v>
      </c>
      <c r="E390">
        <v>16910</v>
      </c>
      <c r="F390">
        <v>1097916</v>
      </c>
      <c r="G390" s="3">
        <f t="shared" si="40"/>
        <v>0.68185483870967745</v>
      </c>
      <c r="H390">
        <v>0.69185799999999997</v>
      </c>
      <c r="I390" s="3">
        <f t="shared" si="35"/>
        <v>2.4193548387096975E-3</v>
      </c>
      <c r="J390">
        <f t="shared" si="36"/>
        <v>-1.1160000000000059E-3</v>
      </c>
      <c r="L390">
        <f t="shared" si="37"/>
        <v>0</v>
      </c>
      <c r="M390">
        <f t="shared" si="38"/>
        <v>0</v>
      </c>
      <c r="N390">
        <f t="shared" si="41"/>
        <v>0</v>
      </c>
    </row>
    <row r="391" spans="1:14" x14ac:dyDescent="0.15">
      <c r="A391" s="1">
        <v>42580</v>
      </c>
      <c r="B391">
        <v>16720</v>
      </c>
      <c r="C391">
        <v>16990</v>
      </c>
      <c r="D391">
        <v>16420</v>
      </c>
      <c r="E391">
        <v>16850</v>
      </c>
      <c r="F391">
        <v>1454934</v>
      </c>
      <c r="G391" s="3">
        <f t="shared" si="40"/>
        <v>0.67943548387096775</v>
      </c>
      <c r="H391">
        <v>0.69297399999999998</v>
      </c>
      <c r="I391" s="3">
        <f t="shared" si="35"/>
        <v>3.225806451612856E-3</v>
      </c>
      <c r="J391">
        <f t="shared" si="36"/>
        <v>-2.0339999999999803E-3</v>
      </c>
      <c r="L391">
        <f t="shared" si="37"/>
        <v>0</v>
      </c>
      <c r="M391">
        <f t="shared" si="38"/>
        <v>0</v>
      </c>
      <c r="N391">
        <f t="shared" si="41"/>
        <v>0</v>
      </c>
    </row>
    <row r="392" spans="1:14" x14ac:dyDescent="0.15">
      <c r="A392" s="1">
        <v>42579</v>
      </c>
      <c r="B392">
        <v>16860</v>
      </c>
      <c r="C392">
        <v>16890</v>
      </c>
      <c r="D392">
        <v>16720</v>
      </c>
      <c r="E392">
        <v>16770</v>
      </c>
      <c r="F392">
        <v>830744</v>
      </c>
      <c r="G392" s="3">
        <f t="shared" si="40"/>
        <v>0.67620967741935489</v>
      </c>
      <c r="H392">
        <v>0.69500799999999996</v>
      </c>
      <c r="I392" s="3">
        <f t="shared" si="35"/>
        <v>-7.2580645161289814E-3</v>
      </c>
      <c r="J392">
        <f t="shared" si="36"/>
        <v>1.6499999999999293E-3</v>
      </c>
      <c r="L392">
        <f t="shared" si="37"/>
        <v>0</v>
      </c>
      <c r="M392">
        <f t="shared" si="38"/>
        <v>0</v>
      </c>
      <c r="N392">
        <f t="shared" si="41"/>
        <v>0</v>
      </c>
    </row>
    <row r="393" spans="1:14" x14ac:dyDescent="0.15">
      <c r="A393" s="1">
        <v>42578</v>
      </c>
      <c r="B393">
        <v>16850</v>
      </c>
      <c r="C393">
        <v>17120</v>
      </c>
      <c r="D393">
        <v>16820</v>
      </c>
      <c r="E393">
        <v>16950</v>
      </c>
      <c r="F393">
        <v>1062110</v>
      </c>
      <c r="G393" s="3">
        <f t="shared" si="40"/>
        <v>0.68346774193548387</v>
      </c>
      <c r="H393">
        <v>0.69335800000000003</v>
      </c>
      <c r="I393" s="3">
        <f t="shared" si="35"/>
        <v>1.1290322580645218E-2</v>
      </c>
      <c r="J393">
        <f t="shared" si="36"/>
        <v>-2.6189999999999269E-3</v>
      </c>
      <c r="L393">
        <f t="shared" si="37"/>
        <v>0</v>
      </c>
      <c r="M393">
        <f t="shared" si="38"/>
        <v>0</v>
      </c>
      <c r="N393">
        <f t="shared" si="41"/>
        <v>0</v>
      </c>
    </row>
    <row r="394" spans="1:14" x14ac:dyDescent="0.15">
      <c r="A394" s="1">
        <v>42577</v>
      </c>
      <c r="B394">
        <v>16820</v>
      </c>
      <c r="C394">
        <v>16830</v>
      </c>
      <c r="D394">
        <v>16590</v>
      </c>
      <c r="E394">
        <v>16670</v>
      </c>
      <c r="F394">
        <v>441081</v>
      </c>
      <c r="G394" s="3">
        <f t="shared" si="40"/>
        <v>0.67217741935483866</v>
      </c>
      <c r="H394">
        <v>0.69597699999999996</v>
      </c>
      <c r="I394" s="3">
        <f t="shared" si="35"/>
        <v>-9.6774193548387899E-3</v>
      </c>
      <c r="J394">
        <f t="shared" si="36"/>
        <v>1.2759999999999438E-3</v>
      </c>
      <c r="L394">
        <f t="shared" si="37"/>
        <v>0</v>
      </c>
      <c r="M394">
        <f t="shared" si="38"/>
        <v>0</v>
      </c>
      <c r="N394">
        <f t="shared" si="41"/>
        <v>0</v>
      </c>
    </row>
    <row r="395" spans="1:14" x14ac:dyDescent="0.15">
      <c r="A395" s="1">
        <v>42576</v>
      </c>
      <c r="B395">
        <v>16940</v>
      </c>
      <c r="C395">
        <v>17060</v>
      </c>
      <c r="D395">
        <v>16890</v>
      </c>
      <c r="E395">
        <v>16910</v>
      </c>
      <c r="F395">
        <v>355989</v>
      </c>
      <c r="G395" s="3">
        <f t="shared" si="40"/>
        <v>0.68185483870967745</v>
      </c>
      <c r="H395">
        <v>0.69470100000000001</v>
      </c>
      <c r="I395" s="3">
        <f t="shared" si="35"/>
        <v>1.2096774193548487E-3</v>
      </c>
      <c r="J395">
        <f t="shared" si="36"/>
        <v>2.2100000000000453E-3</v>
      </c>
      <c r="L395">
        <f t="shared" si="37"/>
        <v>0</v>
      </c>
      <c r="M395">
        <f t="shared" si="38"/>
        <v>0</v>
      </c>
      <c r="N395">
        <f t="shared" si="41"/>
        <v>0</v>
      </c>
    </row>
    <row r="396" spans="1:14" x14ac:dyDescent="0.15">
      <c r="A396" s="1">
        <v>42573</v>
      </c>
      <c r="B396">
        <v>16850</v>
      </c>
      <c r="C396">
        <v>16970</v>
      </c>
      <c r="D396">
        <v>16840</v>
      </c>
      <c r="E396">
        <v>16880</v>
      </c>
      <c r="F396">
        <v>328024</v>
      </c>
      <c r="G396" s="3">
        <f t="shared" si="40"/>
        <v>0.6806451612903226</v>
      </c>
      <c r="H396">
        <v>0.69249099999999997</v>
      </c>
      <c r="I396" s="3">
        <f t="shared" si="35"/>
        <v>-8.0645161290322509E-3</v>
      </c>
      <c r="J396">
        <f t="shared" si="36"/>
        <v>5.4560000000000164E-3</v>
      </c>
      <c r="L396">
        <f t="shared" si="37"/>
        <v>1</v>
      </c>
      <c r="M396">
        <f t="shared" si="38"/>
        <v>0</v>
      </c>
      <c r="N396">
        <f t="shared" si="41"/>
        <v>0</v>
      </c>
    </row>
    <row r="397" spans="1:14" x14ac:dyDescent="0.15">
      <c r="A397" s="1">
        <v>42572</v>
      </c>
      <c r="B397">
        <v>17170</v>
      </c>
      <c r="C397">
        <v>17230</v>
      </c>
      <c r="D397">
        <v>17020</v>
      </c>
      <c r="E397">
        <v>17080</v>
      </c>
      <c r="F397">
        <v>590320</v>
      </c>
      <c r="G397" s="3">
        <f t="shared" si="40"/>
        <v>0.68870967741935485</v>
      </c>
      <c r="H397">
        <v>0.68703499999999995</v>
      </c>
      <c r="I397" s="3">
        <f t="shared" si="35"/>
        <v>5.6451612903225534E-3</v>
      </c>
      <c r="J397">
        <f t="shared" si="36"/>
        <v>4.7279999999999545E-3</v>
      </c>
      <c r="L397">
        <f t="shared" si="37"/>
        <v>1</v>
      </c>
      <c r="M397">
        <f t="shared" si="38"/>
        <v>0</v>
      </c>
      <c r="N397">
        <f t="shared" si="41"/>
        <v>1</v>
      </c>
    </row>
    <row r="398" spans="1:14" x14ac:dyDescent="0.15">
      <c r="A398" s="1">
        <v>42571</v>
      </c>
      <c r="B398">
        <v>16920</v>
      </c>
      <c r="C398">
        <v>16980</v>
      </c>
      <c r="D398">
        <v>16830</v>
      </c>
      <c r="E398">
        <v>16940</v>
      </c>
      <c r="F398">
        <v>542774</v>
      </c>
      <c r="G398" s="3">
        <f t="shared" si="40"/>
        <v>0.6830645161290323</v>
      </c>
      <c r="H398">
        <v>0.682307</v>
      </c>
      <c r="I398" s="3">
        <f t="shared" si="35"/>
        <v>-2.8225806451612767E-3</v>
      </c>
      <c r="J398">
        <f t="shared" si="36"/>
        <v>8.2409999999999428E-3</v>
      </c>
      <c r="L398">
        <f t="shared" si="37"/>
        <v>1</v>
      </c>
      <c r="M398">
        <f t="shared" si="38"/>
        <v>0</v>
      </c>
      <c r="N398">
        <f t="shared" si="41"/>
        <v>0</v>
      </c>
    </row>
    <row r="399" spans="1:14" x14ac:dyDescent="0.15">
      <c r="A399" s="1">
        <v>42570</v>
      </c>
      <c r="B399">
        <v>16900</v>
      </c>
      <c r="C399">
        <v>17020</v>
      </c>
      <c r="D399">
        <v>16800</v>
      </c>
      <c r="E399">
        <v>17010</v>
      </c>
      <c r="F399">
        <v>1404062</v>
      </c>
      <c r="G399" s="3">
        <f t="shared" si="40"/>
        <v>0.68588709677419357</v>
      </c>
      <c r="H399">
        <v>0.67406600000000005</v>
      </c>
      <c r="I399" s="3">
        <f t="shared" si="35"/>
        <v>9.2741935483870996E-3</v>
      </c>
      <c r="J399">
        <f t="shared" si="36"/>
        <v>5.4870000000000196E-3</v>
      </c>
      <c r="L399">
        <f t="shared" si="37"/>
        <v>1</v>
      </c>
      <c r="M399">
        <f t="shared" si="38"/>
        <v>0</v>
      </c>
      <c r="N399">
        <f t="shared" si="41"/>
        <v>1</v>
      </c>
    </row>
    <row r="400" spans="1:14" x14ac:dyDescent="0.15">
      <c r="A400" s="1">
        <v>42566</v>
      </c>
      <c r="B400">
        <v>16740</v>
      </c>
      <c r="C400">
        <v>16890</v>
      </c>
      <c r="D400">
        <v>16690</v>
      </c>
      <c r="E400">
        <v>16780</v>
      </c>
      <c r="F400">
        <v>960740</v>
      </c>
      <c r="G400" s="3">
        <f t="shared" si="40"/>
        <v>0.67661290322580647</v>
      </c>
      <c r="H400">
        <v>0.66857900000000003</v>
      </c>
      <c r="I400" s="3">
        <f t="shared" si="35"/>
        <v>4.4354838709678157E-3</v>
      </c>
      <c r="J400">
        <f t="shared" si="36"/>
        <v>6.4980000000000038E-3</v>
      </c>
      <c r="L400">
        <f t="shared" si="37"/>
        <v>1</v>
      </c>
      <c r="M400">
        <f t="shared" si="38"/>
        <v>0</v>
      </c>
      <c r="N400">
        <f>IF(L400=1,IF(J400&gt;0,IF(I400&gt;0,1,0),0),0)</f>
        <v>1</v>
      </c>
    </row>
    <row r="401" spans="1:14" x14ac:dyDescent="0.15">
      <c r="A401" s="1">
        <v>42565</v>
      </c>
      <c r="B401">
        <v>16530</v>
      </c>
      <c r="C401">
        <v>16690</v>
      </c>
      <c r="D401">
        <v>16500</v>
      </c>
      <c r="E401">
        <v>16670</v>
      </c>
      <c r="F401">
        <v>593785</v>
      </c>
      <c r="G401" s="3">
        <f t="shared" si="40"/>
        <v>0.67217741935483866</v>
      </c>
      <c r="H401">
        <v>0.66208100000000003</v>
      </c>
      <c r="I401" s="3">
        <f t="shared" si="35"/>
        <v>7.2580645161289814E-3</v>
      </c>
      <c r="J401">
        <f t="shared" si="36"/>
        <v>3.9600000000000746E-3</v>
      </c>
      <c r="L401">
        <f t="shared" si="37"/>
        <v>1</v>
      </c>
      <c r="M401">
        <f t="shared" si="38"/>
        <v>0</v>
      </c>
      <c r="N401">
        <f t="shared" ref="N401:N403" si="42">IF(L401=1,IF(J401&gt;0,IF(I401&gt;0,1,0),0),0)</f>
        <v>1</v>
      </c>
    </row>
    <row r="402" spans="1:14" x14ac:dyDescent="0.15">
      <c r="A402" s="1">
        <v>42564</v>
      </c>
      <c r="B402">
        <v>16750</v>
      </c>
      <c r="C402">
        <v>16760</v>
      </c>
      <c r="D402">
        <v>16480</v>
      </c>
      <c r="E402">
        <v>16490</v>
      </c>
      <c r="F402">
        <v>672920</v>
      </c>
      <c r="G402" s="3">
        <f t="shared" si="40"/>
        <v>0.66491935483870968</v>
      </c>
      <c r="H402">
        <v>0.65812099999999996</v>
      </c>
      <c r="I402" s="3">
        <f t="shared" si="35"/>
        <v>5.6451612903225534E-3</v>
      </c>
      <c r="J402">
        <f t="shared" si="36"/>
        <v>3.5169999999999924E-3</v>
      </c>
      <c r="L402">
        <f t="shared" si="37"/>
        <v>1</v>
      </c>
      <c r="M402">
        <f t="shared" si="38"/>
        <v>0</v>
      </c>
      <c r="N402">
        <f t="shared" si="42"/>
        <v>1</v>
      </c>
    </row>
    <row r="403" spans="1:14" x14ac:dyDescent="0.15">
      <c r="A403" s="1">
        <v>42563</v>
      </c>
      <c r="B403">
        <v>16310</v>
      </c>
      <c r="C403">
        <v>16530</v>
      </c>
      <c r="D403">
        <v>16300</v>
      </c>
      <c r="E403">
        <v>16350</v>
      </c>
      <c r="F403">
        <v>840809</v>
      </c>
      <c r="G403" s="3">
        <f t="shared" si="40"/>
        <v>0.65927419354838712</v>
      </c>
      <c r="H403">
        <v>0.65460399999999996</v>
      </c>
      <c r="I403" s="3">
        <f>G403-G404</f>
        <v>1.4919354838709653E-2</v>
      </c>
      <c r="J403">
        <f>H403-H404</f>
        <v>2.155000000000018E-3</v>
      </c>
      <c r="L403">
        <f>IF(ABS(J403)-$L$405&gt;0,1,0)</f>
        <v>0</v>
      </c>
      <c r="M403">
        <f>IF(L403=1,IF(J403&lt;0,IF(I403&lt;0,1,0),0),0)</f>
        <v>0</v>
      </c>
      <c r="N403">
        <f t="shared" si="42"/>
        <v>0</v>
      </c>
    </row>
    <row r="404" spans="1:14" x14ac:dyDescent="0.15">
      <c r="A404" s="1">
        <v>42562</v>
      </c>
      <c r="B404">
        <v>15740</v>
      </c>
      <c r="C404">
        <v>16090</v>
      </c>
      <c r="D404">
        <v>15740</v>
      </c>
      <c r="E404">
        <v>15980</v>
      </c>
      <c r="F404">
        <v>729711</v>
      </c>
      <c r="G404" s="3">
        <f t="shared" si="40"/>
        <v>0.64435483870967747</v>
      </c>
      <c r="H404">
        <v>0.65244899999999995</v>
      </c>
    </row>
    <row r="405" spans="1:14" x14ac:dyDescent="0.15">
      <c r="A405" s="1">
        <v>42559</v>
      </c>
      <c r="B405">
        <v>15560</v>
      </c>
      <c r="C405">
        <v>15680</v>
      </c>
      <c r="D405">
        <v>15370</v>
      </c>
      <c r="E405">
        <v>15390</v>
      </c>
      <c r="F405">
        <v>573834</v>
      </c>
      <c r="G405" s="4">
        <f t="shared" si="40"/>
        <v>0.6205645161290323</v>
      </c>
      <c r="H405" t="s">
        <v>0</v>
      </c>
      <c r="I405" t="s">
        <v>1</v>
      </c>
      <c r="J405" t="s">
        <v>2</v>
      </c>
      <c r="L405">
        <v>3.5000000000000001E-3</v>
      </c>
    </row>
    <row r="406" spans="1:14" x14ac:dyDescent="0.15">
      <c r="A406" s="1">
        <v>42558</v>
      </c>
      <c r="B406">
        <v>15640</v>
      </c>
      <c r="C406">
        <v>15700</v>
      </c>
      <c r="D406">
        <v>15500</v>
      </c>
      <c r="E406">
        <v>15550</v>
      </c>
      <c r="F406">
        <v>375778</v>
      </c>
      <c r="G406" s="4">
        <f t="shared" si="40"/>
        <v>0.62701612903225812</v>
      </c>
    </row>
    <row r="407" spans="1:14" x14ac:dyDescent="0.15">
      <c r="A407" s="1">
        <v>42557</v>
      </c>
      <c r="B407">
        <v>15680</v>
      </c>
      <c r="C407">
        <v>15700</v>
      </c>
      <c r="D407">
        <v>15440</v>
      </c>
      <c r="E407">
        <v>15650</v>
      </c>
      <c r="F407">
        <v>1122316</v>
      </c>
      <c r="G407" s="4">
        <f t="shared" si="40"/>
        <v>0.63104838709677424</v>
      </c>
    </row>
    <row r="408" spans="1:14" x14ac:dyDescent="0.15">
      <c r="A408" s="1">
        <v>42556</v>
      </c>
      <c r="B408">
        <v>16230</v>
      </c>
      <c r="C408">
        <v>16260</v>
      </c>
      <c r="D408">
        <v>16140</v>
      </c>
      <c r="E408">
        <v>16200</v>
      </c>
      <c r="F408">
        <v>584234</v>
      </c>
      <c r="G408" s="4">
        <f t="shared" si="40"/>
        <v>0.65322580645161288</v>
      </c>
    </row>
    <row r="409" spans="1:14" x14ac:dyDescent="0.15">
      <c r="A409" s="1">
        <v>42555</v>
      </c>
      <c r="B409">
        <v>16100</v>
      </c>
      <c r="C409">
        <v>16370</v>
      </c>
      <c r="D409">
        <v>16100</v>
      </c>
      <c r="E409">
        <v>16330</v>
      </c>
      <c r="F409">
        <v>545194</v>
      </c>
      <c r="G409" s="4">
        <f t="shared" si="40"/>
        <v>0.65846774193548385</v>
      </c>
    </row>
    <row r="410" spans="1:14" x14ac:dyDescent="0.15">
      <c r="A410" s="1">
        <v>42552</v>
      </c>
      <c r="B410">
        <v>16260</v>
      </c>
      <c r="C410">
        <v>16320</v>
      </c>
      <c r="D410">
        <v>16170</v>
      </c>
      <c r="E410">
        <v>16220</v>
      </c>
      <c r="F410">
        <v>389587</v>
      </c>
      <c r="G410" s="4">
        <f t="shared" si="40"/>
        <v>0.65403225806451615</v>
      </c>
    </row>
    <row r="411" spans="1:14" x14ac:dyDescent="0.15">
      <c r="A411" s="1">
        <v>42551</v>
      </c>
      <c r="B411">
        <v>16310</v>
      </c>
      <c r="C411">
        <v>16340</v>
      </c>
      <c r="D411">
        <v>16140</v>
      </c>
      <c r="E411">
        <v>16150</v>
      </c>
      <c r="F411">
        <v>435045</v>
      </c>
      <c r="G411" s="4">
        <f t="shared" si="40"/>
        <v>0.65120967741935487</v>
      </c>
    </row>
    <row r="412" spans="1:14" x14ac:dyDescent="0.15">
      <c r="A412" s="1">
        <v>42550</v>
      </c>
      <c r="B412">
        <v>16100</v>
      </c>
      <c r="C412">
        <v>16170</v>
      </c>
      <c r="D412">
        <v>15930</v>
      </c>
      <c r="E412">
        <v>16110</v>
      </c>
      <c r="F412">
        <v>596274</v>
      </c>
      <c r="G412" s="4">
        <f t="shared" si="40"/>
        <v>0.64959677419354833</v>
      </c>
    </row>
    <row r="413" spans="1:14" x14ac:dyDescent="0.15">
      <c r="A413" s="1">
        <v>42549</v>
      </c>
      <c r="B413">
        <v>15620</v>
      </c>
      <c r="C413">
        <v>15990</v>
      </c>
      <c r="D413">
        <v>15510</v>
      </c>
      <c r="E413">
        <v>15880</v>
      </c>
      <c r="F413">
        <v>993501</v>
      </c>
      <c r="G413" s="4">
        <f t="shared" si="40"/>
        <v>0.64032258064516134</v>
      </c>
    </row>
    <row r="414" spans="1:14" x14ac:dyDescent="0.15">
      <c r="A414" s="1">
        <v>42548</v>
      </c>
      <c r="B414">
        <v>15680</v>
      </c>
      <c r="C414">
        <v>15850</v>
      </c>
      <c r="D414">
        <v>15570</v>
      </c>
      <c r="E414">
        <v>15840</v>
      </c>
      <c r="F414">
        <v>1188744</v>
      </c>
      <c r="G414" s="4">
        <f t="shared" si="40"/>
        <v>0.6387096774193548</v>
      </c>
    </row>
    <row r="415" spans="1:14" x14ac:dyDescent="0.15">
      <c r="A415" s="1">
        <v>42545</v>
      </c>
      <c r="B415">
        <v>16890</v>
      </c>
      <c r="C415">
        <v>16950</v>
      </c>
      <c r="D415">
        <v>15350</v>
      </c>
      <c r="E415">
        <v>15450</v>
      </c>
      <c r="F415">
        <v>2695980</v>
      </c>
      <c r="G415" s="4">
        <f t="shared" si="40"/>
        <v>0.62298387096774188</v>
      </c>
    </row>
    <row r="416" spans="1:14" x14ac:dyDescent="0.15">
      <c r="A416" s="1">
        <v>42544</v>
      </c>
      <c r="B416">
        <v>16660</v>
      </c>
      <c r="C416">
        <v>16810</v>
      </c>
      <c r="D416">
        <v>16590</v>
      </c>
      <c r="E416">
        <v>16760</v>
      </c>
      <c r="F416">
        <v>578877</v>
      </c>
      <c r="G416" s="4">
        <f t="shared" si="40"/>
        <v>0.6758064516129032</v>
      </c>
    </row>
    <row r="417" spans="1:7" x14ac:dyDescent="0.15">
      <c r="A417" s="1">
        <v>42543</v>
      </c>
      <c r="B417">
        <v>16650</v>
      </c>
      <c r="C417">
        <v>16700</v>
      </c>
      <c r="D417">
        <v>16520</v>
      </c>
      <c r="E417">
        <v>16600</v>
      </c>
      <c r="F417">
        <v>327623</v>
      </c>
      <c r="G417" s="4">
        <f t="shared" si="40"/>
        <v>0.66935483870967738</v>
      </c>
    </row>
    <row r="418" spans="1:7" x14ac:dyDescent="0.15">
      <c r="A418" s="1">
        <v>42542</v>
      </c>
      <c r="B418">
        <v>16400</v>
      </c>
      <c r="C418">
        <v>16750</v>
      </c>
      <c r="D418">
        <v>16300</v>
      </c>
      <c r="E418">
        <v>16690</v>
      </c>
      <c r="F418">
        <v>999152</v>
      </c>
      <c r="G418" s="4">
        <f t="shared" si="40"/>
        <v>0.67298387096774193</v>
      </c>
    </row>
    <row r="419" spans="1:7" x14ac:dyDescent="0.15">
      <c r="A419" s="1">
        <v>42541</v>
      </c>
      <c r="B419">
        <v>16400</v>
      </c>
      <c r="C419">
        <v>16580</v>
      </c>
      <c r="D419">
        <v>16390</v>
      </c>
      <c r="E419">
        <v>16490</v>
      </c>
      <c r="F419">
        <v>511483</v>
      </c>
      <c r="G419" s="4">
        <f t="shared" si="40"/>
        <v>0.66491935483870968</v>
      </c>
    </row>
    <row r="420" spans="1:7" x14ac:dyDescent="0.15">
      <c r="A420" s="1">
        <v>42538</v>
      </c>
      <c r="B420">
        <v>16220</v>
      </c>
      <c r="C420">
        <v>16320</v>
      </c>
      <c r="D420">
        <v>16110</v>
      </c>
      <c r="E420">
        <v>16150</v>
      </c>
      <c r="F420">
        <v>680257</v>
      </c>
      <c r="G420" s="4">
        <f t="shared" si="40"/>
        <v>0.65120967741935487</v>
      </c>
    </row>
    <row r="421" spans="1:7" x14ac:dyDescent="0.15">
      <c r="A421" s="1">
        <v>42537</v>
      </c>
      <c r="B421">
        <v>16400</v>
      </c>
      <c r="C421">
        <v>16450</v>
      </c>
      <c r="D421">
        <v>15910</v>
      </c>
      <c r="E421">
        <v>15960</v>
      </c>
      <c r="F421">
        <v>1074142</v>
      </c>
      <c r="G421" s="4">
        <f t="shared" si="40"/>
        <v>0.6435483870967742</v>
      </c>
    </row>
    <row r="422" spans="1:7" x14ac:dyDescent="0.15">
      <c r="A422" s="1">
        <v>42536</v>
      </c>
      <c r="B422">
        <v>16320</v>
      </c>
      <c r="C422">
        <v>16540</v>
      </c>
      <c r="D422">
        <v>16270</v>
      </c>
      <c r="E422">
        <v>16480</v>
      </c>
      <c r="F422">
        <v>556379</v>
      </c>
      <c r="G422" s="4">
        <f t="shared" si="40"/>
        <v>0.6645161290322581</v>
      </c>
    </row>
    <row r="423" spans="1:7" x14ac:dyDescent="0.15">
      <c r="A423" s="1">
        <v>42535</v>
      </c>
      <c r="B423">
        <v>16530</v>
      </c>
      <c r="C423">
        <v>16640</v>
      </c>
      <c r="D423">
        <v>16300</v>
      </c>
      <c r="E423">
        <v>16400</v>
      </c>
      <c r="F423">
        <v>980222</v>
      </c>
      <c r="G423" s="4">
        <f t="shared" si="40"/>
        <v>0.66129032258064513</v>
      </c>
    </row>
    <row r="424" spans="1:7" x14ac:dyDescent="0.15">
      <c r="A424" s="1">
        <v>42534</v>
      </c>
      <c r="B424">
        <v>16840</v>
      </c>
      <c r="C424">
        <v>16870</v>
      </c>
      <c r="D424">
        <v>16580</v>
      </c>
      <c r="E424">
        <v>16590</v>
      </c>
      <c r="F424">
        <v>938739</v>
      </c>
      <c r="G424" s="4">
        <f t="shared" si="40"/>
        <v>0.6689516129032258</v>
      </c>
    </row>
    <row r="425" spans="1:7" x14ac:dyDescent="0.15">
      <c r="A425" s="1">
        <v>42531</v>
      </c>
      <c r="B425">
        <v>17190</v>
      </c>
      <c r="C425">
        <v>17200</v>
      </c>
      <c r="D425">
        <v>17050</v>
      </c>
      <c r="E425">
        <v>17140</v>
      </c>
      <c r="F425">
        <v>387822</v>
      </c>
      <c r="G425" s="4">
        <f t="shared" si="40"/>
        <v>0.69112903225806455</v>
      </c>
    </row>
    <row r="426" spans="1:7" x14ac:dyDescent="0.15">
      <c r="A426" s="1">
        <v>42530</v>
      </c>
      <c r="B426">
        <v>17280</v>
      </c>
      <c r="C426">
        <v>17350</v>
      </c>
      <c r="D426">
        <v>17150</v>
      </c>
      <c r="E426">
        <v>17210</v>
      </c>
      <c r="F426">
        <v>357920</v>
      </c>
      <c r="G426" s="4">
        <f t="shared" si="40"/>
        <v>0.69395161290322582</v>
      </c>
    </row>
    <row r="427" spans="1:7" x14ac:dyDescent="0.15">
      <c r="A427" s="1">
        <v>42529</v>
      </c>
      <c r="B427">
        <v>17270</v>
      </c>
      <c r="C427">
        <v>17380</v>
      </c>
      <c r="D427">
        <v>17130</v>
      </c>
      <c r="E427">
        <v>17380</v>
      </c>
      <c r="F427">
        <v>385559</v>
      </c>
      <c r="G427" s="4">
        <f t="shared" si="40"/>
        <v>0.70080645161290323</v>
      </c>
    </row>
    <row r="428" spans="1:7" x14ac:dyDescent="0.15">
      <c r="A428" s="1">
        <v>42528</v>
      </c>
      <c r="B428">
        <v>17200</v>
      </c>
      <c r="C428">
        <v>17270</v>
      </c>
      <c r="D428">
        <v>17090</v>
      </c>
      <c r="E428">
        <v>17230</v>
      </c>
      <c r="F428">
        <v>288854</v>
      </c>
      <c r="G428" s="4">
        <f t="shared" si="40"/>
        <v>0.69475806451612898</v>
      </c>
    </row>
    <row r="429" spans="1:7" x14ac:dyDescent="0.15">
      <c r="A429" s="1">
        <v>42527</v>
      </c>
      <c r="B429">
        <v>16910</v>
      </c>
      <c r="C429">
        <v>17140</v>
      </c>
      <c r="D429">
        <v>16860</v>
      </c>
      <c r="E429">
        <v>17140</v>
      </c>
      <c r="F429">
        <v>623930</v>
      </c>
      <c r="G429" s="4">
        <f t="shared" si="40"/>
        <v>0.69112903225806455</v>
      </c>
    </row>
    <row r="430" spans="1:7" x14ac:dyDescent="0.15">
      <c r="A430" s="1">
        <v>42524</v>
      </c>
      <c r="B430">
        <v>17170</v>
      </c>
      <c r="C430">
        <v>17280</v>
      </c>
      <c r="D430">
        <v>17110</v>
      </c>
      <c r="E430">
        <v>17200</v>
      </c>
      <c r="F430">
        <v>378031</v>
      </c>
      <c r="G430" s="4">
        <f t="shared" si="40"/>
        <v>0.69354838709677424</v>
      </c>
    </row>
    <row r="431" spans="1:7" x14ac:dyDescent="0.15">
      <c r="A431" s="1">
        <v>42523</v>
      </c>
      <c r="B431">
        <v>17380</v>
      </c>
      <c r="C431">
        <v>17390</v>
      </c>
      <c r="D431">
        <v>17080</v>
      </c>
      <c r="E431">
        <v>17120</v>
      </c>
      <c r="F431">
        <v>1038074</v>
      </c>
      <c r="G431" s="4">
        <f t="shared" si="40"/>
        <v>0.69032258064516128</v>
      </c>
    </row>
    <row r="432" spans="1:7" x14ac:dyDescent="0.15">
      <c r="A432" s="1">
        <v>42522</v>
      </c>
      <c r="B432">
        <v>17670</v>
      </c>
      <c r="C432">
        <v>17730</v>
      </c>
      <c r="D432">
        <v>17470</v>
      </c>
      <c r="E432">
        <v>17500</v>
      </c>
      <c r="F432">
        <v>865815</v>
      </c>
      <c r="G432" s="4">
        <f t="shared" si="40"/>
        <v>0.70564516129032262</v>
      </c>
    </row>
    <row r="433" spans="1:7" x14ac:dyDescent="0.15">
      <c r="A433" s="1">
        <v>42521</v>
      </c>
      <c r="B433">
        <v>17570</v>
      </c>
      <c r="C433">
        <v>17840</v>
      </c>
      <c r="D433">
        <v>17560</v>
      </c>
      <c r="E433">
        <v>17800</v>
      </c>
      <c r="F433">
        <v>1283733</v>
      </c>
      <c r="G433" s="4">
        <f t="shared" si="40"/>
        <v>0.717741935483871</v>
      </c>
    </row>
    <row r="434" spans="1:7" x14ac:dyDescent="0.15">
      <c r="A434" s="1">
        <v>42520</v>
      </c>
      <c r="B434">
        <v>17540</v>
      </c>
      <c r="C434">
        <v>17640</v>
      </c>
      <c r="D434">
        <v>17470</v>
      </c>
      <c r="E434">
        <v>17640</v>
      </c>
      <c r="F434">
        <v>466562</v>
      </c>
      <c r="G434" s="4">
        <f t="shared" si="40"/>
        <v>0.71129032258064517</v>
      </c>
    </row>
    <row r="435" spans="1:7" x14ac:dyDescent="0.15">
      <c r="A435" s="1">
        <v>42517</v>
      </c>
      <c r="B435">
        <v>17410</v>
      </c>
      <c r="C435">
        <v>17470</v>
      </c>
      <c r="D435">
        <v>17350</v>
      </c>
      <c r="E435">
        <v>17400</v>
      </c>
      <c r="F435">
        <v>302524</v>
      </c>
      <c r="G435" s="4">
        <f t="shared" si="40"/>
        <v>0.70161290322580649</v>
      </c>
    </row>
    <row r="436" spans="1:7" x14ac:dyDescent="0.15">
      <c r="A436" s="1">
        <v>42516</v>
      </c>
      <c r="B436">
        <v>17510</v>
      </c>
      <c r="C436">
        <v>17540</v>
      </c>
      <c r="D436">
        <v>17290</v>
      </c>
      <c r="E436">
        <v>17320</v>
      </c>
      <c r="F436">
        <v>844929</v>
      </c>
      <c r="G436" s="4">
        <f t="shared" si="40"/>
        <v>0.69838709677419353</v>
      </c>
    </row>
    <row r="437" spans="1:7" x14ac:dyDescent="0.15">
      <c r="A437" s="1">
        <v>42515</v>
      </c>
      <c r="B437">
        <v>17360</v>
      </c>
      <c r="C437">
        <v>17390</v>
      </c>
      <c r="D437">
        <v>17280</v>
      </c>
      <c r="E437">
        <v>17330</v>
      </c>
      <c r="F437">
        <v>853570</v>
      </c>
      <c r="G437" s="4">
        <f t="shared" si="40"/>
        <v>0.69879032258064511</v>
      </c>
    </row>
    <row r="438" spans="1:7" x14ac:dyDescent="0.15">
      <c r="A438" s="1">
        <v>42514</v>
      </c>
      <c r="B438">
        <v>17150</v>
      </c>
      <c r="C438">
        <v>17160</v>
      </c>
      <c r="D438">
        <v>17010</v>
      </c>
      <c r="E438">
        <v>17040</v>
      </c>
      <c r="F438">
        <v>402770</v>
      </c>
      <c r="G438" s="4">
        <f t="shared" si="40"/>
        <v>0.68709677419354842</v>
      </c>
    </row>
    <row r="439" spans="1:7" x14ac:dyDescent="0.15">
      <c r="A439" s="1">
        <v>42513</v>
      </c>
      <c r="B439">
        <v>17240</v>
      </c>
      <c r="C439">
        <v>17260</v>
      </c>
      <c r="D439">
        <v>16970</v>
      </c>
      <c r="E439">
        <v>17210</v>
      </c>
      <c r="F439">
        <v>642010</v>
      </c>
      <c r="G439" s="4">
        <f t="shared" si="40"/>
        <v>0.69395161290322582</v>
      </c>
    </row>
    <row r="440" spans="1:7" x14ac:dyDescent="0.15">
      <c r="A440" s="1">
        <v>42510</v>
      </c>
      <c r="B440">
        <v>17160</v>
      </c>
      <c r="C440">
        <v>17340</v>
      </c>
      <c r="D440">
        <v>17110</v>
      </c>
      <c r="E440">
        <v>17300</v>
      </c>
      <c r="F440">
        <v>406334</v>
      </c>
      <c r="G440" s="4">
        <f t="shared" si="40"/>
        <v>0.69758064516129037</v>
      </c>
    </row>
    <row r="441" spans="1:7" x14ac:dyDescent="0.15">
      <c r="A441" s="1">
        <v>42509</v>
      </c>
      <c r="B441">
        <v>17360</v>
      </c>
      <c r="C441">
        <v>17410</v>
      </c>
      <c r="D441">
        <v>17140</v>
      </c>
      <c r="E441">
        <v>17210</v>
      </c>
      <c r="F441">
        <v>378387</v>
      </c>
      <c r="G441" s="4">
        <f t="shared" si="40"/>
        <v>0.69395161290322582</v>
      </c>
    </row>
    <row r="442" spans="1:7" x14ac:dyDescent="0.15">
      <c r="A442" s="1">
        <v>42508</v>
      </c>
      <c r="B442">
        <v>17150</v>
      </c>
      <c r="C442">
        <v>17370</v>
      </c>
      <c r="D442">
        <v>17070</v>
      </c>
      <c r="E442">
        <v>17210</v>
      </c>
      <c r="F442">
        <v>608986</v>
      </c>
      <c r="G442" s="4">
        <f t="shared" si="40"/>
        <v>0.69395161290322582</v>
      </c>
    </row>
    <row r="443" spans="1:7" x14ac:dyDescent="0.15">
      <c r="A443" s="1">
        <v>42507</v>
      </c>
      <c r="B443">
        <v>17200</v>
      </c>
      <c r="C443">
        <v>17230</v>
      </c>
      <c r="D443">
        <v>17060</v>
      </c>
      <c r="E443">
        <v>17220</v>
      </c>
      <c r="F443">
        <v>359652</v>
      </c>
      <c r="G443" s="4">
        <f t="shared" si="40"/>
        <v>0.6943548387096774</v>
      </c>
    </row>
    <row r="444" spans="1:7" x14ac:dyDescent="0.15">
      <c r="A444" s="1">
        <v>42506</v>
      </c>
      <c r="B444">
        <v>16990</v>
      </c>
      <c r="C444">
        <v>17190</v>
      </c>
      <c r="D444">
        <v>16960</v>
      </c>
      <c r="E444">
        <v>17000</v>
      </c>
      <c r="F444">
        <v>465277</v>
      </c>
      <c r="G444" s="4">
        <f t="shared" si="40"/>
        <v>0.68548387096774188</v>
      </c>
    </row>
    <row r="445" spans="1:7" x14ac:dyDescent="0.15">
      <c r="A445" s="1">
        <v>42503</v>
      </c>
      <c r="B445">
        <v>17270</v>
      </c>
      <c r="C445">
        <v>17360</v>
      </c>
      <c r="D445">
        <v>16940</v>
      </c>
      <c r="E445">
        <v>16970</v>
      </c>
      <c r="F445">
        <v>483519</v>
      </c>
      <c r="G445" s="4">
        <f t="shared" si="40"/>
        <v>0.68427419354838714</v>
      </c>
    </row>
    <row r="446" spans="1:7" x14ac:dyDescent="0.15">
      <c r="A446" s="1">
        <v>42502</v>
      </c>
      <c r="B446">
        <v>16990</v>
      </c>
      <c r="C446">
        <v>17230</v>
      </c>
      <c r="D446">
        <v>16910</v>
      </c>
      <c r="E446">
        <v>17210</v>
      </c>
      <c r="F446">
        <v>376990</v>
      </c>
      <c r="G446" s="4">
        <f t="shared" si="40"/>
        <v>0.69395161290322582</v>
      </c>
    </row>
    <row r="447" spans="1:7" x14ac:dyDescent="0.15">
      <c r="A447" s="1">
        <v>42501</v>
      </c>
      <c r="B447">
        <v>17310</v>
      </c>
      <c r="C447">
        <v>17380</v>
      </c>
      <c r="D447">
        <v>17080</v>
      </c>
      <c r="E447">
        <v>17130</v>
      </c>
      <c r="F447">
        <v>596595</v>
      </c>
      <c r="G447" s="4">
        <f t="shared" si="40"/>
        <v>0.69072580645161286</v>
      </c>
    </row>
    <row r="448" spans="1:7" x14ac:dyDescent="0.15">
      <c r="A448" s="1">
        <v>42500</v>
      </c>
      <c r="B448">
        <v>16840</v>
      </c>
      <c r="C448">
        <v>17150</v>
      </c>
      <c r="D448">
        <v>16770</v>
      </c>
      <c r="E448">
        <v>17150</v>
      </c>
      <c r="F448">
        <v>623044</v>
      </c>
      <c r="G448" s="4">
        <f t="shared" si="40"/>
        <v>0.69153225806451613</v>
      </c>
    </row>
    <row r="449" spans="1:8" x14ac:dyDescent="0.15">
      <c r="A449" s="1">
        <v>42499</v>
      </c>
      <c r="B449">
        <v>16770</v>
      </c>
      <c r="C449">
        <v>16830</v>
      </c>
      <c r="D449">
        <v>16690</v>
      </c>
      <c r="E449">
        <v>16780</v>
      </c>
      <c r="F449">
        <v>386922</v>
      </c>
      <c r="G449" s="4">
        <f t="shared" si="40"/>
        <v>0.67661290322580647</v>
      </c>
    </row>
    <row r="450" spans="1:8" x14ac:dyDescent="0.15">
      <c r="A450" s="1">
        <v>42496</v>
      </c>
      <c r="B450">
        <v>16740</v>
      </c>
      <c r="C450">
        <v>16820</v>
      </c>
      <c r="D450">
        <v>16520</v>
      </c>
      <c r="E450">
        <v>16650</v>
      </c>
      <c r="F450">
        <v>444542</v>
      </c>
      <c r="G450" s="4">
        <f t="shared" si="40"/>
        <v>0.6713709677419355</v>
      </c>
    </row>
    <row r="451" spans="1:8" x14ac:dyDescent="0.15">
      <c r="A451" s="1">
        <v>42492</v>
      </c>
      <c r="B451">
        <v>16520</v>
      </c>
      <c r="C451">
        <v>16700</v>
      </c>
      <c r="D451">
        <v>16490</v>
      </c>
      <c r="E451">
        <v>16680</v>
      </c>
      <c r="F451">
        <v>939296</v>
      </c>
      <c r="G451" s="4">
        <f t="shared" ref="G451:G514" si="43">E451/$E$4083</f>
        <v>0.67258064516129035</v>
      </c>
    </row>
    <row r="452" spans="1:8" x14ac:dyDescent="0.15">
      <c r="A452" s="1">
        <v>42488</v>
      </c>
      <c r="B452">
        <v>18050</v>
      </c>
      <c r="C452">
        <v>18170</v>
      </c>
      <c r="D452">
        <v>17100</v>
      </c>
      <c r="E452">
        <v>17220</v>
      </c>
      <c r="F452">
        <v>1206593</v>
      </c>
      <c r="G452" s="4">
        <f t="shared" si="43"/>
        <v>0.6943548387096774</v>
      </c>
    </row>
    <row r="453" spans="1:8" x14ac:dyDescent="0.15">
      <c r="A453" s="1">
        <v>42487</v>
      </c>
      <c r="B453">
        <v>17970</v>
      </c>
      <c r="C453">
        <v>18000</v>
      </c>
      <c r="D453">
        <v>17800</v>
      </c>
      <c r="E453">
        <v>17900</v>
      </c>
      <c r="F453">
        <v>533740</v>
      </c>
      <c r="G453" s="4">
        <f t="shared" si="43"/>
        <v>0.72177419354838712</v>
      </c>
    </row>
    <row r="454" spans="1:8" x14ac:dyDescent="0.15">
      <c r="A454" s="1">
        <v>42486</v>
      </c>
      <c r="B454">
        <v>17950</v>
      </c>
      <c r="C454">
        <v>18020</v>
      </c>
      <c r="D454">
        <v>17770</v>
      </c>
      <c r="E454">
        <v>17910</v>
      </c>
      <c r="F454">
        <v>527398</v>
      </c>
      <c r="G454" s="4">
        <f t="shared" si="43"/>
        <v>0.7221774193548387</v>
      </c>
    </row>
    <row r="455" spans="1:8" x14ac:dyDescent="0.15">
      <c r="A455" s="1">
        <v>42485</v>
      </c>
      <c r="B455">
        <v>18210</v>
      </c>
      <c r="C455">
        <v>18220</v>
      </c>
      <c r="D455">
        <v>17980</v>
      </c>
      <c r="E455">
        <v>18030</v>
      </c>
      <c r="F455">
        <v>539481</v>
      </c>
      <c r="G455" s="8">
        <f t="shared" si="43"/>
        <v>0.7270161290322581</v>
      </c>
      <c r="H455" s="2"/>
    </row>
    <row r="456" spans="1:8" x14ac:dyDescent="0.15">
      <c r="A456" s="1">
        <v>42482</v>
      </c>
      <c r="B456">
        <v>17770</v>
      </c>
      <c r="C456">
        <v>18160</v>
      </c>
      <c r="D456">
        <v>17760</v>
      </c>
      <c r="E456">
        <v>18130</v>
      </c>
      <c r="F456">
        <v>1390642</v>
      </c>
      <c r="G456" s="3">
        <f t="shared" si="43"/>
        <v>0.73104838709677422</v>
      </c>
    </row>
    <row r="457" spans="1:8" x14ac:dyDescent="0.15">
      <c r="A457" s="1">
        <v>42481</v>
      </c>
      <c r="B457">
        <v>17850</v>
      </c>
      <c r="C457">
        <v>17960</v>
      </c>
      <c r="D457">
        <v>17130</v>
      </c>
      <c r="E457">
        <v>17910</v>
      </c>
      <c r="F457">
        <v>1644957</v>
      </c>
      <c r="G457" s="3">
        <f t="shared" si="43"/>
        <v>0.7221774193548387</v>
      </c>
    </row>
    <row r="458" spans="1:8" x14ac:dyDescent="0.15">
      <c r="A458" s="1">
        <v>42480</v>
      </c>
      <c r="B458">
        <v>17600</v>
      </c>
      <c r="C458">
        <v>17680</v>
      </c>
      <c r="D458">
        <v>17430</v>
      </c>
      <c r="E458">
        <v>17470</v>
      </c>
      <c r="F458">
        <v>954850</v>
      </c>
      <c r="G458" s="3">
        <f t="shared" si="43"/>
        <v>0.70443548387096777</v>
      </c>
    </row>
    <row r="459" spans="1:8" x14ac:dyDescent="0.15">
      <c r="A459" s="1">
        <v>42479</v>
      </c>
      <c r="B459">
        <v>17290</v>
      </c>
      <c r="C459">
        <v>17470</v>
      </c>
      <c r="D459">
        <v>17290</v>
      </c>
      <c r="E459">
        <v>17440</v>
      </c>
      <c r="F459">
        <v>485691</v>
      </c>
      <c r="G459" s="3">
        <f t="shared" si="43"/>
        <v>0.70322580645161292</v>
      </c>
    </row>
    <row r="460" spans="1:8" x14ac:dyDescent="0.15">
      <c r="A460" s="1">
        <v>42478</v>
      </c>
      <c r="B460">
        <v>16840</v>
      </c>
      <c r="C460">
        <v>16980</v>
      </c>
      <c r="D460">
        <v>16790</v>
      </c>
      <c r="E460">
        <v>16820</v>
      </c>
      <c r="F460">
        <v>688510</v>
      </c>
      <c r="G460" s="3">
        <f t="shared" si="43"/>
        <v>0.6782258064516129</v>
      </c>
    </row>
    <row r="461" spans="1:8" x14ac:dyDescent="0.15">
      <c r="A461" s="1">
        <v>42475</v>
      </c>
      <c r="B461">
        <v>17290</v>
      </c>
      <c r="C461">
        <v>17500</v>
      </c>
      <c r="D461">
        <v>17280</v>
      </c>
      <c r="E461">
        <v>17390</v>
      </c>
      <c r="F461">
        <v>491054</v>
      </c>
      <c r="G461" s="3">
        <f t="shared" si="43"/>
        <v>0.7012096774193548</v>
      </c>
    </row>
    <row r="462" spans="1:8" x14ac:dyDescent="0.15">
      <c r="A462" s="1">
        <v>42474</v>
      </c>
      <c r="B462">
        <v>17200</v>
      </c>
      <c r="C462">
        <v>17480</v>
      </c>
      <c r="D462">
        <v>17160</v>
      </c>
      <c r="E462">
        <v>17460</v>
      </c>
      <c r="F462">
        <v>1508128</v>
      </c>
      <c r="G462" s="3">
        <f t="shared" si="43"/>
        <v>0.70403225806451608</v>
      </c>
    </row>
    <row r="463" spans="1:8" x14ac:dyDescent="0.15">
      <c r="A463" s="1">
        <v>42473</v>
      </c>
      <c r="B463">
        <v>16710</v>
      </c>
      <c r="C463">
        <v>16950</v>
      </c>
      <c r="D463">
        <v>16680</v>
      </c>
      <c r="E463">
        <v>16920</v>
      </c>
      <c r="F463">
        <v>899530</v>
      </c>
      <c r="G463" s="3">
        <f t="shared" si="43"/>
        <v>0.68225806451612903</v>
      </c>
    </row>
    <row r="464" spans="1:8" x14ac:dyDescent="0.15">
      <c r="A464" s="1">
        <v>42472</v>
      </c>
      <c r="B464">
        <v>16270</v>
      </c>
      <c r="C464">
        <v>16500</v>
      </c>
      <c r="D464">
        <v>16220</v>
      </c>
      <c r="E464">
        <v>16460</v>
      </c>
      <c r="F464">
        <v>476660</v>
      </c>
      <c r="G464" s="3">
        <f t="shared" si="43"/>
        <v>0.66370967741935483</v>
      </c>
    </row>
    <row r="465" spans="1:7" x14ac:dyDescent="0.15">
      <c r="A465" s="1">
        <v>42471</v>
      </c>
      <c r="B465">
        <v>16300</v>
      </c>
      <c r="C465">
        <v>16320</v>
      </c>
      <c r="D465">
        <v>16040</v>
      </c>
      <c r="E465">
        <v>16300</v>
      </c>
      <c r="F465">
        <v>694785</v>
      </c>
      <c r="G465" s="3">
        <f t="shared" si="43"/>
        <v>0.657258064516129</v>
      </c>
    </row>
    <row r="466" spans="1:7" x14ac:dyDescent="0.15">
      <c r="A466" s="1">
        <v>42468</v>
      </c>
      <c r="B466">
        <v>16000</v>
      </c>
      <c r="C466">
        <v>16570</v>
      </c>
      <c r="D466">
        <v>15990</v>
      </c>
      <c r="E466">
        <v>16370</v>
      </c>
      <c r="F466">
        <v>934939</v>
      </c>
      <c r="G466" s="3">
        <f t="shared" si="43"/>
        <v>0.66008064516129028</v>
      </c>
    </row>
    <row r="467" spans="1:7" x14ac:dyDescent="0.15">
      <c r="A467" s="1">
        <v>42467</v>
      </c>
      <c r="B467">
        <v>16240</v>
      </c>
      <c r="C467">
        <v>16400</v>
      </c>
      <c r="D467">
        <v>16140</v>
      </c>
      <c r="E467">
        <v>16270</v>
      </c>
      <c r="F467">
        <v>481779</v>
      </c>
      <c r="G467" s="3">
        <f t="shared" si="43"/>
        <v>0.65604838709677415</v>
      </c>
    </row>
    <row r="468" spans="1:7" x14ac:dyDescent="0.15">
      <c r="A468" s="1">
        <v>42466</v>
      </c>
      <c r="B468">
        <v>16240</v>
      </c>
      <c r="C468">
        <v>16360</v>
      </c>
      <c r="D468">
        <v>16120</v>
      </c>
      <c r="E468">
        <v>16240</v>
      </c>
      <c r="F468">
        <v>770588</v>
      </c>
      <c r="G468" s="3">
        <f t="shared" si="43"/>
        <v>0.65483870967741931</v>
      </c>
    </row>
    <row r="469" spans="1:7" x14ac:dyDescent="0.15">
      <c r="A469" s="1">
        <v>42465</v>
      </c>
      <c r="B469">
        <v>16600</v>
      </c>
      <c r="C469">
        <v>16610</v>
      </c>
      <c r="D469">
        <v>16220</v>
      </c>
      <c r="E469">
        <v>16250</v>
      </c>
      <c r="F469">
        <v>940607</v>
      </c>
      <c r="G469" s="3">
        <f t="shared" si="43"/>
        <v>0.655241935483871</v>
      </c>
    </row>
    <row r="470" spans="1:7" x14ac:dyDescent="0.15">
      <c r="A470" s="1">
        <v>42464</v>
      </c>
      <c r="B470">
        <v>16630</v>
      </c>
      <c r="C470">
        <v>16780</v>
      </c>
      <c r="D470">
        <v>16570</v>
      </c>
      <c r="E470">
        <v>16640</v>
      </c>
      <c r="F470">
        <v>621432</v>
      </c>
      <c r="G470" s="3">
        <f t="shared" si="43"/>
        <v>0.67096774193548392</v>
      </c>
    </row>
    <row r="471" spans="1:7" x14ac:dyDescent="0.15">
      <c r="A471" s="1">
        <v>42461</v>
      </c>
      <c r="B471">
        <v>17290</v>
      </c>
      <c r="C471">
        <v>17290</v>
      </c>
      <c r="D471">
        <v>16650</v>
      </c>
      <c r="E471">
        <v>16710</v>
      </c>
      <c r="F471">
        <v>1404780</v>
      </c>
      <c r="G471" s="3">
        <f t="shared" si="43"/>
        <v>0.6737903225806452</v>
      </c>
    </row>
    <row r="472" spans="1:7" x14ac:dyDescent="0.15">
      <c r="A472" s="1">
        <v>42460</v>
      </c>
      <c r="B472">
        <v>17580</v>
      </c>
      <c r="C472">
        <v>17610</v>
      </c>
      <c r="D472">
        <v>17310</v>
      </c>
      <c r="E472">
        <v>17320</v>
      </c>
      <c r="F472">
        <v>567597</v>
      </c>
      <c r="G472" s="3">
        <f t="shared" si="43"/>
        <v>0.69838709677419353</v>
      </c>
    </row>
    <row r="473" spans="1:7" x14ac:dyDescent="0.15">
      <c r="A473" s="1">
        <v>42459</v>
      </c>
      <c r="B473">
        <v>17620</v>
      </c>
      <c r="C473">
        <v>17640</v>
      </c>
      <c r="D473">
        <v>17430</v>
      </c>
      <c r="E473">
        <v>17450</v>
      </c>
      <c r="F473">
        <v>582611</v>
      </c>
      <c r="G473" s="3">
        <f t="shared" si="43"/>
        <v>0.7036290322580645</v>
      </c>
    </row>
    <row r="474" spans="1:7" x14ac:dyDescent="0.15">
      <c r="A474" s="1">
        <v>42458</v>
      </c>
      <c r="B474">
        <v>17530</v>
      </c>
      <c r="C474">
        <v>17700</v>
      </c>
      <c r="D474">
        <v>17500</v>
      </c>
      <c r="E474">
        <v>17660</v>
      </c>
      <c r="F474">
        <v>868089</v>
      </c>
      <c r="G474" s="3">
        <f t="shared" si="43"/>
        <v>0.71209677419354833</v>
      </c>
    </row>
    <row r="475" spans="1:7" x14ac:dyDescent="0.15">
      <c r="A475" s="1">
        <v>42457</v>
      </c>
      <c r="B475">
        <v>17550</v>
      </c>
      <c r="C475">
        <v>17610</v>
      </c>
      <c r="D475">
        <v>17390</v>
      </c>
      <c r="E475">
        <v>17530</v>
      </c>
      <c r="F475">
        <v>819585</v>
      </c>
      <c r="G475" s="3">
        <f t="shared" si="43"/>
        <v>0.70685483870967747</v>
      </c>
    </row>
    <row r="476" spans="1:7" x14ac:dyDescent="0.15">
      <c r="A476" s="1">
        <v>42454</v>
      </c>
      <c r="B476">
        <v>17380</v>
      </c>
      <c r="C476">
        <v>17460</v>
      </c>
      <c r="D476">
        <v>17320</v>
      </c>
      <c r="E476">
        <v>17420</v>
      </c>
      <c r="F476">
        <v>316170</v>
      </c>
      <c r="G476" s="3">
        <f t="shared" si="43"/>
        <v>0.70241935483870965</v>
      </c>
    </row>
    <row r="477" spans="1:7" x14ac:dyDescent="0.15">
      <c r="A477" s="1">
        <v>42453</v>
      </c>
      <c r="B477">
        <v>17380</v>
      </c>
      <c r="C477">
        <v>17480</v>
      </c>
      <c r="D477">
        <v>17280</v>
      </c>
      <c r="E477">
        <v>17330</v>
      </c>
      <c r="F477">
        <v>409673</v>
      </c>
      <c r="G477" s="3">
        <f t="shared" si="43"/>
        <v>0.69879032258064511</v>
      </c>
    </row>
    <row r="478" spans="1:7" x14ac:dyDescent="0.15">
      <c r="A478" s="1">
        <v>42452</v>
      </c>
      <c r="B478">
        <v>17500</v>
      </c>
      <c r="C478">
        <v>17580</v>
      </c>
      <c r="D478">
        <v>17400</v>
      </c>
      <c r="E478">
        <v>17460</v>
      </c>
      <c r="F478">
        <v>401096</v>
      </c>
      <c r="G478" s="3">
        <f t="shared" si="43"/>
        <v>0.70403225806451608</v>
      </c>
    </row>
    <row r="479" spans="1:7" x14ac:dyDescent="0.15">
      <c r="A479" s="1">
        <v>42451</v>
      </c>
      <c r="B479">
        <v>17400</v>
      </c>
      <c r="C479">
        <v>17560</v>
      </c>
      <c r="D479">
        <v>17280</v>
      </c>
      <c r="E479">
        <v>17460</v>
      </c>
      <c r="F479">
        <v>703785</v>
      </c>
      <c r="G479" s="3">
        <f t="shared" si="43"/>
        <v>0.70403225806451608</v>
      </c>
    </row>
    <row r="480" spans="1:7" x14ac:dyDescent="0.15">
      <c r="A480" s="1">
        <v>42447</v>
      </c>
      <c r="B480">
        <v>17330</v>
      </c>
      <c r="C480">
        <v>17360</v>
      </c>
      <c r="D480">
        <v>17040</v>
      </c>
      <c r="E480">
        <v>17150</v>
      </c>
      <c r="F480">
        <v>586332</v>
      </c>
      <c r="G480" s="3">
        <f t="shared" si="43"/>
        <v>0.69153225806451613</v>
      </c>
    </row>
    <row r="481" spans="1:7" x14ac:dyDescent="0.15">
      <c r="A481" s="1">
        <v>42446</v>
      </c>
      <c r="B481">
        <v>17550</v>
      </c>
      <c r="C481">
        <v>17690</v>
      </c>
      <c r="D481">
        <v>17240</v>
      </c>
      <c r="E481">
        <v>17370</v>
      </c>
      <c r="F481">
        <v>632982</v>
      </c>
      <c r="G481" s="3">
        <f t="shared" si="43"/>
        <v>0.70040322580645165</v>
      </c>
    </row>
    <row r="482" spans="1:7" x14ac:dyDescent="0.15">
      <c r="A482" s="1">
        <v>42445</v>
      </c>
      <c r="B482">
        <v>17430</v>
      </c>
      <c r="C482">
        <v>17550</v>
      </c>
      <c r="D482">
        <v>17390</v>
      </c>
      <c r="E482">
        <v>17420</v>
      </c>
      <c r="F482">
        <v>391080</v>
      </c>
      <c r="G482" s="3">
        <f t="shared" si="43"/>
        <v>0.70241935483870965</v>
      </c>
    </row>
    <row r="483" spans="1:7" x14ac:dyDescent="0.15">
      <c r="A483" s="1">
        <v>42444</v>
      </c>
      <c r="B483">
        <v>17690</v>
      </c>
      <c r="C483">
        <v>17740</v>
      </c>
      <c r="D483">
        <v>17480</v>
      </c>
      <c r="E483">
        <v>17550</v>
      </c>
      <c r="F483">
        <v>424947</v>
      </c>
      <c r="G483" s="3">
        <f t="shared" si="43"/>
        <v>0.70766129032258063</v>
      </c>
    </row>
    <row r="484" spans="1:7" x14ac:dyDescent="0.15">
      <c r="A484" s="1">
        <v>42443</v>
      </c>
      <c r="B484">
        <v>17600</v>
      </c>
      <c r="C484">
        <v>17750</v>
      </c>
      <c r="D484">
        <v>17590</v>
      </c>
      <c r="E484">
        <v>17660</v>
      </c>
      <c r="F484">
        <v>889405</v>
      </c>
      <c r="G484" s="3">
        <f t="shared" si="43"/>
        <v>0.71209677419354833</v>
      </c>
    </row>
    <row r="485" spans="1:7" x14ac:dyDescent="0.15">
      <c r="A485" s="1">
        <v>42440</v>
      </c>
      <c r="B485">
        <v>17030</v>
      </c>
      <c r="C485">
        <v>17460</v>
      </c>
      <c r="D485">
        <v>16990</v>
      </c>
      <c r="E485">
        <v>17380</v>
      </c>
      <c r="F485">
        <v>656154</v>
      </c>
      <c r="G485" s="3">
        <f t="shared" si="43"/>
        <v>0.70080645161290323</v>
      </c>
    </row>
    <row r="486" spans="1:7" x14ac:dyDescent="0.15">
      <c r="A486" s="1">
        <v>42439</v>
      </c>
      <c r="B486">
        <v>17240</v>
      </c>
      <c r="C486">
        <v>17320</v>
      </c>
      <c r="D486">
        <v>17130</v>
      </c>
      <c r="E486">
        <v>17290</v>
      </c>
      <c r="F486">
        <v>342758</v>
      </c>
      <c r="G486" s="3">
        <f t="shared" si="43"/>
        <v>0.69717741935483868</v>
      </c>
    </row>
    <row r="487" spans="1:7" x14ac:dyDescent="0.15">
      <c r="A487" s="1">
        <v>42438</v>
      </c>
      <c r="B487">
        <v>17070</v>
      </c>
      <c r="C487">
        <v>17150</v>
      </c>
      <c r="D487">
        <v>16930</v>
      </c>
      <c r="E487">
        <v>17090</v>
      </c>
      <c r="F487">
        <v>493849</v>
      </c>
      <c r="G487" s="3">
        <f t="shared" si="43"/>
        <v>0.68911290322580643</v>
      </c>
    </row>
    <row r="488" spans="1:7" x14ac:dyDescent="0.15">
      <c r="A488" s="1">
        <v>42437</v>
      </c>
      <c r="B488">
        <v>17330</v>
      </c>
      <c r="C488">
        <v>17350</v>
      </c>
      <c r="D488">
        <v>17000</v>
      </c>
      <c r="E488">
        <v>17200</v>
      </c>
      <c r="F488">
        <v>691142</v>
      </c>
      <c r="G488" s="3">
        <f t="shared" si="43"/>
        <v>0.69354838709677424</v>
      </c>
    </row>
    <row r="489" spans="1:7" x14ac:dyDescent="0.15">
      <c r="A489" s="1">
        <v>42436</v>
      </c>
      <c r="B489">
        <v>17480</v>
      </c>
      <c r="C489">
        <v>17480</v>
      </c>
      <c r="D489">
        <v>17330</v>
      </c>
      <c r="E489">
        <v>17360</v>
      </c>
      <c r="F489">
        <v>417264</v>
      </c>
      <c r="G489" s="3">
        <f t="shared" si="43"/>
        <v>0.7</v>
      </c>
    </row>
    <row r="490" spans="1:7" x14ac:dyDescent="0.15">
      <c r="A490" s="1">
        <v>42433</v>
      </c>
      <c r="B490">
        <v>17360</v>
      </c>
      <c r="C490">
        <v>17490</v>
      </c>
      <c r="D490">
        <v>17300</v>
      </c>
      <c r="E490">
        <v>17430</v>
      </c>
      <c r="F490">
        <v>413495</v>
      </c>
      <c r="G490" s="3">
        <f t="shared" si="43"/>
        <v>0.70282258064516134</v>
      </c>
    </row>
    <row r="491" spans="1:7" x14ac:dyDescent="0.15">
      <c r="A491" s="1">
        <v>42432</v>
      </c>
      <c r="B491">
        <v>17120</v>
      </c>
      <c r="C491">
        <v>17400</v>
      </c>
      <c r="D491">
        <v>17120</v>
      </c>
      <c r="E491">
        <v>17380</v>
      </c>
      <c r="F491">
        <v>818697</v>
      </c>
      <c r="G491" s="3">
        <f t="shared" si="43"/>
        <v>0.70080645161290323</v>
      </c>
    </row>
    <row r="492" spans="1:7" x14ac:dyDescent="0.15">
      <c r="A492" s="1">
        <v>42431</v>
      </c>
      <c r="B492">
        <v>16960</v>
      </c>
      <c r="C492">
        <v>17250</v>
      </c>
      <c r="D492">
        <v>16890</v>
      </c>
      <c r="E492">
        <v>17160</v>
      </c>
      <c r="F492">
        <v>1356335</v>
      </c>
      <c r="G492" s="3">
        <f t="shared" si="43"/>
        <v>0.6919354838709677</v>
      </c>
    </row>
    <row r="493" spans="1:7" x14ac:dyDescent="0.15">
      <c r="A493" s="1">
        <v>42430</v>
      </c>
      <c r="B493">
        <v>16440</v>
      </c>
      <c r="C493">
        <v>16520</v>
      </c>
      <c r="D493">
        <v>16260</v>
      </c>
      <c r="E493">
        <v>16490</v>
      </c>
      <c r="F493">
        <v>352757</v>
      </c>
      <c r="G493" s="3">
        <f t="shared" si="43"/>
        <v>0.66491935483870968</v>
      </c>
    </row>
    <row r="494" spans="1:7" x14ac:dyDescent="0.15">
      <c r="A494" s="1">
        <v>42429</v>
      </c>
      <c r="B494">
        <v>16760</v>
      </c>
      <c r="C494">
        <v>16890</v>
      </c>
      <c r="D494">
        <v>16470</v>
      </c>
      <c r="E494">
        <v>16480</v>
      </c>
      <c r="F494">
        <v>470419</v>
      </c>
      <c r="G494" s="3">
        <f t="shared" si="43"/>
        <v>0.6645161290322581</v>
      </c>
    </row>
    <row r="495" spans="1:7" x14ac:dyDescent="0.15">
      <c r="A495" s="1">
        <v>42426</v>
      </c>
      <c r="B495">
        <v>16730</v>
      </c>
      <c r="C495">
        <v>16900</v>
      </c>
      <c r="D495">
        <v>16600</v>
      </c>
      <c r="E495">
        <v>16600</v>
      </c>
      <c r="F495">
        <v>710051</v>
      </c>
      <c r="G495" s="3">
        <f t="shared" si="43"/>
        <v>0.66935483870967738</v>
      </c>
    </row>
    <row r="496" spans="1:7" x14ac:dyDescent="0.15">
      <c r="A496" s="1">
        <v>42425</v>
      </c>
      <c r="B496">
        <v>16370</v>
      </c>
      <c r="C496">
        <v>16640</v>
      </c>
      <c r="D496">
        <v>16360</v>
      </c>
      <c r="E496">
        <v>16580</v>
      </c>
      <c r="F496">
        <v>477067</v>
      </c>
      <c r="G496" s="3">
        <f t="shared" si="43"/>
        <v>0.66854838709677422</v>
      </c>
    </row>
    <row r="497" spans="1:7" x14ac:dyDescent="0.15">
      <c r="A497" s="1">
        <v>42424</v>
      </c>
      <c r="B497">
        <v>16250</v>
      </c>
      <c r="C497">
        <v>16410</v>
      </c>
      <c r="D497">
        <v>16140</v>
      </c>
      <c r="E497">
        <v>16300</v>
      </c>
      <c r="F497">
        <v>577963</v>
      </c>
      <c r="G497" s="3">
        <f t="shared" si="43"/>
        <v>0.657258064516129</v>
      </c>
    </row>
    <row r="498" spans="1:7" x14ac:dyDescent="0.15">
      <c r="A498" s="1">
        <v>42423</v>
      </c>
      <c r="B498">
        <v>16610</v>
      </c>
      <c r="C498">
        <v>16770</v>
      </c>
      <c r="D498">
        <v>16400</v>
      </c>
      <c r="E498">
        <v>16460</v>
      </c>
      <c r="F498">
        <v>1015959</v>
      </c>
      <c r="G498" s="3">
        <f t="shared" si="43"/>
        <v>0.66370967741935483</v>
      </c>
    </row>
    <row r="499" spans="1:7" x14ac:dyDescent="0.15">
      <c r="A499" s="1">
        <v>42422</v>
      </c>
      <c r="B499">
        <v>16230</v>
      </c>
      <c r="C499">
        <v>16600</v>
      </c>
      <c r="D499">
        <v>16210</v>
      </c>
      <c r="E499">
        <v>16510</v>
      </c>
      <c r="F499">
        <v>648734</v>
      </c>
      <c r="G499" s="3">
        <f t="shared" si="43"/>
        <v>0.66572580645161294</v>
      </c>
    </row>
    <row r="500" spans="1:7" x14ac:dyDescent="0.15">
      <c r="A500" s="1">
        <v>42419</v>
      </c>
      <c r="B500">
        <v>16410</v>
      </c>
      <c r="C500">
        <v>16440</v>
      </c>
      <c r="D500">
        <v>16190</v>
      </c>
      <c r="E500">
        <v>16390</v>
      </c>
      <c r="F500">
        <v>677728</v>
      </c>
      <c r="G500" s="3">
        <f t="shared" si="43"/>
        <v>0.66088709677419355</v>
      </c>
    </row>
    <row r="501" spans="1:7" x14ac:dyDescent="0.15">
      <c r="A501" s="1">
        <v>42418</v>
      </c>
      <c r="B501">
        <v>16720</v>
      </c>
      <c r="C501">
        <v>16760</v>
      </c>
      <c r="D501">
        <v>16510</v>
      </c>
      <c r="E501">
        <v>16600</v>
      </c>
      <c r="F501">
        <v>551658</v>
      </c>
      <c r="G501" s="3">
        <f t="shared" si="43"/>
        <v>0.66935483870967738</v>
      </c>
    </row>
    <row r="502" spans="1:7" x14ac:dyDescent="0.15">
      <c r="A502" s="1">
        <v>42417</v>
      </c>
      <c r="B502">
        <v>16390</v>
      </c>
      <c r="C502">
        <v>16620</v>
      </c>
      <c r="D502">
        <v>16020</v>
      </c>
      <c r="E502">
        <v>16250</v>
      </c>
      <c r="F502">
        <v>864462</v>
      </c>
      <c r="G502" s="3">
        <f t="shared" si="43"/>
        <v>0.655241935483871</v>
      </c>
    </row>
    <row r="503" spans="1:7" x14ac:dyDescent="0.15">
      <c r="A503" s="1">
        <v>42416</v>
      </c>
      <c r="B503">
        <v>16260</v>
      </c>
      <c r="C503">
        <v>16760</v>
      </c>
      <c r="D503">
        <v>16220</v>
      </c>
      <c r="E503">
        <v>16460</v>
      </c>
      <c r="F503">
        <v>911624</v>
      </c>
      <c r="G503" s="3">
        <f t="shared" si="43"/>
        <v>0.66370967741935483</v>
      </c>
    </row>
    <row r="504" spans="1:7" x14ac:dyDescent="0.15">
      <c r="A504" s="1">
        <v>42415</v>
      </c>
      <c r="B504">
        <v>15950</v>
      </c>
      <c r="C504">
        <v>16570</v>
      </c>
      <c r="D504">
        <v>15890</v>
      </c>
      <c r="E504">
        <v>16430</v>
      </c>
      <c r="F504">
        <v>1317572</v>
      </c>
      <c r="G504" s="3">
        <f t="shared" si="43"/>
        <v>0.66249999999999998</v>
      </c>
    </row>
    <row r="505" spans="1:7" x14ac:dyDescent="0.15">
      <c r="A505" s="1">
        <v>42412</v>
      </c>
      <c r="B505">
        <v>15600</v>
      </c>
      <c r="C505">
        <v>15680</v>
      </c>
      <c r="D505">
        <v>15250</v>
      </c>
      <c r="E505">
        <v>15340</v>
      </c>
      <c r="F505">
        <v>2133508</v>
      </c>
      <c r="G505" s="3">
        <f t="shared" si="43"/>
        <v>0.61854838709677418</v>
      </c>
    </row>
    <row r="506" spans="1:7" x14ac:dyDescent="0.15">
      <c r="A506" s="1">
        <v>42410</v>
      </c>
      <c r="B506">
        <v>16560</v>
      </c>
      <c r="C506">
        <v>16580</v>
      </c>
      <c r="D506">
        <v>15820</v>
      </c>
      <c r="E506">
        <v>16090</v>
      </c>
      <c r="F506">
        <v>1691513</v>
      </c>
      <c r="G506" s="3">
        <f t="shared" si="43"/>
        <v>0.64879032258064517</v>
      </c>
    </row>
    <row r="507" spans="1:7" x14ac:dyDescent="0.15">
      <c r="A507" s="1">
        <v>42409</v>
      </c>
      <c r="B507">
        <v>16770</v>
      </c>
      <c r="C507">
        <v>16820</v>
      </c>
      <c r="D507">
        <v>16440</v>
      </c>
      <c r="E507">
        <v>16520</v>
      </c>
      <c r="F507">
        <v>1163040</v>
      </c>
      <c r="G507" s="3">
        <f t="shared" si="43"/>
        <v>0.66612903225806452</v>
      </c>
    </row>
    <row r="508" spans="1:7" x14ac:dyDescent="0.15">
      <c r="A508" s="1">
        <v>42408</v>
      </c>
      <c r="B508">
        <v>17020</v>
      </c>
      <c r="C508">
        <v>17530</v>
      </c>
      <c r="D508">
        <v>16970</v>
      </c>
      <c r="E508">
        <v>17430</v>
      </c>
      <c r="F508">
        <v>829168</v>
      </c>
      <c r="G508" s="3">
        <f t="shared" si="43"/>
        <v>0.70282258064516134</v>
      </c>
    </row>
    <row r="509" spans="1:7" x14ac:dyDescent="0.15">
      <c r="A509" s="1">
        <v>42405</v>
      </c>
      <c r="B509">
        <v>17240</v>
      </c>
      <c r="C509">
        <v>17330</v>
      </c>
      <c r="D509">
        <v>17050</v>
      </c>
      <c r="E509">
        <v>17260</v>
      </c>
      <c r="F509">
        <v>834267</v>
      </c>
      <c r="G509" s="3">
        <f t="shared" si="43"/>
        <v>0.69596774193548383</v>
      </c>
    </row>
    <row r="510" spans="1:7" x14ac:dyDescent="0.15">
      <c r="A510" s="1">
        <v>42404</v>
      </c>
      <c r="B510">
        <v>17470</v>
      </c>
      <c r="C510">
        <v>17650</v>
      </c>
      <c r="D510">
        <v>17370</v>
      </c>
      <c r="E510">
        <v>17480</v>
      </c>
      <c r="F510">
        <v>715323</v>
      </c>
      <c r="G510" s="3">
        <f t="shared" si="43"/>
        <v>0.70483870967741935</v>
      </c>
    </row>
    <row r="511" spans="1:7" x14ac:dyDescent="0.15">
      <c r="A511" s="1">
        <v>42403</v>
      </c>
      <c r="B511">
        <v>17850</v>
      </c>
      <c r="C511">
        <v>17910</v>
      </c>
      <c r="D511">
        <v>17520</v>
      </c>
      <c r="E511">
        <v>17650</v>
      </c>
      <c r="F511">
        <v>1104675</v>
      </c>
      <c r="G511" s="3">
        <f t="shared" si="43"/>
        <v>0.71169354838709675</v>
      </c>
    </row>
    <row r="512" spans="1:7" x14ac:dyDescent="0.15">
      <c r="A512" s="1">
        <v>42402</v>
      </c>
      <c r="B512">
        <v>18120</v>
      </c>
      <c r="C512">
        <v>18320</v>
      </c>
      <c r="D512">
        <v>18120</v>
      </c>
      <c r="E512">
        <v>18200</v>
      </c>
      <c r="F512">
        <v>524535</v>
      </c>
      <c r="G512" s="3">
        <f t="shared" si="43"/>
        <v>0.7338709677419355</v>
      </c>
    </row>
    <row r="513" spans="1:7" x14ac:dyDescent="0.15">
      <c r="A513" s="1">
        <v>42401</v>
      </c>
      <c r="B513">
        <v>18300</v>
      </c>
      <c r="C513">
        <v>18370</v>
      </c>
      <c r="D513">
        <v>18150</v>
      </c>
      <c r="E513">
        <v>18320</v>
      </c>
      <c r="F513">
        <v>869125</v>
      </c>
      <c r="G513" s="3">
        <f t="shared" si="43"/>
        <v>0.73870967741935489</v>
      </c>
    </row>
    <row r="514" spans="1:7" x14ac:dyDescent="0.15">
      <c r="A514" s="1">
        <v>42398</v>
      </c>
      <c r="B514">
        <v>17530</v>
      </c>
      <c r="C514">
        <v>18200</v>
      </c>
      <c r="D514">
        <v>17170</v>
      </c>
      <c r="E514">
        <v>18020</v>
      </c>
      <c r="F514">
        <v>1637608</v>
      </c>
      <c r="G514" s="3">
        <f t="shared" si="43"/>
        <v>0.72661290322580641</v>
      </c>
    </row>
    <row r="515" spans="1:7" x14ac:dyDescent="0.15">
      <c r="A515" s="1">
        <v>42397</v>
      </c>
      <c r="B515">
        <v>17490</v>
      </c>
      <c r="C515">
        <v>17680</v>
      </c>
      <c r="D515">
        <v>17370</v>
      </c>
      <c r="E515">
        <v>17490</v>
      </c>
      <c r="F515">
        <v>504175</v>
      </c>
      <c r="G515" s="3">
        <f t="shared" ref="G515:G578" si="44">E515/$E$4083</f>
        <v>0.70524193548387093</v>
      </c>
    </row>
    <row r="516" spans="1:7" x14ac:dyDescent="0.15">
      <c r="A516" s="1">
        <v>42396</v>
      </c>
      <c r="B516">
        <v>17470</v>
      </c>
      <c r="C516">
        <v>17690</v>
      </c>
      <c r="D516">
        <v>17390</v>
      </c>
      <c r="E516">
        <v>17580</v>
      </c>
      <c r="F516">
        <v>603091</v>
      </c>
      <c r="G516" s="3">
        <f t="shared" si="44"/>
        <v>0.70887096774193548</v>
      </c>
    </row>
    <row r="517" spans="1:7" x14ac:dyDescent="0.15">
      <c r="A517" s="1">
        <v>42395</v>
      </c>
      <c r="B517">
        <v>17240</v>
      </c>
      <c r="C517">
        <v>17270</v>
      </c>
      <c r="D517">
        <v>17070</v>
      </c>
      <c r="E517">
        <v>17130</v>
      </c>
      <c r="F517">
        <v>447995</v>
      </c>
      <c r="G517" s="3">
        <f t="shared" si="44"/>
        <v>0.69072580645161286</v>
      </c>
    </row>
    <row r="518" spans="1:7" x14ac:dyDescent="0.15">
      <c r="A518" s="1">
        <v>42394</v>
      </c>
      <c r="B518">
        <v>17600</v>
      </c>
      <c r="C518">
        <v>17660</v>
      </c>
      <c r="D518">
        <v>17350</v>
      </c>
      <c r="E518">
        <v>17540</v>
      </c>
      <c r="F518">
        <v>1039740</v>
      </c>
      <c r="G518" s="3">
        <f t="shared" si="44"/>
        <v>0.70725806451612905</v>
      </c>
    </row>
    <row r="519" spans="1:7" x14ac:dyDescent="0.15">
      <c r="A519" s="1">
        <v>42391</v>
      </c>
      <c r="B519">
        <v>17030</v>
      </c>
      <c r="C519">
        <v>17430</v>
      </c>
      <c r="D519">
        <v>16880</v>
      </c>
      <c r="E519">
        <v>17400</v>
      </c>
      <c r="F519">
        <v>986948</v>
      </c>
      <c r="G519" s="3">
        <f t="shared" si="44"/>
        <v>0.70161290322580649</v>
      </c>
    </row>
    <row r="520" spans="1:7" x14ac:dyDescent="0.15">
      <c r="A520" s="1">
        <v>42390</v>
      </c>
      <c r="B520">
        <v>16900</v>
      </c>
      <c r="C520">
        <v>17170</v>
      </c>
      <c r="D520">
        <v>16430</v>
      </c>
      <c r="E520">
        <v>16450</v>
      </c>
      <c r="F520">
        <v>1495886</v>
      </c>
      <c r="G520" s="3">
        <f t="shared" si="44"/>
        <v>0.66330645161290325</v>
      </c>
    </row>
    <row r="521" spans="1:7" x14ac:dyDescent="0.15">
      <c r="A521" s="1">
        <v>42389</v>
      </c>
      <c r="B521">
        <v>17470</v>
      </c>
      <c r="C521">
        <v>17470</v>
      </c>
      <c r="D521">
        <v>16810</v>
      </c>
      <c r="E521">
        <v>16870</v>
      </c>
      <c r="F521">
        <v>1398928</v>
      </c>
      <c r="G521" s="3">
        <f t="shared" si="44"/>
        <v>0.68024193548387102</v>
      </c>
    </row>
    <row r="522" spans="1:7" x14ac:dyDescent="0.15">
      <c r="A522" s="1">
        <v>42388</v>
      </c>
      <c r="B522">
        <v>17340</v>
      </c>
      <c r="C522">
        <v>17530</v>
      </c>
      <c r="D522">
        <v>17240</v>
      </c>
      <c r="E522">
        <v>17500</v>
      </c>
      <c r="F522">
        <v>809454</v>
      </c>
      <c r="G522" s="3">
        <f t="shared" si="44"/>
        <v>0.70564516129032262</v>
      </c>
    </row>
    <row r="523" spans="1:7" x14ac:dyDescent="0.15">
      <c r="A523" s="1">
        <v>42387</v>
      </c>
      <c r="B523">
        <v>17230</v>
      </c>
      <c r="C523">
        <v>17480</v>
      </c>
      <c r="D523">
        <v>17090</v>
      </c>
      <c r="E523">
        <v>17390</v>
      </c>
      <c r="F523">
        <v>1186794</v>
      </c>
      <c r="G523" s="3">
        <f t="shared" si="44"/>
        <v>0.7012096774193548</v>
      </c>
    </row>
    <row r="524" spans="1:7" x14ac:dyDescent="0.15">
      <c r="A524" s="1">
        <v>42384</v>
      </c>
      <c r="B524">
        <v>17970</v>
      </c>
      <c r="C524">
        <v>18060</v>
      </c>
      <c r="D524">
        <v>17500</v>
      </c>
      <c r="E524">
        <v>17590</v>
      </c>
      <c r="F524">
        <v>713343</v>
      </c>
      <c r="G524" s="3">
        <f t="shared" si="44"/>
        <v>0.70927419354838706</v>
      </c>
    </row>
    <row r="525" spans="1:7" x14ac:dyDescent="0.15">
      <c r="A525" s="1">
        <v>42383</v>
      </c>
      <c r="B525">
        <v>17670</v>
      </c>
      <c r="C525">
        <v>17730</v>
      </c>
      <c r="D525">
        <v>17380</v>
      </c>
      <c r="E525">
        <v>17700</v>
      </c>
      <c r="F525">
        <v>1315911</v>
      </c>
      <c r="G525" s="3">
        <f t="shared" si="44"/>
        <v>0.71370967741935487</v>
      </c>
    </row>
    <row r="526" spans="1:7" x14ac:dyDescent="0.15">
      <c r="A526" s="1">
        <v>42382</v>
      </c>
      <c r="B526">
        <v>17910</v>
      </c>
      <c r="C526">
        <v>18180</v>
      </c>
      <c r="D526">
        <v>17910</v>
      </c>
      <c r="E526">
        <v>18180</v>
      </c>
      <c r="F526">
        <v>460840</v>
      </c>
      <c r="G526" s="3">
        <f t="shared" si="44"/>
        <v>0.73306451612903223</v>
      </c>
    </row>
    <row r="527" spans="1:7" x14ac:dyDescent="0.15">
      <c r="A527" s="1">
        <v>42381</v>
      </c>
      <c r="B527">
        <v>17900</v>
      </c>
      <c r="C527">
        <v>18020</v>
      </c>
      <c r="D527">
        <v>17640</v>
      </c>
      <c r="E527">
        <v>17700</v>
      </c>
      <c r="F527">
        <v>1257628</v>
      </c>
      <c r="G527" s="3">
        <f t="shared" si="44"/>
        <v>0.71370967741935487</v>
      </c>
    </row>
    <row r="528" spans="1:7" x14ac:dyDescent="0.15">
      <c r="A528" s="1">
        <v>42377</v>
      </c>
      <c r="B528">
        <v>18100</v>
      </c>
      <c r="C528">
        <v>18450</v>
      </c>
      <c r="D528">
        <v>18000</v>
      </c>
      <c r="E528">
        <v>18190</v>
      </c>
      <c r="F528">
        <v>1294538</v>
      </c>
      <c r="G528" s="3">
        <f t="shared" si="44"/>
        <v>0.73346774193548392</v>
      </c>
    </row>
    <row r="529" spans="1:7" x14ac:dyDescent="0.15">
      <c r="A529" s="1">
        <v>42376</v>
      </c>
      <c r="B529">
        <v>18610</v>
      </c>
      <c r="C529">
        <v>18650</v>
      </c>
      <c r="D529">
        <v>18230</v>
      </c>
      <c r="E529">
        <v>18230</v>
      </c>
      <c r="F529">
        <v>1654689</v>
      </c>
      <c r="G529" s="3">
        <f t="shared" si="44"/>
        <v>0.73508064516129035</v>
      </c>
    </row>
    <row r="530" spans="1:7" x14ac:dyDescent="0.15">
      <c r="A530" s="1">
        <v>42375</v>
      </c>
      <c r="B530">
        <v>18870</v>
      </c>
      <c r="C530">
        <v>18950</v>
      </c>
      <c r="D530">
        <v>18530</v>
      </c>
      <c r="E530">
        <v>18670</v>
      </c>
      <c r="F530">
        <v>1399603</v>
      </c>
      <c r="G530" s="3">
        <f t="shared" si="44"/>
        <v>0.75282258064516128</v>
      </c>
    </row>
    <row r="531" spans="1:7" x14ac:dyDescent="0.15">
      <c r="A531" s="1">
        <v>42374</v>
      </c>
      <c r="B531">
        <v>18870</v>
      </c>
      <c r="C531">
        <v>19030</v>
      </c>
      <c r="D531">
        <v>18800</v>
      </c>
      <c r="E531">
        <v>18850</v>
      </c>
      <c r="F531">
        <v>755490</v>
      </c>
      <c r="G531" s="3">
        <f t="shared" si="44"/>
        <v>0.76008064516129037</v>
      </c>
    </row>
    <row r="532" spans="1:7" x14ac:dyDescent="0.15">
      <c r="A532" s="1">
        <v>42373</v>
      </c>
      <c r="B532">
        <v>19300</v>
      </c>
      <c r="C532">
        <v>19440</v>
      </c>
      <c r="D532">
        <v>18860</v>
      </c>
      <c r="E532">
        <v>18950</v>
      </c>
      <c r="F532">
        <v>1610477</v>
      </c>
      <c r="G532" s="3">
        <f t="shared" si="44"/>
        <v>0.76411290322580649</v>
      </c>
    </row>
    <row r="533" spans="1:7" x14ac:dyDescent="0.15">
      <c r="A533" s="1">
        <v>42368</v>
      </c>
      <c r="B533">
        <v>19580</v>
      </c>
      <c r="C533">
        <v>19600</v>
      </c>
      <c r="D533">
        <v>19510</v>
      </c>
      <c r="E533">
        <v>19520</v>
      </c>
      <c r="F533">
        <v>171196</v>
      </c>
      <c r="G533" s="3">
        <f t="shared" si="44"/>
        <v>0.7870967741935484</v>
      </c>
    </row>
    <row r="534" spans="1:7" x14ac:dyDescent="0.15">
      <c r="A534" s="1">
        <v>42367</v>
      </c>
      <c r="B534">
        <v>19350</v>
      </c>
      <c r="C534">
        <v>19480</v>
      </c>
      <c r="D534">
        <v>19270</v>
      </c>
      <c r="E534">
        <v>19470</v>
      </c>
      <c r="F534">
        <v>260390</v>
      </c>
      <c r="G534" s="3">
        <f t="shared" si="44"/>
        <v>0.78508064516129028</v>
      </c>
    </row>
    <row r="535" spans="1:7" x14ac:dyDescent="0.15">
      <c r="A535" s="1">
        <v>42366</v>
      </c>
      <c r="B535">
        <v>19320</v>
      </c>
      <c r="C535">
        <v>19420</v>
      </c>
      <c r="D535">
        <v>19240</v>
      </c>
      <c r="E535">
        <v>19370</v>
      </c>
      <c r="F535">
        <v>202537</v>
      </c>
      <c r="G535" s="3">
        <f t="shared" si="44"/>
        <v>0.78104838709677415</v>
      </c>
    </row>
    <row r="536" spans="1:7" x14ac:dyDescent="0.15">
      <c r="A536" s="1">
        <v>42363</v>
      </c>
      <c r="B536">
        <v>19300</v>
      </c>
      <c r="C536">
        <v>19350</v>
      </c>
      <c r="D536">
        <v>19200</v>
      </c>
      <c r="E536">
        <v>19210</v>
      </c>
      <c r="F536">
        <v>163300</v>
      </c>
      <c r="G536" s="3">
        <f t="shared" si="44"/>
        <v>0.77459677419354833</v>
      </c>
    </row>
    <row r="537" spans="1:7" x14ac:dyDescent="0.15">
      <c r="A537" s="1">
        <v>42362</v>
      </c>
      <c r="B537">
        <v>19570</v>
      </c>
      <c r="C537">
        <v>19580</v>
      </c>
      <c r="D537">
        <v>19250</v>
      </c>
      <c r="E537">
        <v>19270</v>
      </c>
      <c r="F537">
        <v>292440</v>
      </c>
      <c r="G537" s="3">
        <f t="shared" si="44"/>
        <v>0.77701612903225803</v>
      </c>
    </row>
    <row r="538" spans="1:7" x14ac:dyDescent="0.15">
      <c r="A538" s="1">
        <v>42360</v>
      </c>
      <c r="B538">
        <v>19390</v>
      </c>
      <c r="C538">
        <v>19420</v>
      </c>
      <c r="D538">
        <v>19290</v>
      </c>
      <c r="E538">
        <v>19370</v>
      </c>
      <c r="F538">
        <v>334004</v>
      </c>
      <c r="G538" s="3">
        <f t="shared" si="44"/>
        <v>0.78104838709677415</v>
      </c>
    </row>
    <row r="539" spans="1:7" x14ac:dyDescent="0.15">
      <c r="A539" s="1">
        <v>42359</v>
      </c>
      <c r="B539">
        <v>19330</v>
      </c>
      <c r="C539">
        <v>19460</v>
      </c>
      <c r="D539">
        <v>19110</v>
      </c>
      <c r="E539">
        <v>19420</v>
      </c>
      <c r="F539">
        <v>632204</v>
      </c>
      <c r="G539" s="3">
        <f t="shared" si="44"/>
        <v>0.78306451612903227</v>
      </c>
    </row>
    <row r="540" spans="1:7" x14ac:dyDescent="0.15">
      <c r="A540" s="1">
        <v>42356</v>
      </c>
      <c r="B540">
        <v>19810</v>
      </c>
      <c r="C540">
        <v>20390</v>
      </c>
      <c r="D540">
        <v>19450</v>
      </c>
      <c r="E540">
        <v>19500</v>
      </c>
      <c r="F540">
        <v>1383089</v>
      </c>
      <c r="G540" s="3">
        <f t="shared" si="44"/>
        <v>0.78629032258064513</v>
      </c>
    </row>
    <row r="541" spans="1:7" x14ac:dyDescent="0.15">
      <c r="A541" s="1">
        <v>42355</v>
      </c>
      <c r="B541">
        <v>19900</v>
      </c>
      <c r="C541">
        <v>19990</v>
      </c>
      <c r="D541">
        <v>19790</v>
      </c>
      <c r="E541">
        <v>19840</v>
      </c>
      <c r="F541">
        <v>578704</v>
      </c>
      <c r="G541" s="3">
        <f t="shared" si="44"/>
        <v>0.8</v>
      </c>
    </row>
    <row r="542" spans="1:7" x14ac:dyDescent="0.15">
      <c r="A542" s="1">
        <v>42354</v>
      </c>
      <c r="B542">
        <v>19370</v>
      </c>
      <c r="C542">
        <v>19530</v>
      </c>
      <c r="D542">
        <v>19340</v>
      </c>
      <c r="E542">
        <v>19510</v>
      </c>
      <c r="F542">
        <v>408807</v>
      </c>
      <c r="G542" s="3">
        <f t="shared" si="44"/>
        <v>0.78669354838709682</v>
      </c>
    </row>
    <row r="543" spans="1:7" x14ac:dyDescent="0.15">
      <c r="A543" s="1">
        <v>42353</v>
      </c>
      <c r="B543">
        <v>19350</v>
      </c>
      <c r="C543">
        <v>19370</v>
      </c>
      <c r="D543">
        <v>19030</v>
      </c>
      <c r="E543">
        <v>19070</v>
      </c>
      <c r="F543">
        <v>604049</v>
      </c>
      <c r="G543" s="3">
        <f t="shared" si="44"/>
        <v>0.76895161290322578</v>
      </c>
    </row>
    <row r="544" spans="1:7" x14ac:dyDescent="0.15">
      <c r="A544" s="1">
        <v>42352</v>
      </c>
      <c r="B544">
        <v>19240</v>
      </c>
      <c r="C544">
        <v>19380</v>
      </c>
      <c r="D544">
        <v>19060</v>
      </c>
      <c r="E544">
        <v>19360</v>
      </c>
      <c r="F544">
        <v>1087551</v>
      </c>
      <c r="G544" s="3">
        <f t="shared" si="44"/>
        <v>0.78064516129032258</v>
      </c>
    </row>
    <row r="545" spans="1:7" x14ac:dyDescent="0.15">
      <c r="A545" s="1">
        <v>42349</v>
      </c>
      <c r="B545">
        <v>19520</v>
      </c>
      <c r="C545">
        <v>19770</v>
      </c>
      <c r="D545">
        <v>19490</v>
      </c>
      <c r="E545">
        <v>19690</v>
      </c>
      <c r="F545">
        <v>329510</v>
      </c>
      <c r="G545" s="3">
        <f t="shared" si="44"/>
        <v>0.7939516129032258</v>
      </c>
    </row>
    <row r="546" spans="1:7" x14ac:dyDescent="0.15">
      <c r="A546" s="1">
        <v>42348</v>
      </c>
      <c r="B546">
        <v>19550</v>
      </c>
      <c r="C546">
        <v>19610</v>
      </c>
      <c r="D546">
        <v>19500</v>
      </c>
      <c r="E546">
        <v>19510</v>
      </c>
      <c r="F546">
        <v>612091</v>
      </c>
      <c r="G546" s="3">
        <f t="shared" si="44"/>
        <v>0.78669354838709682</v>
      </c>
    </row>
    <row r="547" spans="1:7" x14ac:dyDescent="0.15">
      <c r="A547" s="1">
        <v>42347</v>
      </c>
      <c r="B547">
        <v>19870</v>
      </c>
      <c r="C547">
        <v>19960</v>
      </c>
      <c r="D547">
        <v>19730</v>
      </c>
      <c r="E547">
        <v>19790</v>
      </c>
      <c r="F547">
        <v>510819</v>
      </c>
      <c r="G547" s="3">
        <f t="shared" si="44"/>
        <v>0.79798387096774193</v>
      </c>
    </row>
    <row r="548" spans="1:7" x14ac:dyDescent="0.15">
      <c r="A548" s="1">
        <v>42346</v>
      </c>
      <c r="B548">
        <v>20210</v>
      </c>
      <c r="C548">
        <v>20260</v>
      </c>
      <c r="D548">
        <v>19960</v>
      </c>
      <c r="E548">
        <v>19990</v>
      </c>
      <c r="F548">
        <v>215946</v>
      </c>
      <c r="G548" s="3">
        <f t="shared" si="44"/>
        <v>0.80604838709677418</v>
      </c>
    </row>
    <row r="549" spans="1:7" x14ac:dyDescent="0.15">
      <c r="A549" s="1">
        <v>42345</v>
      </c>
      <c r="B549">
        <v>20220</v>
      </c>
      <c r="C549">
        <v>20300</v>
      </c>
      <c r="D549">
        <v>20150</v>
      </c>
      <c r="E549">
        <v>20180</v>
      </c>
      <c r="F549">
        <v>307459</v>
      </c>
      <c r="G549" s="3">
        <f t="shared" si="44"/>
        <v>0.81370967741935485</v>
      </c>
    </row>
    <row r="550" spans="1:7" x14ac:dyDescent="0.15">
      <c r="A550" s="1">
        <v>42342</v>
      </c>
      <c r="B550">
        <v>20080</v>
      </c>
      <c r="C550">
        <v>20140</v>
      </c>
      <c r="D550">
        <v>19930</v>
      </c>
      <c r="E550">
        <v>20000</v>
      </c>
      <c r="F550">
        <v>783666</v>
      </c>
      <c r="G550" s="3">
        <f t="shared" si="44"/>
        <v>0.80645161290322576</v>
      </c>
    </row>
    <row r="551" spans="1:7" x14ac:dyDescent="0.15">
      <c r="A551" s="1">
        <v>42341</v>
      </c>
      <c r="B551">
        <v>20370</v>
      </c>
      <c r="C551">
        <v>20460</v>
      </c>
      <c r="D551">
        <v>20340</v>
      </c>
      <c r="E551">
        <v>20430</v>
      </c>
      <c r="F551">
        <v>364343</v>
      </c>
      <c r="G551" s="3">
        <f t="shared" si="44"/>
        <v>0.82379032258064511</v>
      </c>
    </row>
    <row r="552" spans="1:7" x14ac:dyDescent="0.15">
      <c r="A552" s="1">
        <v>42340</v>
      </c>
      <c r="B552">
        <v>20430</v>
      </c>
      <c r="C552">
        <v>20480</v>
      </c>
      <c r="D552">
        <v>20410</v>
      </c>
      <c r="E552">
        <v>20430</v>
      </c>
      <c r="F552">
        <v>249947</v>
      </c>
      <c r="G552" s="3">
        <f t="shared" si="44"/>
        <v>0.82379032258064511</v>
      </c>
    </row>
    <row r="553" spans="1:7" x14ac:dyDescent="0.15">
      <c r="A553" s="1">
        <v>42339</v>
      </c>
      <c r="B553">
        <v>20320</v>
      </c>
      <c r="C553">
        <v>20470</v>
      </c>
      <c r="D553">
        <v>20290</v>
      </c>
      <c r="E553">
        <v>20460</v>
      </c>
      <c r="F553">
        <v>237674</v>
      </c>
      <c r="G553" s="3">
        <f t="shared" si="44"/>
        <v>0.82499999999999996</v>
      </c>
    </row>
    <row r="554" spans="1:7" x14ac:dyDescent="0.15">
      <c r="A554" s="1">
        <v>42338</v>
      </c>
      <c r="B554">
        <v>20350</v>
      </c>
      <c r="C554">
        <v>20370</v>
      </c>
      <c r="D554">
        <v>20180</v>
      </c>
      <c r="E554">
        <v>20230</v>
      </c>
      <c r="F554">
        <v>230798</v>
      </c>
      <c r="G554" s="3">
        <f t="shared" si="44"/>
        <v>0.81572580645161286</v>
      </c>
    </row>
    <row r="555" spans="1:7" x14ac:dyDescent="0.15">
      <c r="A555" s="1">
        <v>42335</v>
      </c>
      <c r="B555">
        <v>20480</v>
      </c>
      <c r="C555">
        <v>20490</v>
      </c>
      <c r="D555">
        <v>20310</v>
      </c>
      <c r="E555">
        <v>20360</v>
      </c>
      <c r="F555">
        <v>223283</v>
      </c>
      <c r="G555" s="3">
        <f t="shared" si="44"/>
        <v>0.82096774193548383</v>
      </c>
    </row>
    <row r="556" spans="1:7" x14ac:dyDescent="0.15">
      <c r="A556" s="1">
        <v>42334</v>
      </c>
      <c r="B556">
        <v>20420</v>
      </c>
      <c r="C556">
        <v>20480</v>
      </c>
      <c r="D556">
        <v>20410</v>
      </c>
      <c r="E556">
        <v>20420</v>
      </c>
      <c r="F556">
        <v>521868</v>
      </c>
      <c r="G556" s="3">
        <f t="shared" si="44"/>
        <v>0.82338709677419353</v>
      </c>
    </row>
    <row r="557" spans="1:7" x14ac:dyDescent="0.15">
      <c r="A557" s="1">
        <v>42333</v>
      </c>
      <c r="B557">
        <v>20340</v>
      </c>
      <c r="C557">
        <v>20360</v>
      </c>
      <c r="D557">
        <v>20270</v>
      </c>
      <c r="E557">
        <v>20330</v>
      </c>
      <c r="F557">
        <v>346102</v>
      </c>
      <c r="G557" s="3">
        <f t="shared" si="44"/>
        <v>0.81975806451612898</v>
      </c>
    </row>
    <row r="558" spans="1:7" x14ac:dyDescent="0.15">
      <c r="A558" s="1">
        <v>42332</v>
      </c>
      <c r="B558">
        <v>20370</v>
      </c>
      <c r="C558">
        <v>20440</v>
      </c>
      <c r="D558">
        <v>20320</v>
      </c>
      <c r="E558">
        <v>20410</v>
      </c>
      <c r="F558">
        <v>414859</v>
      </c>
      <c r="G558" s="3">
        <f t="shared" si="44"/>
        <v>0.82298387096774195</v>
      </c>
    </row>
    <row r="559" spans="1:7" x14ac:dyDescent="0.15">
      <c r="A559" s="1">
        <v>42328</v>
      </c>
      <c r="B559">
        <v>20300</v>
      </c>
      <c r="C559">
        <v>20340</v>
      </c>
      <c r="D559">
        <v>20200</v>
      </c>
      <c r="E559">
        <v>20340</v>
      </c>
      <c r="F559">
        <v>475115</v>
      </c>
      <c r="G559" s="3">
        <f t="shared" si="44"/>
        <v>0.82016129032258067</v>
      </c>
    </row>
    <row r="560" spans="1:7" x14ac:dyDescent="0.15">
      <c r="A560" s="1">
        <v>42327</v>
      </c>
      <c r="B560">
        <v>20360</v>
      </c>
      <c r="C560">
        <v>20450</v>
      </c>
      <c r="D560">
        <v>20250</v>
      </c>
      <c r="E560">
        <v>20340</v>
      </c>
      <c r="F560">
        <v>764220</v>
      </c>
      <c r="G560" s="3">
        <f t="shared" si="44"/>
        <v>0.82016129032258067</v>
      </c>
    </row>
    <row r="561" spans="1:7" x14ac:dyDescent="0.15">
      <c r="A561" s="1">
        <v>42326</v>
      </c>
      <c r="B561">
        <v>20240</v>
      </c>
      <c r="C561">
        <v>20330</v>
      </c>
      <c r="D561">
        <v>20130</v>
      </c>
      <c r="E561">
        <v>20140</v>
      </c>
      <c r="F561">
        <v>672644</v>
      </c>
      <c r="G561" s="3">
        <f t="shared" si="44"/>
        <v>0.81209677419354842</v>
      </c>
    </row>
    <row r="562" spans="1:7" x14ac:dyDescent="0.15">
      <c r="A562" s="1">
        <v>42325</v>
      </c>
      <c r="B562">
        <v>20150</v>
      </c>
      <c r="C562">
        <v>20210</v>
      </c>
      <c r="D562">
        <v>20110</v>
      </c>
      <c r="E562">
        <v>20130</v>
      </c>
      <c r="F562">
        <v>464194</v>
      </c>
      <c r="G562" s="3">
        <f t="shared" si="44"/>
        <v>0.81169354838709673</v>
      </c>
    </row>
    <row r="563" spans="1:7" x14ac:dyDescent="0.15">
      <c r="A563" s="1">
        <v>42324</v>
      </c>
      <c r="B563">
        <v>19720</v>
      </c>
      <c r="C563">
        <v>19930</v>
      </c>
      <c r="D563">
        <v>19700</v>
      </c>
      <c r="E563">
        <v>19850</v>
      </c>
      <c r="F563">
        <v>360210</v>
      </c>
      <c r="G563" s="3">
        <f t="shared" si="44"/>
        <v>0.80040322580645162</v>
      </c>
    </row>
    <row r="564" spans="1:7" x14ac:dyDescent="0.15">
      <c r="A564" s="1">
        <v>42321</v>
      </c>
      <c r="B564">
        <v>19990</v>
      </c>
      <c r="C564">
        <v>20090</v>
      </c>
      <c r="D564">
        <v>19860</v>
      </c>
      <c r="E564">
        <v>20060</v>
      </c>
      <c r="F564">
        <v>504540</v>
      </c>
      <c r="G564" s="3">
        <f t="shared" si="44"/>
        <v>0.80887096774193545</v>
      </c>
    </row>
    <row r="565" spans="1:7" x14ac:dyDescent="0.15">
      <c r="A565" s="1">
        <v>42320</v>
      </c>
      <c r="B565">
        <v>20110</v>
      </c>
      <c r="C565">
        <v>20210</v>
      </c>
      <c r="D565">
        <v>20080</v>
      </c>
      <c r="E565">
        <v>20180</v>
      </c>
      <c r="F565">
        <v>410042</v>
      </c>
      <c r="G565" s="3">
        <f t="shared" si="44"/>
        <v>0.81370967741935485</v>
      </c>
    </row>
    <row r="566" spans="1:7" x14ac:dyDescent="0.15">
      <c r="A566" s="1">
        <v>42319</v>
      </c>
      <c r="B566">
        <v>20090</v>
      </c>
      <c r="C566">
        <v>20210</v>
      </c>
      <c r="D566">
        <v>20080</v>
      </c>
      <c r="E566">
        <v>20180</v>
      </c>
      <c r="F566">
        <v>536571</v>
      </c>
      <c r="G566" s="3">
        <f t="shared" si="44"/>
        <v>0.81370967741935485</v>
      </c>
    </row>
    <row r="567" spans="1:7" x14ac:dyDescent="0.15">
      <c r="A567" s="1">
        <v>42318</v>
      </c>
      <c r="B567">
        <v>19920</v>
      </c>
      <c r="C567">
        <v>20170</v>
      </c>
      <c r="D567">
        <v>19910</v>
      </c>
      <c r="E567">
        <v>20140</v>
      </c>
      <c r="F567">
        <v>384794</v>
      </c>
      <c r="G567" s="3">
        <f t="shared" si="44"/>
        <v>0.81209677419354842</v>
      </c>
    </row>
    <row r="568" spans="1:7" x14ac:dyDescent="0.15">
      <c r="A568" s="1">
        <v>42317</v>
      </c>
      <c r="B568">
        <v>19880</v>
      </c>
      <c r="C568">
        <v>20180</v>
      </c>
      <c r="D568">
        <v>19880</v>
      </c>
      <c r="E568">
        <v>20110</v>
      </c>
      <c r="F568">
        <v>1426183</v>
      </c>
      <c r="G568" s="3">
        <f t="shared" si="44"/>
        <v>0.81088709677419357</v>
      </c>
    </row>
    <row r="569" spans="1:7" x14ac:dyDescent="0.15">
      <c r="A569" s="1">
        <v>42314</v>
      </c>
      <c r="B569">
        <v>19660</v>
      </c>
      <c r="C569">
        <v>19770</v>
      </c>
      <c r="D569">
        <v>19640</v>
      </c>
      <c r="E569">
        <v>19730</v>
      </c>
      <c r="F569">
        <v>598409</v>
      </c>
      <c r="G569" s="3">
        <f t="shared" si="44"/>
        <v>0.79556451612903223</v>
      </c>
    </row>
    <row r="570" spans="1:7" x14ac:dyDescent="0.15">
      <c r="A570" s="1">
        <v>42313</v>
      </c>
      <c r="B570">
        <v>19490</v>
      </c>
      <c r="C570">
        <v>19640</v>
      </c>
      <c r="D570">
        <v>19460</v>
      </c>
      <c r="E570">
        <v>19580</v>
      </c>
      <c r="F570">
        <v>481979</v>
      </c>
      <c r="G570" s="3">
        <f t="shared" si="44"/>
        <v>0.7895161290322581</v>
      </c>
    </row>
    <row r="571" spans="1:7" x14ac:dyDescent="0.15">
      <c r="A571" s="1">
        <v>42312</v>
      </c>
      <c r="B571">
        <v>19490</v>
      </c>
      <c r="C571">
        <v>19620</v>
      </c>
      <c r="D571">
        <v>19380</v>
      </c>
      <c r="E571">
        <v>19390</v>
      </c>
      <c r="F571">
        <v>510328</v>
      </c>
      <c r="G571" s="3">
        <f t="shared" si="44"/>
        <v>0.78185483870967742</v>
      </c>
    </row>
    <row r="572" spans="1:7" x14ac:dyDescent="0.15">
      <c r="A572" s="1">
        <v>42310</v>
      </c>
      <c r="B572">
        <v>19290</v>
      </c>
      <c r="C572">
        <v>19330</v>
      </c>
      <c r="D572">
        <v>19100</v>
      </c>
      <c r="E572">
        <v>19150</v>
      </c>
      <c r="F572">
        <v>507949</v>
      </c>
      <c r="G572" s="3">
        <f t="shared" si="44"/>
        <v>0.77217741935483875</v>
      </c>
    </row>
    <row r="573" spans="1:7" x14ac:dyDescent="0.15">
      <c r="A573" s="1">
        <v>42307</v>
      </c>
      <c r="B573">
        <v>19380</v>
      </c>
      <c r="C573">
        <v>19680</v>
      </c>
      <c r="D573">
        <v>19240</v>
      </c>
      <c r="E573">
        <v>19550</v>
      </c>
      <c r="F573">
        <v>918012</v>
      </c>
      <c r="G573" s="3">
        <f t="shared" si="44"/>
        <v>0.78830645161290325</v>
      </c>
    </row>
    <row r="574" spans="1:7" x14ac:dyDescent="0.15">
      <c r="A574" s="1">
        <v>42306</v>
      </c>
      <c r="B574">
        <v>19530</v>
      </c>
      <c r="C574">
        <v>19550</v>
      </c>
      <c r="D574">
        <v>19270</v>
      </c>
      <c r="E574">
        <v>19390</v>
      </c>
      <c r="F574">
        <v>442203</v>
      </c>
      <c r="G574" s="3">
        <f t="shared" si="44"/>
        <v>0.78185483870967742</v>
      </c>
    </row>
    <row r="575" spans="1:7" x14ac:dyDescent="0.15">
      <c r="A575" s="1">
        <v>42305</v>
      </c>
      <c r="B575">
        <v>19300</v>
      </c>
      <c r="C575">
        <v>19400</v>
      </c>
      <c r="D575">
        <v>19280</v>
      </c>
      <c r="E575">
        <v>19370</v>
      </c>
      <c r="F575">
        <v>166495</v>
      </c>
      <c r="G575" s="3">
        <f t="shared" si="44"/>
        <v>0.78104838709677415</v>
      </c>
    </row>
    <row r="576" spans="1:7" x14ac:dyDescent="0.15">
      <c r="A576" s="1">
        <v>42304</v>
      </c>
      <c r="B576">
        <v>19420</v>
      </c>
      <c r="C576">
        <v>19430</v>
      </c>
      <c r="D576">
        <v>19220</v>
      </c>
      <c r="E576">
        <v>19230</v>
      </c>
      <c r="F576">
        <v>278490</v>
      </c>
      <c r="G576" s="3">
        <f t="shared" si="44"/>
        <v>0.7754032258064516</v>
      </c>
    </row>
    <row r="577" spans="1:7" x14ac:dyDescent="0.15">
      <c r="A577" s="1">
        <v>42303</v>
      </c>
      <c r="B577">
        <v>19520</v>
      </c>
      <c r="C577">
        <v>19560</v>
      </c>
      <c r="D577">
        <v>19390</v>
      </c>
      <c r="E577">
        <v>19390</v>
      </c>
      <c r="F577">
        <v>717796</v>
      </c>
      <c r="G577" s="3">
        <f t="shared" si="44"/>
        <v>0.78185483870967742</v>
      </c>
    </row>
    <row r="578" spans="1:7" x14ac:dyDescent="0.15">
      <c r="A578" s="1">
        <v>42300</v>
      </c>
      <c r="B578">
        <v>19300</v>
      </c>
      <c r="C578">
        <v>19380</v>
      </c>
      <c r="D578">
        <v>19270</v>
      </c>
      <c r="E578">
        <v>19300</v>
      </c>
      <c r="F578">
        <v>947623</v>
      </c>
      <c r="G578" s="3">
        <f t="shared" si="44"/>
        <v>0.77822580645161288</v>
      </c>
    </row>
    <row r="579" spans="1:7" x14ac:dyDescent="0.15">
      <c r="A579" s="1">
        <v>42299</v>
      </c>
      <c r="B579">
        <v>18870</v>
      </c>
      <c r="C579">
        <v>19030</v>
      </c>
      <c r="D579">
        <v>18820</v>
      </c>
      <c r="E579">
        <v>18900</v>
      </c>
      <c r="F579">
        <v>230922</v>
      </c>
      <c r="G579" s="3">
        <f t="shared" ref="G579:G642" si="45">E579/$E$4083</f>
        <v>0.76209677419354838</v>
      </c>
    </row>
    <row r="580" spans="1:7" x14ac:dyDescent="0.15">
      <c r="A580" s="1">
        <v>42298</v>
      </c>
      <c r="B580">
        <v>18630</v>
      </c>
      <c r="C580">
        <v>19070</v>
      </c>
      <c r="D580">
        <v>18620</v>
      </c>
      <c r="E580">
        <v>19000</v>
      </c>
      <c r="F580">
        <v>390895</v>
      </c>
      <c r="G580" s="3">
        <f t="shared" si="45"/>
        <v>0.7661290322580645</v>
      </c>
    </row>
    <row r="581" spans="1:7" x14ac:dyDescent="0.15">
      <c r="A581" s="1">
        <v>42297</v>
      </c>
      <c r="B581">
        <v>18710</v>
      </c>
      <c r="C581">
        <v>18720</v>
      </c>
      <c r="D581">
        <v>18600</v>
      </c>
      <c r="E581">
        <v>18660</v>
      </c>
      <c r="F581">
        <v>149799</v>
      </c>
      <c r="G581" s="3">
        <f t="shared" si="45"/>
        <v>0.7524193548387097</v>
      </c>
    </row>
    <row r="582" spans="1:7" x14ac:dyDescent="0.15">
      <c r="A582" s="1">
        <v>42296</v>
      </c>
      <c r="B582">
        <v>18750</v>
      </c>
      <c r="C582">
        <v>18770</v>
      </c>
      <c r="D582">
        <v>18530</v>
      </c>
      <c r="E582">
        <v>18610</v>
      </c>
      <c r="F582">
        <v>542868</v>
      </c>
      <c r="G582" s="3">
        <f t="shared" si="45"/>
        <v>0.75040322580645158</v>
      </c>
    </row>
    <row r="583" spans="1:7" x14ac:dyDescent="0.15">
      <c r="A583" s="1">
        <v>42293</v>
      </c>
      <c r="B583">
        <v>18730</v>
      </c>
      <c r="C583">
        <v>18850</v>
      </c>
      <c r="D583">
        <v>18680</v>
      </c>
      <c r="E583">
        <v>18730</v>
      </c>
      <c r="F583">
        <v>322848</v>
      </c>
      <c r="G583" s="3">
        <f t="shared" si="45"/>
        <v>0.75524193548387097</v>
      </c>
    </row>
    <row r="584" spans="1:7" x14ac:dyDescent="0.15">
      <c r="A584" s="1">
        <v>42292</v>
      </c>
      <c r="B584">
        <v>18250</v>
      </c>
      <c r="C584">
        <v>18630</v>
      </c>
      <c r="D584">
        <v>18190</v>
      </c>
      <c r="E584">
        <v>18510</v>
      </c>
      <c r="F584">
        <v>384708</v>
      </c>
      <c r="G584" s="3">
        <f t="shared" si="45"/>
        <v>0.74637096774193545</v>
      </c>
    </row>
    <row r="585" spans="1:7" x14ac:dyDescent="0.15">
      <c r="A585" s="1">
        <v>42291</v>
      </c>
      <c r="B585">
        <v>18570</v>
      </c>
      <c r="C585">
        <v>18580</v>
      </c>
      <c r="D585">
        <v>18280</v>
      </c>
      <c r="E585">
        <v>18350</v>
      </c>
      <c r="F585">
        <v>513017</v>
      </c>
      <c r="G585" s="3">
        <f t="shared" si="45"/>
        <v>0.73991935483870963</v>
      </c>
    </row>
    <row r="586" spans="1:7" x14ac:dyDescent="0.15">
      <c r="A586" s="1">
        <v>42290</v>
      </c>
      <c r="B586">
        <v>18780</v>
      </c>
      <c r="C586">
        <v>18820</v>
      </c>
      <c r="D586">
        <v>18680</v>
      </c>
      <c r="E586">
        <v>18730</v>
      </c>
      <c r="F586">
        <v>364992</v>
      </c>
      <c r="G586" s="3">
        <f t="shared" si="45"/>
        <v>0.75524193548387097</v>
      </c>
    </row>
    <row r="587" spans="1:7" x14ac:dyDescent="0.15">
      <c r="A587" s="1">
        <v>42286</v>
      </c>
      <c r="B587">
        <v>18630</v>
      </c>
      <c r="C587">
        <v>18900</v>
      </c>
      <c r="D587">
        <v>18630</v>
      </c>
      <c r="E587">
        <v>18870</v>
      </c>
      <c r="F587">
        <v>401359</v>
      </c>
      <c r="G587" s="3">
        <f t="shared" si="45"/>
        <v>0.76088709677419353</v>
      </c>
    </row>
    <row r="588" spans="1:7" x14ac:dyDescent="0.15">
      <c r="A588" s="1">
        <v>42285</v>
      </c>
      <c r="B588">
        <v>18750</v>
      </c>
      <c r="C588">
        <v>18860</v>
      </c>
      <c r="D588">
        <v>18570</v>
      </c>
      <c r="E588">
        <v>18590</v>
      </c>
      <c r="F588">
        <v>394008</v>
      </c>
      <c r="G588" s="3">
        <f t="shared" si="45"/>
        <v>0.74959677419354842</v>
      </c>
    </row>
    <row r="589" spans="1:7" x14ac:dyDescent="0.15">
      <c r="A589" s="1">
        <v>42284</v>
      </c>
      <c r="B589">
        <v>18610</v>
      </c>
      <c r="C589">
        <v>18820</v>
      </c>
      <c r="D589">
        <v>18480</v>
      </c>
      <c r="E589">
        <v>18800</v>
      </c>
      <c r="F589">
        <v>439977</v>
      </c>
      <c r="G589" s="3">
        <f t="shared" si="45"/>
        <v>0.75806451612903225</v>
      </c>
    </row>
    <row r="590" spans="1:7" x14ac:dyDescent="0.15">
      <c r="A590" s="1">
        <v>42283</v>
      </c>
      <c r="B590">
        <v>18800</v>
      </c>
      <c r="C590">
        <v>18820</v>
      </c>
      <c r="D590">
        <v>18540</v>
      </c>
      <c r="E590">
        <v>18560</v>
      </c>
      <c r="F590">
        <v>459366</v>
      </c>
      <c r="G590" s="3">
        <f t="shared" si="45"/>
        <v>0.74838709677419357</v>
      </c>
    </row>
    <row r="591" spans="1:7" x14ac:dyDescent="0.15">
      <c r="A591" s="1">
        <v>42282</v>
      </c>
      <c r="B591">
        <v>18380</v>
      </c>
      <c r="C591">
        <v>18520</v>
      </c>
      <c r="D591">
        <v>18310</v>
      </c>
      <c r="E591">
        <v>18450</v>
      </c>
      <c r="F591">
        <v>403804</v>
      </c>
      <c r="G591" s="3">
        <f t="shared" si="45"/>
        <v>0.74395161290322576</v>
      </c>
    </row>
    <row r="592" spans="1:7" x14ac:dyDescent="0.15">
      <c r="A592" s="1">
        <v>42279</v>
      </c>
      <c r="B592">
        <v>18010</v>
      </c>
      <c r="C592">
        <v>18210</v>
      </c>
      <c r="D592">
        <v>17960</v>
      </c>
      <c r="E592">
        <v>18160</v>
      </c>
      <c r="F592">
        <v>280976</v>
      </c>
      <c r="G592" s="3">
        <f t="shared" si="45"/>
        <v>0.73225806451612907</v>
      </c>
    </row>
    <row r="593" spans="1:7" x14ac:dyDescent="0.15">
      <c r="A593" s="1">
        <v>42278</v>
      </c>
      <c r="B593">
        <v>17930</v>
      </c>
      <c r="C593">
        <v>18270</v>
      </c>
      <c r="D593">
        <v>17820</v>
      </c>
      <c r="E593">
        <v>18170</v>
      </c>
      <c r="F593">
        <v>576376</v>
      </c>
      <c r="G593" s="3">
        <f t="shared" si="45"/>
        <v>0.73266129032258065</v>
      </c>
    </row>
    <row r="594" spans="1:7" x14ac:dyDescent="0.15">
      <c r="A594" s="1">
        <v>42277</v>
      </c>
      <c r="B594">
        <v>17660</v>
      </c>
      <c r="C594">
        <v>17890</v>
      </c>
      <c r="D594">
        <v>17600</v>
      </c>
      <c r="E594">
        <v>17770</v>
      </c>
      <c r="F594">
        <v>826580</v>
      </c>
      <c r="G594" s="3">
        <f t="shared" si="45"/>
        <v>0.71653225806451615</v>
      </c>
    </row>
    <row r="595" spans="1:7" x14ac:dyDescent="0.15">
      <c r="A595" s="1">
        <v>42276</v>
      </c>
      <c r="B595">
        <v>17820</v>
      </c>
      <c r="C595">
        <v>17820</v>
      </c>
      <c r="D595">
        <v>17330</v>
      </c>
      <c r="E595">
        <v>17370</v>
      </c>
      <c r="F595">
        <v>1788290</v>
      </c>
      <c r="G595" s="3">
        <f t="shared" si="45"/>
        <v>0.70040322580645165</v>
      </c>
    </row>
    <row r="596" spans="1:7" x14ac:dyDescent="0.15">
      <c r="A596" s="1">
        <v>42275</v>
      </c>
      <c r="B596">
        <v>18250</v>
      </c>
      <c r="C596">
        <v>18280</v>
      </c>
      <c r="D596">
        <v>17990</v>
      </c>
      <c r="E596">
        <v>18130</v>
      </c>
      <c r="F596">
        <v>401323</v>
      </c>
      <c r="G596" s="3">
        <f t="shared" si="45"/>
        <v>0.73104838709677422</v>
      </c>
    </row>
    <row r="597" spans="1:7" x14ac:dyDescent="0.15">
      <c r="A597" s="1">
        <v>42272</v>
      </c>
      <c r="B597">
        <v>17940</v>
      </c>
      <c r="C597">
        <v>18200</v>
      </c>
      <c r="D597">
        <v>17810</v>
      </c>
      <c r="E597">
        <v>18200</v>
      </c>
      <c r="F597">
        <v>748839</v>
      </c>
      <c r="G597" s="3">
        <f t="shared" si="45"/>
        <v>0.7338709677419355</v>
      </c>
    </row>
    <row r="598" spans="1:7" x14ac:dyDescent="0.15">
      <c r="A598" s="1">
        <v>42271</v>
      </c>
      <c r="B598">
        <v>18060</v>
      </c>
      <c r="C598">
        <v>18160</v>
      </c>
      <c r="D598">
        <v>17930</v>
      </c>
      <c r="E598">
        <v>17940</v>
      </c>
      <c r="F598">
        <v>544083</v>
      </c>
      <c r="G598" s="3">
        <f t="shared" si="45"/>
        <v>0.72338709677419355</v>
      </c>
    </row>
    <row r="599" spans="1:7" x14ac:dyDescent="0.15">
      <c r="A599" s="1">
        <v>42265</v>
      </c>
      <c r="B599">
        <v>18630</v>
      </c>
      <c r="C599">
        <v>18630</v>
      </c>
      <c r="D599">
        <v>18390</v>
      </c>
      <c r="E599">
        <v>18460</v>
      </c>
      <c r="F599">
        <v>542289</v>
      </c>
      <c r="G599" s="3">
        <f t="shared" si="45"/>
        <v>0.74435483870967745</v>
      </c>
    </row>
    <row r="600" spans="1:7" x14ac:dyDescent="0.15">
      <c r="A600" s="1">
        <v>42264</v>
      </c>
      <c r="B600">
        <v>18720</v>
      </c>
      <c r="C600">
        <v>18810</v>
      </c>
      <c r="D600">
        <v>18630</v>
      </c>
      <c r="E600">
        <v>18760</v>
      </c>
      <c r="F600">
        <v>280272</v>
      </c>
      <c r="G600" s="3">
        <f t="shared" si="45"/>
        <v>0.75645161290322582</v>
      </c>
    </row>
    <row r="601" spans="1:7" x14ac:dyDescent="0.15">
      <c r="A601" s="1">
        <v>42263</v>
      </c>
      <c r="B601">
        <v>18580</v>
      </c>
      <c r="C601">
        <v>18640</v>
      </c>
      <c r="D601">
        <v>18430</v>
      </c>
      <c r="E601">
        <v>18530</v>
      </c>
      <c r="F601">
        <v>506139</v>
      </c>
      <c r="G601" s="3">
        <f t="shared" si="45"/>
        <v>0.74717741935483872</v>
      </c>
    </row>
    <row r="602" spans="1:7" x14ac:dyDescent="0.15">
      <c r="A602" s="1">
        <v>42262</v>
      </c>
      <c r="B602">
        <v>18410</v>
      </c>
      <c r="C602">
        <v>18660</v>
      </c>
      <c r="D602">
        <v>18300</v>
      </c>
      <c r="E602">
        <v>18340</v>
      </c>
      <c r="F602">
        <v>492732</v>
      </c>
      <c r="G602" s="3">
        <f t="shared" si="45"/>
        <v>0.73951612903225805</v>
      </c>
    </row>
    <row r="603" spans="1:7" x14ac:dyDescent="0.15">
      <c r="A603" s="1">
        <v>42261</v>
      </c>
      <c r="B603">
        <v>18690</v>
      </c>
      <c r="C603">
        <v>18690</v>
      </c>
      <c r="D603">
        <v>18230</v>
      </c>
      <c r="E603">
        <v>18310</v>
      </c>
      <c r="F603">
        <v>399828</v>
      </c>
      <c r="G603" s="3">
        <f t="shared" si="45"/>
        <v>0.7383064516129032</v>
      </c>
    </row>
    <row r="604" spans="1:7" x14ac:dyDescent="0.15">
      <c r="A604" s="1">
        <v>42258</v>
      </c>
      <c r="B604">
        <v>18430</v>
      </c>
      <c r="C604">
        <v>18690</v>
      </c>
      <c r="D604">
        <v>18420</v>
      </c>
      <c r="E604">
        <v>18600</v>
      </c>
      <c r="F604">
        <v>443162</v>
      </c>
      <c r="G604" s="3">
        <f t="shared" si="45"/>
        <v>0.75</v>
      </c>
    </row>
    <row r="605" spans="1:7" x14ac:dyDescent="0.15">
      <c r="A605" s="1">
        <v>42257</v>
      </c>
      <c r="B605">
        <v>18440</v>
      </c>
      <c r="C605">
        <v>18650</v>
      </c>
      <c r="D605">
        <v>18270</v>
      </c>
      <c r="E605">
        <v>18640</v>
      </c>
      <c r="F605">
        <v>694587</v>
      </c>
      <c r="G605" s="3">
        <f t="shared" si="45"/>
        <v>0.75161290322580643</v>
      </c>
    </row>
    <row r="606" spans="1:7" x14ac:dyDescent="0.15">
      <c r="A606" s="1">
        <v>42256</v>
      </c>
      <c r="B606">
        <v>18350</v>
      </c>
      <c r="C606">
        <v>19070</v>
      </c>
      <c r="D606">
        <v>18320</v>
      </c>
      <c r="E606">
        <v>19050</v>
      </c>
      <c r="F606">
        <v>1407670</v>
      </c>
      <c r="G606" s="3">
        <f t="shared" si="45"/>
        <v>0.76814516129032262</v>
      </c>
    </row>
    <row r="607" spans="1:7" x14ac:dyDescent="0.15">
      <c r="A607" s="1">
        <v>42255</v>
      </c>
      <c r="B607">
        <v>18260</v>
      </c>
      <c r="C607">
        <v>18310</v>
      </c>
      <c r="D607">
        <v>17740</v>
      </c>
      <c r="E607">
        <v>17740</v>
      </c>
      <c r="F607">
        <v>823211</v>
      </c>
      <c r="G607" s="3">
        <f t="shared" si="45"/>
        <v>0.7153225806451613</v>
      </c>
    </row>
    <row r="608" spans="1:7" x14ac:dyDescent="0.15">
      <c r="A608" s="1">
        <v>42254</v>
      </c>
      <c r="B608">
        <v>18010</v>
      </c>
      <c r="C608">
        <v>18350</v>
      </c>
      <c r="D608">
        <v>17800</v>
      </c>
      <c r="E608">
        <v>18190</v>
      </c>
      <c r="F608">
        <v>683627</v>
      </c>
      <c r="G608" s="3">
        <f t="shared" si="45"/>
        <v>0.73346774193548392</v>
      </c>
    </row>
    <row r="609" spans="1:7" x14ac:dyDescent="0.15">
      <c r="A609" s="1">
        <v>42251</v>
      </c>
      <c r="B609">
        <v>18620</v>
      </c>
      <c r="C609">
        <v>18650</v>
      </c>
      <c r="D609">
        <v>17920</v>
      </c>
      <c r="E609">
        <v>18130</v>
      </c>
      <c r="F609">
        <v>1480695</v>
      </c>
      <c r="G609" s="3">
        <f t="shared" si="45"/>
        <v>0.73104838709677422</v>
      </c>
    </row>
    <row r="610" spans="1:7" x14ac:dyDescent="0.15">
      <c r="A610" s="1">
        <v>42250</v>
      </c>
      <c r="B610">
        <v>18730</v>
      </c>
      <c r="C610">
        <v>18830</v>
      </c>
      <c r="D610">
        <v>18510</v>
      </c>
      <c r="E610">
        <v>18530</v>
      </c>
      <c r="F610">
        <v>431611</v>
      </c>
      <c r="G610" s="3">
        <f t="shared" si="45"/>
        <v>0.74717741935483872</v>
      </c>
    </row>
    <row r="611" spans="1:7" x14ac:dyDescent="0.15">
      <c r="A611" s="1">
        <v>42249</v>
      </c>
      <c r="B611">
        <v>18230</v>
      </c>
      <c r="C611">
        <v>18830</v>
      </c>
      <c r="D611">
        <v>18180</v>
      </c>
      <c r="E611">
        <v>18450</v>
      </c>
      <c r="F611">
        <v>1312709</v>
      </c>
      <c r="G611" s="3">
        <f t="shared" si="45"/>
        <v>0.74395161290322576</v>
      </c>
    </row>
    <row r="612" spans="1:7" x14ac:dyDescent="0.15">
      <c r="A612" s="1">
        <v>42248</v>
      </c>
      <c r="B612">
        <v>19090</v>
      </c>
      <c r="C612">
        <v>19120</v>
      </c>
      <c r="D612">
        <v>18550</v>
      </c>
      <c r="E612">
        <v>18560</v>
      </c>
      <c r="F612">
        <v>1130322</v>
      </c>
      <c r="G612" s="3">
        <f t="shared" si="45"/>
        <v>0.74838709677419357</v>
      </c>
    </row>
    <row r="613" spans="1:7" x14ac:dyDescent="0.15">
      <c r="A613" s="1">
        <v>42247</v>
      </c>
      <c r="B613">
        <v>19370</v>
      </c>
      <c r="C613">
        <v>19380</v>
      </c>
      <c r="D613">
        <v>19100</v>
      </c>
      <c r="E613">
        <v>19230</v>
      </c>
      <c r="F613">
        <v>711692</v>
      </c>
      <c r="G613" s="3">
        <f t="shared" si="45"/>
        <v>0.7754032258064516</v>
      </c>
    </row>
    <row r="614" spans="1:7" x14ac:dyDescent="0.15">
      <c r="A614" s="1">
        <v>42244</v>
      </c>
      <c r="B614">
        <v>19360</v>
      </c>
      <c r="C614">
        <v>19560</v>
      </c>
      <c r="D614">
        <v>19290</v>
      </c>
      <c r="E614">
        <v>19480</v>
      </c>
      <c r="F614">
        <v>637365</v>
      </c>
      <c r="G614" s="3">
        <f t="shared" si="45"/>
        <v>0.78548387096774197</v>
      </c>
    </row>
    <row r="615" spans="1:7" x14ac:dyDescent="0.15">
      <c r="A615" s="1">
        <v>42243</v>
      </c>
      <c r="B615">
        <v>19060</v>
      </c>
      <c r="C615">
        <v>19160</v>
      </c>
      <c r="D615">
        <v>18830</v>
      </c>
      <c r="E615">
        <v>18900</v>
      </c>
      <c r="F615">
        <v>748852</v>
      </c>
      <c r="G615" s="3">
        <f t="shared" si="45"/>
        <v>0.76209677419354838</v>
      </c>
    </row>
    <row r="616" spans="1:7" x14ac:dyDescent="0.15">
      <c r="A616" s="1">
        <v>42242</v>
      </c>
      <c r="B616">
        <v>18150</v>
      </c>
      <c r="C616">
        <v>18780</v>
      </c>
      <c r="D616">
        <v>18060</v>
      </c>
      <c r="E616">
        <v>18710</v>
      </c>
      <c r="F616">
        <v>1811029</v>
      </c>
      <c r="G616" s="3">
        <f t="shared" si="45"/>
        <v>0.7544354838709677</v>
      </c>
    </row>
    <row r="617" spans="1:7" x14ac:dyDescent="0.15">
      <c r="A617" s="1">
        <v>42241</v>
      </c>
      <c r="B617">
        <v>18320</v>
      </c>
      <c r="C617">
        <v>19190</v>
      </c>
      <c r="D617">
        <v>18080</v>
      </c>
      <c r="E617">
        <v>18180</v>
      </c>
      <c r="F617">
        <v>2199094</v>
      </c>
      <c r="G617" s="3">
        <f t="shared" si="45"/>
        <v>0.73306451612903223</v>
      </c>
    </row>
    <row r="618" spans="1:7" x14ac:dyDescent="0.15">
      <c r="A618" s="1">
        <v>42240</v>
      </c>
      <c r="B618">
        <v>19420</v>
      </c>
      <c r="C618">
        <v>19470</v>
      </c>
      <c r="D618">
        <v>18830</v>
      </c>
      <c r="E618">
        <v>18940</v>
      </c>
      <c r="F618">
        <v>1935480</v>
      </c>
      <c r="G618" s="3">
        <f t="shared" si="45"/>
        <v>0.7637096774193548</v>
      </c>
    </row>
    <row r="619" spans="1:7" x14ac:dyDescent="0.15">
      <c r="A619" s="1">
        <v>42237</v>
      </c>
      <c r="B619">
        <v>20010</v>
      </c>
      <c r="C619">
        <v>20080</v>
      </c>
      <c r="D619">
        <v>19790</v>
      </c>
      <c r="E619">
        <v>19820</v>
      </c>
      <c r="F619">
        <v>2141854</v>
      </c>
      <c r="G619" s="3">
        <f t="shared" si="45"/>
        <v>0.79919354838709677</v>
      </c>
    </row>
    <row r="620" spans="1:7" x14ac:dyDescent="0.15">
      <c r="A620" s="1">
        <v>42236</v>
      </c>
      <c r="B620">
        <v>20570</v>
      </c>
      <c r="C620">
        <v>20620</v>
      </c>
      <c r="D620">
        <v>20400</v>
      </c>
      <c r="E620">
        <v>20410</v>
      </c>
      <c r="F620">
        <v>733287</v>
      </c>
      <c r="G620" s="3">
        <f t="shared" si="45"/>
        <v>0.82298387096774195</v>
      </c>
    </row>
    <row r="621" spans="1:7" x14ac:dyDescent="0.15">
      <c r="A621" s="1">
        <v>42235</v>
      </c>
      <c r="B621">
        <v>20850</v>
      </c>
      <c r="C621">
        <v>20880</v>
      </c>
      <c r="D621">
        <v>20570</v>
      </c>
      <c r="E621">
        <v>20580</v>
      </c>
      <c r="F621">
        <v>422832</v>
      </c>
      <c r="G621" s="3">
        <f t="shared" si="45"/>
        <v>0.82983870967741935</v>
      </c>
    </row>
    <row r="622" spans="1:7" x14ac:dyDescent="0.15">
      <c r="A622" s="1">
        <v>42234</v>
      </c>
      <c r="B622">
        <v>21000</v>
      </c>
      <c r="C622">
        <v>21030</v>
      </c>
      <c r="D622">
        <v>20910</v>
      </c>
      <c r="E622">
        <v>20910</v>
      </c>
      <c r="F622">
        <v>112131</v>
      </c>
      <c r="G622" s="3">
        <f t="shared" si="45"/>
        <v>0.84314516129032258</v>
      </c>
    </row>
    <row r="623" spans="1:7" x14ac:dyDescent="0.15">
      <c r="A623" s="1">
        <v>42233</v>
      </c>
      <c r="B623">
        <v>20950</v>
      </c>
      <c r="C623">
        <v>21040</v>
      </c>
      <c r="D623">
        <v>20890</v>
      </c>
      <c r="E623">
        <v>20970</v>
      </c>
      <c r="F623">
        <v>109026</v>
      </c>
      <c r="G623" s="3">
        <f t="shared" si="45"/>
        <v>0.84556451612903227</v>
      </c>
    </row>
    <row r="624" spans="1:7" x14ac:dyDescent="0.15">
      <c r="A624" s="1">
        <v>42230</v>
      </c>
      <c r="B624">
        <v>20870</v>
      </c>
      <c r="C624">
        <v>20970</v>
      </c>
      <c r="D624">
        <v>20840</v>
      </c>
      <c r="E624">
        <v>20890</v>
      </c>
      <c r="F624">
        <v>182276</v>
      </c>
      <c r="G624" s="3">
        <f t="shared" si="45"/>
        <v>0.84233870967741931</v>
      </c>
    </row>
    <row r="625" spans="1:7" x14ac:dyDescent="0.15">
      <c r="A625" s="1">
        <v>42229</v>
      </c>
      <c r="B625">
        <v>20760</v>
      </c>
      <c r="C625">
        <v>21000</v>
      </c>
      <c r="D625">
        <v>20650</v>
      </c>
      <c r="E625">
        <v>20960</v>
      </c>
      <c r="F625">
        <v>646546</v>
      </c>
      <c r="G625" s="3">
        <f t="shared" si="45"/>
        <v>0.84516129032258069</v>
      </c>
    </row>
    <row r="626" spans="1:7" x14ac:dyDescent="0.15">
      <c r="A626" s="1">
        <v>42228</v>
      </c>
      <c r="B626">
        <v>21000</v>
      </c>
      <c r="C626">
        <v>21060</v>
      </c>
      <c r="D626">
        <v>20650</v>
      </c>
      <c r="E626">
        <v>20760</v>
      </c>
      <c r="F626">
        <v>1031936</v>
      </c>
      <c r="G626" s="3">
        <f t="shared" si="45"/>
        <v>0.83709677419354833</v>
      </c>
    </row>
    <row r="627" spans="1:7" x14ac:dyDescent="0.15">
      <c r="A627" s="1">
        <v>42227</v>
      </c>
      <c r="B627">
        <v>21260</v>
      </c>
      <c r="C627">
        <v>21310</v>
      </c>
      <c r="D627">
        <v>20930</v>
      </c>
      <c r="E627">
        <v>21080</v>
      </c>
      <c r="F627">
        <v>680801</v>
      </c>
      <c r="G627" s="3">
        <f t="shared" si="45"/>
        <v>0.85</v>
      </c>
    </row>
    <row r="628" spans="1:7" x14ac:dyDescent="0.15">
      <c r="A628" s="1">
        <v>42226</v>
      </c>
      <c r="B628">
        <v>20990</v>
      </c>
      <c r="C628">
        <v>21170</v>
      </c>
      <c r="D628">
        <v>20970</v>
      </c>
      <c r="E628">
        <v>21150</v>
      </c>
      <c r="F628">
        <v>257453</v>
      </c>
      <c r="G628" s="3">
        <f t="shared" si="45"/>
        <v>0.85282258064516125</v>
      </c>
    </row>
    <row r="629" spans="1:7" x14ac:dyDescent="0.15">
      <c r="A629" s="1">
        <v>42223</v>
      </c>
      <c r="B629">
        <v>21000</v>
      </c>
      <c r="C629">
        <v>21110</v>
      </c>
      <c r="D629">
        <v>20930</v>
      </c>
      <c r="E629">
        <v>21090</v>
      </c>
      <c r="F629">
        <v>202881</v>
      </c>
      <c r="G629" s="3">
        <f t="shared" si="45"/>
        <v>0.85040322580645167</v>
      </c>
    </row>
    <row r="630" spans="1:7" x14ac:dyDescent="0.15">
      <c r="A630" s="1">
        <v>42222</v>
      </c>
      <c r="B630">
        <v>21130</v>
      </c>
      <c r="C630">
        <v>21180</v>
      </c>
      <c r="D630">
        <v>21020</v>
      </c>
      <c r="E630">
        <v>21020</v>
      </c>
      <c r="F630">
        <v>642037</v>
      </c>
      <c r="G630" s="3">
        <f t="shared" si="45"/>
        <v>0.84758064516129028</v>
      </c>
    </row>
    <row r="631" spans="1:7" x14ac:dyDescent="0.15">
      <c r="A631" s="1">
        <v>42221</v>
      </c>
      <c r="B631">
        <v>20850</v>
      </c>
      <c r="C631">
        <v>21080</v>
      </c>
      <c r="D631">
        <v>20830</v>
      </c>
      <c r="E631">
        <v>20990</v>
      </c>
      <c r="F631">
        <v>299331</v>
      </c>
      <c r="G631" s="3">
        <f t="shared" si="45"/>
        <v>0.84637096774193543</v>
      </c>
    </row>
    <row r="632" spans="1:7" x14ac:dyDescent="0.15">
      <c r="A632" s="1">
        <v>42220</v>
      </c>
      <c r="B632">
        <v>20800</v>
      </c>
      <c r="C632">
        <v>20910</v>
      </c>
      <c r="D632">
        <v>20800</v>
      </c>
      <c r="E632">
        <v>20860</v>
      </c>
      <c r="F632">
        <v>366901</v>
      </c>
      <c r="G632" s="3">
        <f t="shared" si="45"/>
        <v>0.84112903225806457</v>
      </c>
    </row>
    <row r="633" spans="1:7" x14ac:dyDescent="0.15">
      <c r="A633" s="1">
        <v>42219</v>
      </c>
      <c r="B633">
        <v>20890</v>
      </c>
      <c r="C633">
        <v>20920</v>
      </c>
      <c r="D633">
        <v>20760</v>
      </c>
      <c r="E633">
        <v>20900</v>
      </c>
      <c r="F633">
        <v>165802</v>
      </c>
      <c r="G633" s="3">
        <f t="shared" si="45"/>
        <v>0.842741935483871</v>
      </c>
    </row>
    <row r="634" spans="1:7" x14ac:dyDescent="0.15">
      <c r="A634" s="1">
        <v>42216</v>
      </c>
      <c r="B634">
        <v>20870</v>
      </c>
      <c r="C634">
        <v>20940</v>
      </c>
      <c r="D634">
        <v>20830</v>
      </c>
      <c r="E634">
        <v>20930</v>
      </c>
      <c r="F634">
        <v>387388</v>
      </c>
      <c r="G634" s="3">
        <f t="shared" si="45"/>
        <v>0.84395161290322585</v>
      </c>
    </row>
    <row r="635" spans="1:7" x14ac:dyDescent="0.15">
      <c r="A635" s="1">
        <v>42215</v>
      </c>
      <c r="B635">
        <v>20820</v>
      </c>
      <c r="C635">
        <v>20950</v>
      </c>
      <c r="D635">
        <v>20820</v>
      </c>
      <c r="E635">
        <v>20900</v>
      </c>
      <c r="F635">
        <v>325438</v>
      </c>
      <c r="G635" s="3">
        <f t="shared" si="45"/>
        <v>0.842741935483871</v>
      </c>
    </row>
    <row r="636" spans="1:7" x14ac:dyDescent="0.15">
      <c r="A636" s="1">
        <v>42214</v>
      </c>
      <c r="B636">
        <v>20680</v>
      </c>
      <c r="C636">
        <v>20700</v>
      </c>
      <c r="D636">
        <v>20570</v>
      </c>
      <c r="E636">
        <v>20650</v>
      </c>
      <c r="F636">
        <v>212792</v>
      </c>
      <c r="G636" s="3">
        <f t="shared" si="45"/>
        <v>0.83266129032258063</v>
      </c>
    </row>
    <row r="637" spans="1:7" x14ac:dyDescent="0.15">
      <c r="A637" s="1">
        <v>42213</v>
      </c>
      <c r="B637">
        <v>20520</v>
      </c>
      <c r="C637">
        <v>20800</v>
      </c>
      <c r="D637">
        <v>20430</v>
      </c>
      <c r="E637">
        <v>20710</v>
      </c>
      <c r="F637">
        <v>444497</v>
      </c>
      <c r="G637" s="3">
        <f t="shared" si="45"/>
        <v>0.83508064516129032</v>
      </c>
    </row>
    <row r="638" spans="1:7" x14ac:dyDescent="0.15">
      <c r="A638" s="1">
        <v>42212</v>
      </c>
      <c r="B638">
        <v>20740</v>
      </c>
      <c r="C638">
        <v>20860</v>
      </c>
      <c r="D638">
        <v>20640</v>
      </c>
      <c r="E638">
        <v>20730</v>
      </c>
      <c r="F638">
        <v>345556</v>
      </c>
      <c r="G638" s="3">
        <f t="shared" si="45"/>
        <v>0.83588709677419359</v>
      </c>
    </row>
    <row r="639" spans="1:7" x14ac:dyDescent="0.15">
      <c r="A639" s="1">
        <v>42209</v>
      </c>
      <c r="B639">
        <v>20960</v>
      </c>
      <c r="C639">
        <v>21000</v>
      </c>
      <c r="D639">
        <v>20890</v>
      </c>
      <c r="E639">
        <v>20900</v>
      </c>
      <c r="F639">
        <v>219927</v>
      </c>
      <c r="G639" s="3">
        <f t="shared" si="45"/>
        <v>0.842741935483871</v>
      </c>
    </row>
    <row r="640" spans="1:7" x14ac:dyDescent="0.15">
      <c r="A640" s="1">
        <v>42208</v>
      </c>
      <c r="B640">
        <v>21040</v>
      </c>
      <c r="C640">
        <v>21070</v>
      </c>
      <c r="D640">
        <v>21020</v>
      </c>
      <c r="E640">
        <v>21030</v>
      </c>
      <c r="F640">
        <v>140584</v>
      </c>
      <c r="G640" s="3">
        <f t="shared" si="45"/>
        <v>0.84798387096774197</v>
      </c>
    </row>
    <row r="641" spans="1:7" x14ac:dyDescent="0.15">
      <c r="A641" s="1">
        <v>42207</v>
      </c>
      <c r="B641">
        <v>21000</v>
      </c>
      <c r="C641">
        <v>21040</v>
      </c>
      <c r="D641">
        <v>20940</v>
      </c>
      <c r="E641">
        <v>20970</v>
      </c>
      <c r="F641">
        <v>304464</v>
      </c>
      <c r="G641" s="3">
        <f t="shared" si="45"/>
        <v>0.84556451612903227</v>
      </c>
    </row>
    <row r="642" spans="1:7" x14ac:dyDescent="0.15">
      <c r="A642" s="1">
        <v>42206</v>
      </c>
      <c r="B642">
        <v>21120</v>
      </c>
      <c r="C642">
        <v>21220</v>
      </c>
      <c r="D642">
        <v>21090</v>
      </c>
      <c r="E642">
        <v>21200</v>
      </c>
      <c r="F642">
        <v>654336</v>
      </c>
      <c r="G642" s="3">
        <f t="shared" si="45"/>
        <v>0.85483870967741937</v>
      </c>
    </row>
    <row r="643" spans="1:7" x14ac:dyDescent="0.15">
      <c r="A643" s="1">
        <v>42202</v>
      </c>
      <c r="B643">
        <v>21030</v>
      </c>
      <c r="C643">
        <v>21030</v>
      </c>
      <c r="D643">
        <v>20980</v>
      </c>
      <c r="E643">
        <v>21010</v>
      </c>
      <c r="F643">
        <v>366513</v>
      </c>
      <c r="G643" s="3">
        <f t="shared" ref="G643:G706" si="46">E643/$E$4083</f>
        <v>0.8471774193548387</v>
      </c>
    </row>
    <row r="644" spans="1:7" x14ac:dyDescent="0.15">
      <c r="A644" s="1">
        <v>42201</v>
      </c>
      <c r="B644">
        <v>20960</v>
      </c>
      <c r="C644">
        <v>20980</v>
      </c>
      <c r="D644">
        <v>20890</v>
      </c>
      <c r="E644">
        <v>20970</v>
      </c>
      <c r="F644">
        <v>532356</v>
      </c>
      <c r="G644" s="3">
        <f t="shared" si="46"/>
        <v>0.84556451612903227</v>
      </c>
    </row>
    <row r="645" spans="1:7" x14ac:dyDescent="0.15">
      <c r="A645" s="1">
        <v>42200</v>
      </c>
      <c r="B645">
        <v>20830</v>
      </c>
      <c r="C645">
        <v>20860</v>
      </c>
      <c r="D645">
        <v>20770</v>
      </c>
      <c r="E645">
        <v>20830</v>
      </c>
      <c r="F645">
        <v>552699</v>
      </c>
      <c r="G645" s="3">
        <f t="shared" si="46"/>
        <v>0.83991935483870972</v>
      </c>
    </row>
    <row r="646" spans="1:7" x14ac:dyDescent="0.15">
      <c r="A646" s="1">
        <v>42199</v>
      </c>
      <c r="B646">
        <v>20740</v>
      </c>
      <c r="C646">
        <v>20810</v>
      </c>
      <c r="D646">
        <v>20690</v>
      </c>
      <c r="E646">
        <v>20730</v>
      </c>
      <c r="F646">
        <v>866919</v>
      </c>
      <c r="G646" s="3">
        <f t="shared" si="46"/>
        <v>0.83588709677419359</v>
      </c>
    </row>
    <row r="647" spans="1:7" x14ac:dyDescent="0.15">
      <c r="A647" s="1">
        <v>42198</v>
      </c>
      <c r="B647">
        <v>20320</v>
      </c>
      <c r="C647">
        <v>20500</v>
      </c>
      <c r="D647">
        <v>20280</v>
      </c>
      <c r="E647">
        <v>20460</v>
      </c>
      <c r="F647">
        <v>688913</v>
      </c>
      <c r="G647" s="3">
        <f t="shared" si="46"/>
        <v>0.82499999999999996</v>
      </c>
    </row>
    <row r="648" spans="1:7" x14ac:dyDescent="0.15">
      <c r="A648" s="1">
        <v>42195</v>
      </c>
      <c r="B648">
        <v>20190</v>
      </c>
      <c r="C648">
        <v>20350</v>
      </c>
      <c r="D648">
        <v>20070</v>
      </c>
      <c r="E648">
        <v>20170</v>
      </c>
      <c r="F648">
        <v>1019773</v>
      </c>
      <c r="G648" s="3">
        <f t="shared" si="46"/>
        <v>0.81330645161290327</v>
      </c>
    </row>
    <row r="649" spans="1:7" x14ac:dyDescent="0.15">
      <c r="A649" s="1">
        <v>42194</v>
      </c>
      <c r="B649">
        <v>19790</v>
      </c>
      <c r="C649">
        <v>20210</v>
      </c>
      <c r="D649">
        <v>19470</v>
      </c>
      <c r="E649">
        <v>20210</v>
      </c>
      <c r="F649">
        <v>1592894</v>
      </c>
      <c r="G649" s="3">
        <f t="shared" si="46"/>
        <v>0.8149193548387097</v>
      </c>
    </row>
    <row r="650" spans="1:7" x14ac:dyDescent="0.15">
      <c r="A650" s="1">
        <v>42193</v>
      </c>
      <c r="B650">
        <v>20660</v>
      </c>
      <c r="C650">
        <v>20690</v>
      </c>
      <c r="D650">
        <v>20140</v>
      </c>
      <c r="E650">
        <v>20140</v>
      </c>
      <c r="F650">
        <v>1354203</v>
      </c>
      <c r="G650" s="3">
        <f t="shared" si="46"/>
        <v>0.81209677419354842</v>
      </c>
    </row>
    <row r="651" spans="1:7" x14ac:dyDescent="0.15">
      <c r="A651" s="1">
        <v>42192</v>
      </c>
      <c r="B651">
        <v>20760</v>
      </c>
      <c r="C651">
        <v>20810</v>
      </c>
      <c r="D651">
        <v>20730</v>
      </c>
      <c r="E651">
        <v>20760</v>
      </c>
      <c r="F651">
        <v>346922</v>
      </c>
      <c r="G651" s="3">
        <f t="shared" si="46"/>
        <v>0.83709677419354833</v>
      </c>
    </row>
    <row r="652" spans="1:7" x14ac:dyDescent="0.15">
      <c r="A652" s="1">
        <v>42191</v>
      </c>
      <c r="B652">
        <v>20560</v>
      </c>
      <c r="C652">
        <v>20700</v>
      </c>
      <c r="D652">
        <v>20390</v>
      </c>
      <c r="E652">
        <v>20560</v>
      </c>
      <c r="F652">
        <v>1293968</v>
      </c>
      <c r="G652" s="3">
        <f t="shared" si="46"/>
        <v>0.82903225806451608</v>
      </c>
    </row>
    <row r="653" spans="1:7" x14ac:dyDescent="0.15">
      <c r="A653" s="1">
        <v>42188</v>
      </c>
      <c r="B653">
        <v>21080</v>
      </c>
      <c r="C653">
        <v>21180</v>
      </c>
      <c r="D653">
        <v>21040</v>
      </c>
      <c r="E653">
        <v>21150</v>
      </c>
      <c r="F653">
        <v>343372</v>
      </c>
      <c r="G653" s="3">
        <f t="shared" si="46"/>
        <v>0.85282258064516125</v>
      </c>
    </row>
    <row r="654" spans="1:7" x14ac:dyDescent="0.15">
      <c r="A654" s="1">
        <v>42187</v>
      </c>
      <c r="B654">
        <v>21170</v>
      </c>
      <c r="C654">
        <v>21220</v>
      </c>
      <c r="D654">
        <v>21090</v>
      </c>
      <c r="E654">
        <v>21130</v>
      </c>
      <c r="F654">
        <v>319824</v>
      </c>
      <c r="G654" s="3">
        <f t="shared" si="46"/>
        <v>0.8520161290322581</v>
      </c>
    </row>
    <row r="655" spans="1:7" x14ac:dyDescent="0.15">
      <c r="A655" s="1">
        <v>42186</v>
      </c>
      <c r="B655">
        <v>20910</v>
      </c>
      <c r="C655">
        <v>20960</v>
      </c>
      <c r="D655">
        <v>20850</v>
      </c>
      <c r="E655">
        <v>20940</v>
      </c>
      <c r="F655">
        <v>321558</v>
      </c>
      <c r="G655" s="3">
        <f t="shared" si="46"/>
        <v>0.84435483870967742</v>
      </c>
    </row>
    <row r="656" spans="1:7" x14ac:dyDescent="0.15">
      <c r="A656" s="1">
        <v>42185</v>
      </c>
      <c r="B656">
        <v>20750</v>
      </c>
      <c r="C656">
        <v>20860</v>
      </c>
      <c r="D656">
        <v>20710</v>
      </c>
      <c r="E656">
        <v>20850</v>
      </c>
      <c r="F656">
        <v>426639</v>
      </c>
      <c r="G656" s="3">
        <f t="shared" si="46"/>
        <v>0.84072580645161288</v>
      </c>
    </row>
    <row r="657" spans="1:7" x14ac:dyDescent="0.15">
      <c r="A657" s="1">
        <v>42184</v>
      </c>
      <c r="B657">
        <v>20770</v>
      </c>
      <c r="C657">
        <v>20960</v>
      </c>
      <c r="D657">
        <v>20680</v>
      </c>
      <c r="E657">
        <v>20730</v>
      </c>
      <c r="F657">
        <v>883900</v>
      </c>
      <c r="G657" s="3">
        <f t="shared" si="46"/>
        <v>0.83588709677419359</v>
      </c>
    </row>
    <row r="658" spans="1:7" x14ac:dyDescent="0.15">
      <c r="A658" s="1">
        <v>42181</v>
      </c>
      <c r="B658">
        <v>21370</v>
      </c>
      <c r="C658">
        <v>21400</v>
      </c>
      <c r="D658">
        <v>21260</v>
      </c>
      <c r="E658">
        <v>21320</v>
      </c>
      <c r="F658">
        <v>362996</v>
      </c>
      <c r="G658" s="3">
        <f t="shared" si="46"/>
        <v>0.85967741935483866</v>
      </c>
    </row>
    <row r="659" spans="1:7" x14ac:dyDescent="0.15">
      <c r="A659" s="1">
        <v>42180</v>
      </c>
      <c r="B659">
        <v>21380</v>
      </c>
      <c r="C659">
        <v>21460</v>
      </c>
      <c r="D659">
        <v>21350</v>
      </c>
      <c r="E659">
        <v>21380</v>
      </c>
      <c r="F659">
        <v>521218</v>
      </c>
      <c r="G659" s="3">
        <f t="shared" si="46"/>
        <v>0.86209677419354835</v>
      </c>
    </row>
    <row r="660" spans="1:7" x14ac:dyDescent="0.15">
      <c r="A660" s="1">
        <v>42179</v>
      </c>
      <c r="B660">
        <v>21480</v>
      </c>
      <c r="C660">
        <v>21560</v>
      </c>
      <c r="D660">
        <v>21430</v>
      </c>
      <c r="E660">
        <v>21480</v>
      </c>
      <c r="F660">
        <v>732499</v>
      </c>
      <c r="G660" s="3">
        <f t="shared" si="46"/>
        <v>0.86612903225806448</v>
      </c>
    </row>
    <row r="661" spans="1:7" x14ac:dyDescent="0.15">
      <c r="A661" s="1">
        <v>42178</v>
      </c>
      <c r="B661">
        <v>21120</v>
      </c>
      <c r="C661">
        <v>21390</v>
      </c>
      <c r="D661">
        <v>21120</v>
      </c>
      <c r="E661">
        <v>21390</v>
      </c>
      <c r="F661">
        <v>970397</v>
      </c>
      <c r="G661" s="3">
        <f t="shared" si="46"/>
        <v>0.86250000000000004</v>
      </c>
    </row>
    <row r="662" spans="1:7" x14ac:dyDescent="0.15">
      <c r="A662" s="1">
        <v>42177</v>
      </c>
      <c r="B662">
        <v>20740</v>
      </c>
      <c r="C662">
        <v>21020</v>
      </c>
      <c r="D662">
        <v>20740</v>
      </c>
      <c r="E662">
        <v>21010</v>
      </c>
      <c r="F662">
        <v>356377</v>
      </c>
      <c r="G662" s="3">
        <f t="shared" si="46"/>
        <v>0.8471774193548387</v>
      </c>
    </row>
    <row r="663" spans="1:7" x14ac:dyDescent="0.15">
      <c r="A663" s="1">
        <v>42174</v>
      </c>
      <c r="B663">
        <v>20740</v>
      </c>
      <c r="C663">
        <v>20780</v>
      </c>
      <c r="D663">
        <v>20650</v>
      </c>
      <c r="E663">
        <v>20750</v>
      </c>
      <c r="F663">
        <v>323549</v>
      </c>
      <c r="G663" s="3">
        <f t="shared" si="46"/>
        <v>0.83669354838709675</v>
      </c>
    </row>
    <row r="664" spans="1:7" x14ac:dyDescent="0.15">
      <c r="A664" s="1">
        <v>42173</v>
      </c>
      <c r="B664">
        <v>20770</v>
      </c>
      <c r="C664">
        <v>20790</v>
      </c>
      <c r="D664">
        <v>20570</v>
      </c>
      <c r="E664">
        <v>20580</v>
      </c>
      <c r="F664">
        <v>698708</v>
      </c>
      <c r="G664" s="3">
        <f t="shared" si="46"/>
        <v>0.82983870967741935</v>
      </c>
    </row>
    <row r="665" spans="1:7" x14ac:dyDescent="0.15">
      <c r="A665" s="1">
        <v>42172</v>
      </c>
      <c r="B665">
        <v>20890</v>
      </c>
      <c r="C665">
        <v>20910</v>
      </c>
      <c r="D665">
        <v>20710</v>
      </c>
      <c r="E665">
        <v>20800</v>
      </c>
      <c r="F665">
        <v>380800</v>
      </c>
      <c r="G665" s="3">
        <f t="shared" si="46"/>
        <v>0.83870967741935487</v>
      </c>
    </row>
    <row r="666" spans="1:7" x14ac:dyDescent="0.15">
      <c r="A666" s="1">
        <v>42171</v>
      </c>
      <c r="B666">
        <v>20910</v>
      </c>
      <c r="C666">
        <v>20950</v>
      </c>
      <c r="D666">
        <v>20810</v>
      </c>
      <c r="E666">
        <v>20850</v>
      </c>
      <c r="F666">
        <v>217707</v>
      </c>
      <c r="G666" s="3">
        <f t="shared" si="46"/>
        <v>0.84072580645161288</v>
      </c>
    </row>
    <row r="667" spans="1:7" x14ac:dyDescent="0.15">
      <c r="A667" s="1">
        <v>42170</v>
      </c>
      <c r="B667">
        <v>20800</v>
      </c>
      <c r="C667">
        <v>20990</v>
      </c>
      <c r="D667">
        <v>20800</v>
      </c>
      <c r="E667">
        <v>20960</v>
      </c>
      <c r="F667">
        <v>237942</v>
      </c>
      <c r="G667" s="3">
        <f t="shared" si="46"/>
        <v>0.84516129032258069</v>
      </c>
    </row>
    <row r="668" spans="1:7" x14ac:dyDescent="0.15">
      <c r="A668" s="1">
        <v>42167</v>
      </c>
      <c r="B668">
        <v>21020</v>
      </c>
      <c r="C668">
        <v>21030</v>
      </c>
      <c r="D668">
        <v>20920</v>
      </c>
      <c r="E668">
        <v>20990</v>
      </c>
      <c r="F668">
        <v>294408</v>
      </c>
      <c r="G668" s="3">
        <f t="shared" si="46"/>
        <v>0.84637096774193543</v>
      </c>
    </row>
    <row r="669" spans="1:7" x14ac:dyDescent="0.15">
      <c r="A669" s="1">
        <v>42166</v>
      </c>
      <c r="B669">
        <v>20760</v>
      </c>
      <c r="C669">
        <v>20960</v>
      </c>
      <c r="D669">
        <v>20760</v>
      </c>
      <c r="E669">
        <v>20960</v>
      </c>
      <c r="F669">
        <v>413144</v>
      </c>
      <c r="G669" s="3">
        <f t="shared" si="46"/>
        <v>0.84516129032258069</v>
      </c>
    </row>
    <row r="670" spans="1:7" x14ac:dyDescent="0.15">
      <c r="A670" s="1">
        <v>42165</v>
      </c>
      <c r="B670">
        <v>20720</v>
      </c>
      <c r="C670">
        <v>20850</v>
      </c>
      <c r="D670">
        <v>20600</v>
      </c>
      <c r="E670">
        <v>20630</v>
      </c>
      <c r="F670">
        <v>817829</v>
      </c>
      <c r="G670" s="3">
        <f t="shared" si="46"/>
        <v>0.83185483870967747</v>
      </c>
    </row>
    <row r="671" spans="1:7" x14ac:dyDescent="0.15">
      <c r="A671" s="1">
        <v>42164</v>
      </c>
      <c r="B671">
        <v>20900</v>
      </c>
      <c r="C671">
        <v>20930</v>
      </c>
      <c r="D671">
        <v>20690</v>
      </c>
      <c r="E671">
        <v>20710</v>
      </c>
      <c r="F671">
        <v>1268632</v>
      </c>
      <c r="G671" s="3">
        <f t="shared" si="46"/>
        <v>0.83508064516129032</v>
      </c>
    </row>
    <row r="672" spans="1:7" x14ac:dyDescent="0.15">
      <c r="A672" s="1">
        <v>42163</v>
      </c>
      <c r="B672">
        <v>21130</v>
      </c>
      <c r="C672">
        <v>21150</v>
      </c>
      <c r="D672">
        <v>20950</v>
      </c>
      <c r="E672">
        <v>21040</v>
      </c>
      <c r="F672">
        <v>258575</v>
      </c>
      <c r="G672" s="3">
        <f t="shared" si="46"/>
        <v>0.84838709677419355</v>
      </c>
    </row>
    <row r="673" spans="1:7" x14ac:dyDescent="0.15">
      <c r="A673" s="1">
        <v>42160</v>
      </c>
      <c r="B673">
        <v>21000</v>
      </c>
      <c r="C673">
        <v>21070</v>
      </c>
      <c r="D673">
        <v>20950</v>
      </c>
      <c r="E673">
        <v>21050</v>
      </c>
      <c r="F673">
        <v>241326</v>
      </c>
      <c r="G673" s="3">
        <f t="shared" si="46"/>
        <v>0.84879032258064513</v>
      </c>
    </row>
    <row r="674" spans="1:7" x14ac:dyDescent="0.15">
      <c r="A674" s="1">
        <v>42159</v>
      </c>
      <c r="B674">
        <v>21160</v>
      </c>
      <c r="C674">
        <v>21160</v>
      </c>
      <c r="D674">
        <v>21020</v>
      </c>
      <c r="E674">
        <v>21050</v>
      </c>
      <c r="F674">
        <v>254365</v>
      </c>
      <c r="G674" s="3">
        <f t="shared" si="46"/>
        <v>0.84879032258064513</v>
      </c>
    </row>
    <row r="675" spans="1:7" x14ac:dyDescent="0.15">
      <c r="A675" s="1">
        <v>42158</v>
      </c>
      <c r="B675">
        <v>21010</v>
      </c>
      <c r="C675">
        <v>21100</v>
      </c>
      <c r="D675">
        <v>20980</v>
      </c>
      <c r="E675">
        <v>21060</v>
      </c>
      <c r="F675">
        <v>386311</v>
      </c>
      <c r="G675" s="3">
        <f t="shared" si="46"/>
        <v>0.84919354838709682</v>
      </c>
    </row>
    <row r="676" spans="1:7" x14ac:dyDescent="0.15">
      <c r="A676" s="1">
        <v>42157</v>
      </c>
      <c r="B676">
        <v>21190</v>
      </c>
      <c r="C676">
        <v>21220</v>
      </c>
      <c r="D676">
        <v>21050</v>
      </c>
      <c r="E676">
        <v>21130</v>
      </c>
      <c r="F676">
        <v>314707</v>
      </c>
      <c r="G676" s="3">
        <f t="shared" si="46"/>
        <v>0.8520161290322581</v>
      </c>
    </row>
    <row r="677" spans="1:7" x14ac:dyDescent="0.15">
      <c r="A677" s="1">
        <v>42156</v>
      </c>
      <c r="B677">
        <v>21050</v>
      </c>
      <c r="C677">
        <v>21190</v>
      </c>
      <c r="D677">
        <v>20990</v>
      </c>
      <c r="E677">
        <v>21160</v>
      </c>
      <c r="F677">
        <v>382445</v>
      </c>
      <c r="G677" s="3">
        <f t="shared" si="46"/>
        <v>0.85322580645161294</v>
      </c>
    </row>
    <row r="678" spans="1:7" x14ac:dyDescent="0.15">
      <c r="A678" s="1">
        <v>42153</v>
      </c>
      <c r="B678">
        <v>21090</v>
      </c>
      <c r="C678">
        <v>21240</v>
      </c>
      <c r="D678">
        <v>21080</v>
      </c>
      <c r="E678">
        <v>21170</v>
      </c>
      <c r="F678">
        <v>313110</v>
      </c>
      <c r="G678" s="3">
        <f t="shared" si="46"/>
        <v>0.85362903225806452</v>
      </c>
    </row>
    <row r="679" spans="1:7" x14ac:dyDescent="0.15">
      <c r="A679" s="1">
        <v>42152</v>
      </c>
      <c r="B679">
        <v>21180</v>
      </c>
      <c r="C679">
        <v>21250</v>
      </c>
      <c r="D679">
        <v>21060</v>
      </c>
      <c r="E679">
        <v>21140</v>
      </c>
      <c r="F679">
        <v>577638</v>
      </c>
      <c r="G679" s="3">
        <f t="shared" si="46"/>
        <v>0.85241935483870968</v>
      </c>
    </row>
    <row r="680" spans="1:7" x14ac:dyDescent="0.15">
      <c r="A680" s="1">
        <v>42151</v>
      </c>
      <c r="B680">
        <v>20950</v>
      </c>
      <c r="C680">
        <v>21100</v>
      </c>
      <c r="D680">
        <v>20940</v>
      </c>
      <c r="E680">
        <v>21050</v>
      </c>
      <c r="F680">
        <v>587789</v>
      </c>
      <c r="G680" s="3">
        <f t="shared" si="46"/>
        <v>0.84879032258064513</v>
      </c>
    </row>
    <row r="681" spans="1:7" x14ac:dyDescent="0.15">
      <c r="A681" s="1">
        <v>42150</v>
      </c>
      <c r="B681">
        <v>21010</v>
      </c>
      <c r="C681">
        <v>21050</v>
      </c>
      <c r="D681">
        <v>20970</v>
      </c>
      <c r="E681">
        <v>21050</v>
      </c>
      <c r="F681">
        <v>428220</v>
      </c>
      <c r="G681" s="3">
        <f t="shared" si="46"/>
        <v>0.84879032258064513</v>
      </c>
    </row>
    <row r="682" spans="1:7" x14ac:dyDescent="0.15">
      <c r="A682" s="1">
        <v>42149</v>
      </c>
      <c r="B682">
        <v>20920</v>
      </c>
      <c r="C682">
        <v>21010</v>
      </c>
      <c r="D682">
        <v>20900</v>
      </c>
      <c r="E682">
        <v>20980</v>
      </c>
      <c r="F682">
        <v>355693</v>
      </c>
      <c r="G682" s="3">
        <f t="shared" si="46"/>
        <v>0.84596774193548385</v>
      </c>
    </row>
    <row r="683" spans="1:7" x14ac:dyDescent="0.15">
      <c r="A683" s="1">
        <v>42146</v>
      </c>
      <c r="B683">
        <v>20800</v>
      </c>
      <c r="C683">
        <v>20870</v>
      </c>
      <c r="D683">
        <v>20700</v>
      </c>
      <c r="E683">
        <v>20850</v>
      </c>
      <c r="F683">
        <v>245041</v>
      </c>
      <c r="G683" s="3">
        <f t="shared" si="46"/>
        <v>0.84072580645161288</v>
      </c>
    </row>
    <row r="684" spans="1:7" x14ac:dyDescent="0.15">
      <c r="A684" s="1">
        <v>42145</v>
      </c>
      <c r="B684">
        <v>20800</v>
      </c>
      <c r="C684">
        <v>20910</v>
      </c>
      <c r="D684">
        <v>20750</v>
      </c>
      <c r="E684">
        <v>20750</v>
      </c>
      <c r="F684">
        <v>394677</v>
      </c>
      <c r="G684" s="3">
        <f t="shared" si="46"/>
        <v>0.83669354838709675</v>
      </c>
    </row>
    <row r="685" spans="1:7" x14ac:dyDescent="0.15">
      <c r="A685" s="1">
        <v>42144</v>
      </c>
      <c r="B685">
        <v>20740</v>
      </c>
      <c r="C685">
        <v>20860</v>
      </c>
      <c r="D685">
        <v>20730</v>
      </c>
      <c r="E685">
        <v>20780</v>
      </c>
      <c r="F685">
        <v>667085</v>
      </c>
      <c r="G685" s="3">
        <f t="shared" si="46"/>
        <v>0.8379032258064516</v>
      </c>
    </row>
    <row r="686" spans="1:7" x14ac:dyDescent="0.15">
      <c r="A686" s="1">
        <v>42143</v>
      </c>
      <c r="B686">
        <v>20550</v>
      </c>
      <c r="C686">
        <v>20670</v>
      </c>
      <c r="D686">
        <v>20510</v>
      </c>
      <c r="E686">
        <v>20610</v>
      </c>
      <c r="F686">
        <v>622640</v>
      </c>
      <c r="G686" s="3">
        <f t="shared" si="46"/>
        <v>0.8310483870967742</v>
      </c>
    </row>
    <row r="687" spans="1:7" x14ac:dyDescent="0.15">
      <c r="A687" s="1">
        <v>42142</v>
      </c>
      <c r="B687">
        <v>20310</v>
      </c>
      <c r="C687">
        <v>20460</v>
      </c>
      <c r="D687">
        <v>20310</v>
      </c>
      <c r="E687">
        <v>20450</v>
      </c>
      <c r="F687">
        <v>288405</v>
      </c>
      <c r="G687" s="3">
        <f t="shared" si="46"/>
        <v>0.82459677419354838</v>
      </c>
    </row>
    <row r="688" spans="1:7" x14ac:dyDescent="0.15">
      <c r="A688" s="1">
        <v>42139</v>
      </c>
      <c r="B688">
        <v>20280</v>
      </c>
      <c r="C688">
        <v>20320</v>
      </c>
      <c r="D688">
        <v>20190</v>
      </c>
      <c r="E688">
        <v>20260</v>
      </c>
      <c r="F688">
        <v>237398</v>
      </c>
      <c r="G688" s="3">
        <f t="shared" si="46"/>
        <v>0.8169354838709677</v>
      </c>
    </row>
    <row r="689" spans="1:7" x14ac:dyDescent="0.15">
      <c r="A689" s="1">
        <v>42138</v>
      </c>
      <c r="B689">
        <v>20220</v>
      </c>
      <c r="C689">
        <v>20290</v>
      </c>
      <c r="D689">
        <v>20120</v>
      </c>
      <c r="E689">
        <v>20150</v>
      </c>
      <c r="F689">
        <v>311574</v>
      </c>
      <c r="G689" s="3">
        <f t="shared" si="46"/>
        <v>0.8125</v>
      </c>
    </row>
    <row r="690" spans="1:7" x14ac:dyDescent="0.15">
      <c r="A690" s="1">
        <v>42137</v>
      </c>
      <c r="B690">
        <v>20130</v>
      </c>
      <c r="C690">
        <v>20360</v>
      </c>
      <c r="D690">
        <v>20060</v>
      </c>
      <c r="E690">
        <v>20320</v>
      </c>
      <c r="F690">
        <v>722548</v>
      </c>
      <c r="G690" s="3">
        <f t="shared" si="46"/>
        <v>0.8193548387096774</v>
      </c>
    </row>
    <row r="691" spans="1:7" x14ac:dyDescent="0.15">
      <c r="A691" s="1">
        <v>42136</v>
      </c>
      <c r="B691">
        <v>20160</v>
      </c>
      <c r="C691">
        <v>20200</v>
      </c>
      <c r="D691">
        <v>20030</v>
      </c>
      <c r="E691">
        <v>20180</v>
      </c>
      <c r="F691">
        <v>356749</v>
      </c>
      <c r="G691" s="3">
        <f t="shared" si="46"/>
        <v>0.81370967741935485</v>
      </c>
    </row>
    <row r="692" spans="1:7" x14ac:dyDescent="0.15">
      <c r="A692" s="1">
        <v>42135</v>
      </c>
      <c r="B692">
        <v>20220</v>
      </c>
      <c r="C692">
        <v>20250</v>
      </c>
      <c r="D692">
        <v>20150</v>
      </c>
      <c r="E692">
        <v>20190</v>
      </c>
      <c r="F692">
        <v>325895</v>
      </c>
      <c r="G692" s="3">
        <f t="shared" si="46"/>
        <v>0.81411290322580643</v>
      </c>
    </row>
    <row r="693" spans="1:7" x14ac:dyDescent="0.15">
      <c r="A693" s="1">
        <v>42132</v>
      </c>
      <c r="B693">
        <v>19930</v>
      </c>
      <c r="C693">
        <v>20020</v>
      </c>
      <c r="D693">
        <v>19860</v>
      </c>
      <c r="E693">
        <v>19970</v>
      </c>
      <c r="F693">
        <v>393214</v>
      </c>
      <c r="G693" s="3">
        <f t="shared" si="46"/>
        <v>0.80524193548387102</v>
      </c>
    </row>
    <row r="694" spans="1:7" x14ac:dyDescent="0.15">
      <c r="A694" s="1">
        <v>42131</v>
      </c>
      <c r="B694">
        <v>19920</v>
      </c>
      <c r="C694">
        <v>20020</v>
      </c>
      <c r="D694">
        <v>19820</v>
      </c>
      <c r="E694">
        <v>19860</v>
      </c>
      <c r="F694">
        <v>724603</v>
      </c>
      <c r="G694" s="3">
        <f t="shared" si="46"/>
        <v>0.8008064516129032</v>
      </c>
    </row>
    <row r="695" spans="1:7" x14ac:dyDescent="0.15">
      <c r="A695" s="1">
        <v>42125</v>
      </c>
      <c r="B695">
        <v>20090</v>
      </c>
      <c r="C695">
        <v>20120</v>
      </c>
      <c r="D695">
        <v>19960</v>
      </c>
      <c r="E695">
        <v>20080</v>
      </c>
      <c r="F695">
        <v>563265</v>
      </c>
      <c r="G695" s="3">
        <f t="shared" si="46"/>
        <v>0.80967741935483872</v>
      </c>
    </row>
    <row r="696" spans="1:7" x14ac:dyDescent="0.15">
      <c r="A696" s="1">
        <v>42124</v>
      </c>
      <c r="B696">
        <v>20350</v>
      </c>
      <c r="C696">
        <v>20360</v>
      </c>
      <c r="D696">
        <v>20060</v>
      </c>
      <c r="E696">
        <v>20100</v>
      </c>
      <c r="F696">
        <v>1481651</v>
      </c>
      <c r="G696" s="3">
        <f t="shared" si="46"/>
        <v>0.81048387096774188</v>
      </c>
    </row>
    <row r="697" spans="1:7" x14ac:dyDescent="0.15">
      <c r="A697" s="1">
        <v>42122</v>
      </c>
      <c r="B697">
        <v>20650</v>
      </c>
      <c r="C697">
        <v>20700</v>
      </c>
      <c r="D697">
        <v>20590</v>
      </c>
      <c r="E697">
        <v>20630</v>
      </c>
      <c r="F697">
        <v>320064</v>
      </c>
      <c r="G697" s="3">
        <f t="shared" si="46"/>
        <v>0.83185483870967747</v>
      </c>
    </row>
    <row r="698" spans="1:7" x14ac:dyDescent="0.15">
      <c r="A698" s="1">
        <v>42121</v>
      </c>
      <c r="B698">
        <v>20620</v>
      </c>
      <c r="C698">
        <v>20620</v>
      </c>
      <c r="D698">
        <v>20450</v>
      </c>
      <c r="E698">
        <v>20530</v>
      </c>
      <c r="F698">
        <v>345968</v>
      </c>
      <c r="G698" s="3">
        <f t="shared" si="46"/>
        <v>0.82782258064516134</v>
      </c>
    </row>
    <row r="699" spans="1:7" x14ac:dyDescent="0.15">
      <c r="A699" s="1">
        <v>42118</v>
      </c>
      <c r="B699">
        <v>20680</v>
      </c>
      <c r="C699">
        <v>20700</v>
      </c>
      <c r="D699">
        <v>20560</v>
      </c>
      <c r="E699">
        <v>20580</v>
      </c>
      <c r="F699">
        <v>362832</v>
      </c>
      <c r="G699" s="3">
        <f t="shared" si="46"/>
        <v>0.82983870967741935</v>
      </c>
    </row>
    <row r="700" spans="1:7" x14ac:dyDescent="0.15">
      <c r="A700" s="1">
        <v>42117</v>
      </c>
      <c r="B700">
        <v>20780</v>
      </c>
      <c r="C700">
        <v>20810</v>
      </c>
      <c r="D700">
        <v>20680</v>
      </c>
      <c r="E700">
        <v>20760</v>
      </c>
      <c r="F700">
        <v>407605</v>
      </c>
      <c r="G700" s="3">
        <f t="shared" si="46"/>
        <v>0.83709677419354833</v>
      </c>
    </row>
    <row r="701" spans="1:7" x14ac:dyDescent="0.15">
      <c r="A701" s="1">
        <v>42116</v>
      </c>
      <c r="B701">
        <v>20550</v>
      </c>
      <c r="C701">
        <v>20700</v>
      </c>
      <c r="D701">
        <v>20530</v>
      </c>
      <c r="E701">
        <v>20680</v>
      </c>
      <c r="F701">
        <v>778851</v>
      </c>
      <c r="G701" s="3">
        <f t="shared" si="46"/>
        <v>0.83387096774193548</v>
      </c>
    </row>
    <row r="702" spans="1:7" x14ac:dyDescent="0.15">
      <c r="A702" s="1">
        <v>42115</v>
      </c>
      <c r="B702">
        <v>20270</v>
      </c>
      <c r="C702">
        <v>20460</v>
      </c>
      <c r="D702">
        <v>20230</v>
      </c>
      <c r="E702">
        <v>20460</v>
      </c>
      <c r="F702">
        <v>465474</v>
      </c>
      <c r="G702" s="3">
        <f t="shared" si="46"/>
        <v>0.82499999999999996</v>
      </c>
    </row>
    <row r="703" spans="1:7" x14ac:dyDescent="0.15">
      <c r="A703" s="1">
        <v>42114</v>
      </c>
      <c r="B703">
        <v>20090</v>
      </c>
      <c r="C703">
        <v>20280</v>
      </c>
      <c r="D703">
        <v>20030</v>
      </c>
      <c r="E703">
        <v>20170</v>
      </c>
      <c r="F703">
        <v>356353</v>
      </c>
      <c r="G703" s="3">
        <f t="shared" si="46"/>
        <v>0.81330645161290327</v>
      </c>
    </row>
    <row r="704" spans="1:7" x14ac:dyDescent="0.15">
      <c r="A704" s="1">
        <v>42111</v>
      </c>
      <c r="B704">
        <v>20360</v>
      </c>
      <c r="C704">
        <v>20370</v>
      </c>
      <c r="D704">
        <v>20190</v>
      </c>
      <c r="E704">
        <v>20220</v>
      </c>
      <c r="F704">
        <v>566740</v>
      </c>
      <c r="G704" s="3">
        <f t="shared" si="46"/>
        <v>0.81532258064516128</v>
      </c>
    </row>
    <row r="705" spans="1:7" x14ac:dyDescent="0.15">
      <c r="A705" s="1">
        <v>42110</v>
      </c>
      <c r="B705">
        <v>20400</v>
      </c>
      <c r="C705">
        <v>20450</v>
      </c>
      <c r="D705">
        <v>20290</v>
      </c>
      <c r="E705">
        <v>20430</v>
      </c>
      <c r="F705">
        <v>461289</v>
      </c>
      <c r="G705" s="3">
        <f t="shared" si="46"/>
        <v>0.82379032258064511</v>
      </c>
    </row>
    <row r="706" spans="1:7" x14ac:dyDescent="0.15">
      <c r="A706" s="1">
        <v>42109</v>
      </c>
      <c r="B706">
        <v>20400</v>
      </c>
      <c r="C706">
        <v>20470</v>
      </c>
      <c r="D706">
        <v>20380</v>
      </c>
      <c r="E706">
        <v>20410</v>
      </c>
      <c r="F706">
        <v>341124</v>
      </c>
      <c r="G706" s="3">
        <f t="shared" si="46"/>
        <v>0.82298387096774195</v>
      </c>
    </row>
    <row r="707" spans="1:7" x14ac:dyDescent="0.15">
      <c r="A707" s="1">
        <v>42108</v>
      </c>
      <c r="B707">
        <v>20370</v>
      </c>
      <c r="C707">
        <v>20480</v>
      </c>
      <c r="D707">
        <v>20370</v>
      </c>
      <c r="E707">
        <v>20450</v>
      </c>
      <c r="F707">
        <v>248581</v>
      </c>
      <c r="G707" s="3">
        <f t="shared" ref="G707:G770" si="47">E707/$E$4083</f>
        <v>0.82459677419354838</v>
      </c>
    </row>
    <row r="708" spans="1:7" x14ac:dyDescent="0.15">
      <c r="A708" s="1">
        <v>42107</v>
      </c>
      <c r="B708">
        <v>20510</v>
      </c>
      <c r="C708">
        <v>20540</v>
      </c>
      <c r="D708">
        <v>20370</v>
      </c>
      <c r="E708">
        <v>20460</v>
      </c>
      <c r="F708">
        <v>280818</v>
      </c>
      <c r="G708" s="3">
        <f t="shared" si="47"/>
        <v>0.82499999999999996</v>
      </c>
    </row>
    <row r="709" spans="1:7" x14ac:dyDescent="0.15">
      <c r="A709" s="1">
        <v>42104</v>
      </c>
      <c r="B709">
        <v>20540</v>
      </c>
      <c r="C709">
        <v>20560</v>
      </c>
      <c r="D709">
        <v>20390</v>
      </c>
      <c r="E709">
        <v>20490</v>
      </c>
      <c r="F709">
        <v>704507</v>
      </c>
      <c r="G709" s="3">
        <f t="shared" si="47"/>
        <v>0.8262096774193548</v>
      </c>
    </row>
    <row r="710" spans="1:7" x14ac:dyDescent="0.15">
      <c r="A710" s="1">
        <v>42103</v>
      </c>
      <c r="B710">
        <v>20390</v>
      </c>
      <c r="C710">
        <v>20500</v>
      </c>
      <c r="D710">
        <v>20370</v>
      </c>
      <c r="E710">
        <v>20470</v>
      </c>
      <c r="F710">
        <v>543950</v>
      </c>
      <c r="G710" s="3">
        <f t="shared" si="47"/>
        <v>0.82540322580645165</v>
      </c>
    </row>
    <row r="711" spans="1:7" x14ac:dyDescent="0.15">
      <c r="A711" s="1">
        <v>42102</v>
      </c>
      <c r="B711">
        <v>20270</v>
      </c>
      <c r="C711">
        <v>20400</v>
      </c>
      <c r="D711">
        <v>20230</v>
      </c>
      <c r="E711">
        <v>20330</v>
      </c>
      <c r="F711">
        <v>840757</v>
      </c>
      <c r="G711" s="3">
        <f t="shared" si="47"/>
        <v>0.81975806451612898</v>
      </c>
    </row>
    <row r="712" spans="1:7" x14ac:dyDescent="0.15">
      <c r="A712" s="1">
        <v>42101</v>
      </c>
      <c r="B712">
        <v>20070</v>
      </c>
      <c r="C712">
        <v>20220</v>
      </c>
      <c r="D712">
        <v>20040</v>
      </c>
      <c r="E712">
        <v>20170</v>
      </c>
      <c r="F712">
        <v>825248</v>
      </c>
      <c r="G712" s="3">
        <f t="shared" si="47"/>
        <v>0.81330645161290327</v>
      </c>
    </row>
    <row r="713" spans="1:7" x14ac:dyDescent="0.15">
      <c r="A713" s="1">
        <v>42100</v>
      </c>
      <c r="B713">
        <v>19820</v>
      </c>
      <c r="C713">
        <v>19970</v>
      </c>
      <c r="D713">
        <v>19770</v>
      </c>
      <c r="E713">
        <v>19920</v>
      </c>
      <c r="F713">
        <v>314569</v>
      </c>
      <c r="G713" s="3">
        <f t="shared" si="47"/>
        <v>0.8032258064516129</v>
      </c>
    </row>
    <row r="714" spans="1:7" x14ac:dyDescent="0.15">
      <c r="A714" s="1">
        <v>42097</v>
      </c>
      <c r="B714">
        <v>19850</v>
      </c>
      <c r="C714">
        <v>19970</v>
      </c>
      <c r="D714">
        <v>19830</v>
      </c>
      <c r="E714">
        <v>19970</v>
      </c>
      <c r="F714">
        <v>386648</v>
      </c>
      <c r="G714" s="3">
        <f t="shared" si="47"/>
        <v>0.80524193548387102</v>
      </c>
    </row>
    <row r="715" spans="1:7" x14ac:dyDescent="0.15">
      <c r="A715" s="1">
        <v>42096</v>
      </c>
      <c r="B715">
        <v>19650</v>
      </c>
      <c r="C715">
        <v>19960</v>
      </c>
      <c r="D715">
        <v>19640</v>
      </c>
      <c r="E715">
        <v>19840</v>
      </c>
      <c r="F715">
        <v>818907</v>
      </c>
      <c r="G715" s="3">
        <f t="shared" si="47"/>
        <v>0.8</v>
      </c>
    </row>
    <row r="716" spans="1:7" x14ac:dyDescent="0.15">
      <c r="A716" s="1">
        <v>42095</v>
      </c>
      <c r="B716">
        <v>19720</v>
      </c>
      <c r="C716">
        <v>19740</v>
      </c>
      <c r="D716">
        <v>19450</v>
      </c>
      <c r="E716">
        <v>19590</v>
      </c>
      <c r="F716">
        <v>1582151</v>
      </c>
      <c r="G716" s="3">
        <f t="shared" si="47"/>
        <v>0.78991935483870968</v>
      </c>
    </row>
    <row r="717" spans="1:7" x14ac:dyDescent="0.15">
      <c r="A717" s="1">
        <v>42094</v>
      </c>
      <c r="B717">
        <v>20130</v>
      </c>
      <c r="C717">
        <v>20150</v>
      </c>
      <c r="D717">
        <v>19800</v>
      </c>
      <c r="E717">
        <v>19810</v>
      </c>
      <c r="F717">
        <v>493713</v>
      </c>
      <c r="G717" s="3">
        <f t="shared" si="47"/>
        <v>0.7987903225806452</v>
      </c>
    </row>
    <row r="718" spans="1:7" x14ac:dyDescent="0.15">
      <c r="A718" s="1">
        <v>42093</v>
      </c>
      <c r="B718">
        <v>19830</v>
      </c>
      <c r="C718">
        <v>20020</v>
      </c>
      <c r="D718">
        <v>19760</v>
      </c>
      <c r="E718">
        <v>19960</v>
      </c>
      <c r="F718">
        <v>430275</v>
      </c>
      <c r="G718" s="3">
        <f t="shared" si="47"/>
        <v>0.80483870967741933</v>
      </c>
    </row>
    <row r="719" spans="1:7" x14ac:dyDescent="0.15">
      <c r="A719" s="1">
        <v>42090</v>
      </c>
      <c r="B719">
        <v>19920</v>
      </c>
      <c r="C719">
        <v>20150</v>
      </c>
      <c r="D719">
        <v>19620</v>
      </c>
      <c r="E719">
        <v>19820</v>
      </c>
      <c r="F719">
        <v>981565</v>
      </c>
      <c r="G719" s="3">
        <f t="shared" si="47"/>
        <v>0.79919354838709677</v>
      </c>
    </row>
    <row r="720" spans="1:7" x14ac:dyDescent="0.15">
      <c r="A720" s="1">
        <v>42089</v>
      </c>
      <c r="B720">
        <v>20060</v>
      </c>
      <c r="C720">
        <v>20070</v>
      </c>
      <c r="D720">
        <v>19830</v>
      </c>
      <c r="E720">
        <v>19910</v>
      </c>
      <c r="F720">
        <v>718121</v>
      </c>
      <c r="G720" s="3">
        <f t="shared" si="47"/>
        <v>0.80282258064516132</v>
      </c>
    </row>
    <row r="721" spans="1:7" x14ac:dyDescent="0.15">
      <c r="A721" s="1">
        <v>42088</v>
      </c>
      <c r="B721">
        <v>20170</v>
      </c>
      <c r="C721">
        <v>20220</v>
      </c>
      <c r="D721">
        <v>19970</v>
      </c>
      <c r="E721">
        <v>20200</v>
      </c>
      <c r="F721">
        <v>410174</v>
      </c>
      <c r="G721" s="3">
        <f t="shared" si="47"/>
        <v>0.81451612903225812</v>
      </c>
    </row>
    <row r="722" spans="1:7" x14ac:dyDescent="0.15">
      <c r="A722" s="1">
        <v>42087</v>
      </c>
      <c r="B722">
        <v>20160</v>
      </c>
      <c r="C722">
        <v>20210</v>
      </c>
      <c r="D722">
        <v>20080</v>
      </c>
      <c r="E722">
        <v>20160</v>
      </c>
      <c r="F722">
        <v>381376</v>
      </c>
      <c r="G722" s="3">
        <f t="shared" si="47"/>
        <v>0.81290322580645158</v>
      </c>
    </row>
    <row r="723" spans="1:7" x14ac:dyDescent="0.15">
      <c r="A723" s="1">
        <v>42086</v>
      </c>
      <c r="B723">
        <v>20090</v>
      </c>
      <c r="C723">
        <v>20220</v>
      </c>
      <c r="D723">
        <v>20070</v>
      </c>
      <c r="E723">
        <v>20210</v>
      </c>
      <c r="F723">
        <v>379955</v>
      </c>
      <c r="G723" s="3">
        <f t="shared" si="47"/>
        <v>0.8149193548387097</v>
      </c>
    </row>
    <row r="724" spans="1:7" x14ac:dyDescent="0.15">
      <c r="A724" s="1">
        <v>42083</v>
      </c>
      <c r="B724">
        <v>19940</v>
      </c>
      <c r="C724">
        <v>20000</v>
      </c>
      <c r="D724">
        <v>19840</v>
      </c>
      <c r="E724">
        <v>20000</v>
      </c>
      <c r="F724">
        <v>474393</v>
      </c>
      <c r="G724" s="3">
        <f t="shared" si="47"/>
        <v>0.80645161290322576</v>
      </c>
    </row>
    <row r="725" spans="1:7" x14ac:dyDescent="0.15">
      <c r="A725" s="1">
        <v>42082</v>
      </c>
      <c r="B725">
        <v>19930</v>
      </c>
      <c r="C725">
        <v>20000</v>
      </c>
      <c r="D725">
        <v>19740</v>
      </c>
      <c r="E725">
        <v>19930</v>
      </c>
      <c r="F725">
        <v>754173</v>
      </c>
      <c r="G725" s="3">
        <f t="shared" si="47"/>
        <v>0.80362903225806448</v>
      </c>
    </row>
    <row r="726" spans="1:7" x14ac:dyDescent="0.15">
      <c r="A726" s="1">
        <v>42081</v>
      </c>
      <c r="B726">
        <v>19850</v>
      </c>
      <c r="C726">
        <v>20000</v>
      </c>
      <c r="D726">
        <v>19820</v>
      </c>
      <c r="E726">
        <v>19990</v>
      </c>
      <c r="F726">
        <v>451918</v>
      </c>
      <c r="G726" s="3">
        <f t="shared" si="47"/>
        <v>0.80604838709677418</v>
      </c>
    </row>
    <row r="727" spans="1:7" x14ac:dyDescent="0.15">
      <c r="A727" s="1">
        <v>42080</v>
      </c>
      <c r="B727">
        <v>19830</v>
      </c>
      <c r="C727">
        <v>19920</v>
      </c>
      <c r="D727">
        <v>19800</v>
      </c>
      <c r="E727">
        <v>19890</v>
      </c>
      <c r="F727">
        <v>474841</v>
      </c>
      <c r="G727" s="3">
        <f t="shared" si="47"/>
        <v>0.80201612903225805</v>
      </c>
    </row>
    <row r="728" spans="1:7" x14ac:dyDescent="0.15">
      <c r="A728" s="1">
        <v>42079</v>
      </c>
      <c r="B728">
        <v>19660</v>
      </c>
      <c r="C728">
        <v>19780</v>
      </c>
      <c r="D728">
        <v>19640</v>
      </c>
      <c r="E728">
        <v>19670</v>
      </c>
      <c r="F728">
        <v>434711</v>
      </c>
      <c r="G728" s="3">
        <f t="shared" si="47"/>
        <v>0.79314516129032253</v>
      </c>
    </row>
    <row r="729" spans="1:7" x14ac:dyDescent="0.15">
      <c r="A729" s="1">
        <v>42076</v>
      </c>
      <c r="B729">
        <v>19560</v>
      </c>
      <c r="C729">
        <v>19750</v>
      </c>
      <c r="D729">
        <v>19530</v>
      </c>
      <c r="E729">
        <v>19680</v>
      </c>
      <c r="F729">
        <v>1212897</v>
      </c>
      <c r="G729" s="3">
        <f t="shared" si="47"/>
        <v>0.79354838709677422</v>
      </c>
    </row>
    <row r="730" spans="1:7" x14ac:dyDescent="0.15">
      <c r="A730" s="1">
        <v>42075</v>
      </c>
      <c r="B730">
        <v>19200</v>
      </c>
      <c r="C730">
        <v>19430</v>
      </c>
      <c r="D730">
        <v>19180</v>
      </c>
      <c r="E730">
        <v>19400</v>
      </c>
      <c r="F730">
        <v>515589</v>
      </c>
      <c r="G730" s="3">
        <f t="shared" si="47"/>
        <v>0.782258064516129</v>
      </c>
    </row>
    <row r="731" spans="1:7" x14ac:dyDescent="0.15">
      <c r="A731" s="1">
        <v>42074</v>
      </c>
      <c r="B731">
        <v>18990</v>
      </c>
      <c r="C731">
        <v>19250</v>
      </c>
      <c r="D731">
        <v>18980</v>
      </c>
      <c r="E731">
        <v>19140</v>
      </c>
      <c r="F731">
        <v>526288</v>
      </c>
      <c r="G731" s="3">
        <f t="shared" si="47"/>
        <v>0.77177419354838706</v>
      </c>
    </row>
    <row r="732" spans="1:7" x14ac:dyDescent="0.15">
      <c r="A732" s="1">
        <v>42073</v>
      </c>
      <c r="B732">
        <v>19320</v>
      </c>
      <c r="C732">
        <v>19340</v>
      </c>
      <c r="D732">
        <v>18980</v>
      </c>
      <c r="E732">
        <v>19080</v>
      </c>
      <c r="F732">
        <v>730024</v>
      </c>
      <c r="G732" s="3">
        <f t="shared" si="47"/>
        <v>0.76935483870967747</v>
      </c>
    </row>
    <row r="733" spans="1:7" x14ac:dyDescent="0.15">
      <c r="A733" s="1">
        <v>42072</v>
      </c>
      <c r="B733">
        <v>19300</v>
      </c>
      <c r="C733">
        <v>19310</v>
      </c>
      <c r="D733">
        <v>19150</v>
      </c>
      <c r="E733">
        <v>19220</v>
      </c>
      <c r="F733">
        <v>786307</v>
      </c>
      <c r="G733" s="3">
        <f t="shared" si="47"/>
        <v>0.77500000000000002</v>
      </c>
    </row>
    <row r="734" spans="1:7" x14ac:dyDescent="0.15">
      <c r="A734" s="1">
        <v>42069</v>
      </c>
      <c r="B734">
        <v>19240</v>
      </c>
      <c r="C734">
        <v>19400</v>
      </c>
      <c r="D734">
        <v>19230</v>
      </c>
      <c r="E734">
        <v>19390</v>
      </c>
      <c r="F734">
        <v>559240</v>
      </c>
      <c r="G734" s="3">
        <f t="shared" si="47"/>
        <v>0.78185483870967742</v>
      </c>
    </row>
    <row r="735" spans="1:7" x14ac:dyDescent="0.15">
      <c r="A735" s="1">
        <v>42068</v>
      </c>
      <c r="B735">
        <v>19090</v>
      </c>
      <c r="C735">
        <v>19180</v>
      </c>
      <c r="D735">
        <v>19060</v>
      </c>
      <c r="E735">
        <v>19170</v>
      </c>
      <c r="F735">
        <v>339659</v>
      </c>
      <c r="G735" s="3">
        <f t="shared" si="47"/>
        <v>0.7729838709677419</v>
      </c>
    </row>
    <row r="736" spans="1:7" x14ac:dyDescent="0.15">
      <c r="A736" s="1">
        <v>42067</v>
      </c>
      <c r="B736">
        <v>19130</v>
      </c>
      <c r="C736">
        <v>19150</v>
      </c>
      <c r="D736">
        <v>19000</v>
      </c>
      <c r="E736">
        <v>19120</v>
      </c>
      <c r="F736">
        <v>306481</v>
      </c>
      <c r="G736" s="3">
        <f t="shared" si="47"/>
        <v>0.7709677419354839</v>
      </c>
    </row>
    <row r="737" spans="1:7" x14ac:dyDescent="0.15">
      <c r="A737" s="1">
        <v>42066</v>
      </c>
      <c r="B737">
        <v>19330</v>
      </c>
      <c r="C737">
        <v>19330</v>
      </c>
      <c r="D737">
        <v>19140</v>
      </c>
      <c r="E737">
        <v>19230</v>
      </c>
      <c r="F737">
        <v>443600</v>
      </c>
      <c r="G737" s="3">
        <f t="shared" si="47"/>
        <v>0.7754032258064516</v>
      </c>
    </row>
    <row r="738" spans="1:7" x14ac:dyDescent="0.15">
      <c r="A738" s="1">
        <v>42065</v>
      </c>
      <c r="B738">
        <v>19280</v>
      </c>
      <c r="C738">
        <v>19400</v>
      </c>
      <c r="D738">
        <v>19190</v>
      </c>
      <c r="E738">
        <v>19220</v>
      </c>
      <c r="F738">
        <v>621616</v>
      </c>
      <c r="G738" s="3">
        <f t="shared" si="47"/>
        <v>0.77500000000000002</v>
      </c>
    </row>
    <row r="739" spans="1:7" x14ac:dyDescent="0.15">
      <c r="A739" s="1">
        <v>42062</v>
      </c>
      <c r="B739">
        <v>19260</v>
      </c>
      <c r="C739">
        <v>19280</v>
      </c>
      <c r="D739">
        <v>19130</v>
      </c>
      <c r="E739">
        <v>19220</v>
      </c>
      <c r="F739">
        <v>363266</v>
      </c>
      <c r="G739" s="3">
        <f t="shared" si="47"/>
        <v>0.77500000000000002</v>
      </c>
    </row>
    <row r="740" spans="1:7" x14ac:dyDescent="0.15">
      <c r="A740" s="1">
        <v>42061</v>
      </c>
      <c r="B740">
        <v>19000</v>
      </c>
      <c r="C740">
        <v>19210</v>
      </c>
      <c r="D740">
        <v>19000</v>
      </c>
      <c r="E740">
        <v>19210</v>
      </c>
      <c r="F740">
        <v>609106</v>
      </c>
      <c r="G740" s="3">
        <f t="shared" si="47"/>
        <v>0.77459677419354833</v>
      </c>
    </row>
    <row r="741" spans="1:7" x14ac:dyDescent="0.15">
      <c r="A741" s="1">
        <v>42060</v>
      </c>
      <c r="B741">
        <v>19040</v>
      </c>
      <c r="C741">
        <v>19060</v>
      </c>
      <c r="D741">
        <v>18960</v>
      </c>
      <c r="E741">
        <v>19000</v>
      </c>
      <c r="F741">
        <v>278318</v>
      </c>
      <c r="G741" s="3">
        <f t="shared" si="47"/>
        <v>0.7661290322580645</v>
      </c>
    </row>
    <row r="742" spans="1:7" x14ac:dyDescent="0.15">
      <c r="A742" s="1">
        <v>42059</v>
      </c>
      <c r="B742">
        <v>18870</v>
      </c>
      <c r="C742">
        <v>19010</v>
      </c>
      <c r="D742">
        <v>18830</v>
      </c>
      <c r="E742">
        <v>18990</v>
      </c>
      <c r="F742">
        <v>467986</v>
      </c>
      <c r="G742" s="3">
        <f t="shared" si="47"/>
        <v>0.76572580645161292</v>
      </c>
    </row>
    <row r="743" spans="1:7" x14ac:dyDescent="0.15">
      <c r="A743" s="1">
        <v>42058</v>
      </c>
      <c r="B743">
        <v>18890</v>
      </c>
      <c r="C743">
        <v>18910</v>
      </c>
      <c r="D743">
        <v>18800</v>
      </c>
      <c r="E743">
        <v>18870</v>
      </c>
      <c r="F743">
        <v>563551</v>
      </c>
      <c r="G743" s="3">
        <f t="shared" si="47"/>
        <v>0.76088709677419353</v>
      </c>
    </row>
    <row r="744" spans="1:7" x14ac:dyDescent="0.15">
      <c r="A744" s="1">
        <v>42055</v>
      </c>
      <c r="B744">
        <v>18710</v>
      </c>
      <c r="C744">
        <v>18760</v>
      </c>
      <c r="D744">
        <v>18690</v>
      </c>
      <c r="E744">
        <v>18720</v>
      </c>
      <c r="F744">
        <v>516544</v>
      </c>
      <c r="G744" s="3">
        <f t="shared" si="47"/>
        <v>0.75483870967741939</v>
      </c>
    </row>
    <row r="745" spans="1:7" x14ac:dyDescent="0.15">
      <c r="A745" s="1">
        <v>42054</v>
      </c>
      <c r="B745">
        <v>18620</v>
      </c>
      <c r="C745">
        <v>18720</v>
      </c>
      <c r="D745">
        <v>18620</v>
      </c>
      <c r="E745">
        <v>18650</v>
      </c>
      <c r="F745">
        <v>425594</v>
      </c>
      <c r="G745" s="3">
        <f t="shared" si="47"/>
        <v>0.75201612903225812</v>
      </c>
    </row>
    <row r="746" spans="1:7" x14ac:dyDescent="0.15">
      <c r="A746" s="1">
        <v>42053</v>
      </c>
      <c r="B746">
        <v>18480</v>
      </c>
      <c r="C746">
        <v>18600</v>
      </c>
      <c r="D746">
        <v>18470</v>
      </c>
      <c r="E746">
        <v>18580</v>
      </c>
      <c r="F746">
        <v>520849</v>
      </c>
      <c r="G746" s="3">
        <f t="shared" si="47"/>
        <v>0.74919354838709673</v>
      </c>
    </row>
    <row r="747" spans="1:7" x14ac:dyDescent="0.15">
      <c r="A747" s="1">
        <v>42052</v>
      </c>
      <c r="B747">
        <v>18330</v>
      </c>
      <c r="C747">
        <v>18400</v>
      </c>
      <c r="D747">
        <v>18280</v>
      </c>
      <c r="E747">
        <v>18380</v>
      </c>
      <c r="F747">
        <v>323122</v>
      </c>
      <c r="G747" s="3">
        <f t="shared" si="47"/>
        <v>0.74112903225806448</v>
      </c>
    </row>
    <row r="748" spans="1:7" x14ac:dyDescent="0.15">
      <c r="A748" s="1">
        <v>42051</v>
      </c>
      <c r="B748">
        <v>18400</v>
      </c>
      <c r="C748">
        <v>18460</v>
      </c>
      <c r="D748">
        <v>18370</v>
      </c>
      <c r="E748">
        <v>18390</v>
      </c>
      <c r="F748">
        <v>489702</v>
      </c>
      <c r="G748" s="3">
        <f t="shared" si="47"/>
        <v>0.74153225806451617</v>
      </c>
    </row>
    <row r="749" spans="1:7" x14ac:dyDescent="0.15">
      <c r="A749" s="1">
        <v>42048</v>
      </c>
      <c r="B749">
        <v>18290</v>
      </c>
      <c r="C749">
        <v>18360</v>
      </c>
      <c r="D749">
        <v>18250</v>
      </c>
      <c r="E749">
        <v>18310</v>
      </c>
      <c r="F749">
        <v>414289</v>
      </c>
      <c r="G749" s="3">
        <f t="shared" si="47"/>
        <v>0.7383064516129032</v>
      </c>
    </row>
    <row r="750" spans="1:7" x14ac:dyDescent="0.15">
      <c r="A750" s="1">
        <v>42047</v>
      </c>
      <c r="B750">
        <v>18320</v>
      </c>
      <c r="C750">
        <v>18390</v>
      </c>
      <c r="D750">
        <v>18300</v>
      </c>
      <c r="E750">
        <v>18350</v>
      </c>
      <c r="F750">
        <v>1630161</v>
      </c>
      <c r="G750" s="3">
        <f t="shared" si="47"/>
        <v>0.73991935483870963</v>
      </c>
    </row>
    <row r="751" spans="1:7" x14ac:dyDescent="0.15">
      <c r="A751" s="1">
        <v>42045</v>
      </c>
      <c r="B751">
        <v>18020</v>
      </c>
      <c r="C751">
        <v>18060</v>
      </c>
      <c r="D751">
        <v>17930</v>
      </c>
      <c r="E751">
        <v>18040</v>
      </c>
      <c r="F751">
        <v>396116</v>
      </c>
      <c r="G751" s="3">
        <f t="shared" si="47"/>
        <v>0.72741935483870968</v>
      </c>
    </row>
    <row r="752" spans="1:7" x14ac:dyDescent="0.15">
      <c r="A752" s="1">
        <v>42044</v>
      </c>
      <c r="B752">
        <v>18170</v>
      </c>
      <c r="C752">
        <v>18190</v>
      </c>
      <c r="D752">
        <v>18040</v>
      </c>
      <c r="E752">
        <v>18100</v>
      </c>
      <c r="F752">
        <v>542282</v>
      </c>
      <c r="G752" s="3">
        <f t="shared" si="47"/>
        <v>0.72983870967741937</v>
      </c>
    </row>
    <row r="753" spans="1:7" x14ac:dyDescent="0.15">
      <c r="A753" s="1">
        <v>42041</v>
      </c>
      <c r="B753">
        <v>18080</v>
      </c>
      <c r="C753">
        <v>18100</v>
      </c>
      <c r="D753">
        <v>17990</v>
      </c>
      <c r="E753">
        <v>18010</v>
      </c>
      <c r="F753">
        <v>381696</v>
      </c>
      <c r="G753" s="3">
        <f t="shared" si="47"/>
        <v>0.72620967741935483</v>
      </c>
    </row>
    <row r="754" spans="1:7" x14ac:dyDescent="0.15">
      <c r="A754" s="1">
        <v>42040</v>
      </c>
      <c r="B754">
        <v>17980</v>
      </c>
      <c r="C754">
        <v>18010</v>
      </c>
      <c r="D754">
        <v>17860</v>
      </c>
      <c r="E754">
        <v>17890</v>
      </c>
      <c r="F754">
        <v>533736</v>
      </c>
      <c r="G754" s="3">
        <f t="shared" si="47"/>
        <v>0.72137096774193543</v>
      </c>
    </row>
    <row r="755" spans="1:7" x14ac:dyDescent="0.15">
      <c r="A755" s="1">
        <v>42039</v>
      </c>
      <c r="B755">
        <v>17960</v>
      </c>
      <c r="C755">
        <v>18130</v>
      </c>
      <c r="D755">
        <v>17920</v>
      </c>
      <c r="E755">
        <v>18050</v>
      </c>
      <c r="F755">
        <v>650867</v>
      </c>
      <c r="G755" s="3">
        <f t="shared" si="47"/>
        <v>0.72782258064516125</v>
      </c>
    </row>
    <row r="756" spans="1:7" x14ac:dyDescent="0.15">
      <c r="A756" s="1">
        <v>42038</v>
      </c>
      <c r="B756">
        <v>18050</v>
      </c>
      <c r="C756">
        <v>18050</v>
      </c>
      <c r="D756">
        <v>17660</v>
      </c>
      <c r="E756">
        <v>17720</v>
      </c>
      <c r="F756">
        <v>739820</v>
      </c>
      <c r="G756" s="3">
        <f t="shared" si="47"/>
        <v>0.71451612903225803</v>
      </c>
    </row>
    <row r="757" spans="1:7" x14ac:dyDescent="0.15">
      <c r="A757" s="1">
        <v>42037</v>
      </c>
      <c r="B757">
        <v>17900</v>
      </c>
      <c r="C757">
        <v>18020</v>
      </c>
      <c r="D757">
        <v>17850</v>
      </c>
      <c r="E757">
        <v>17940</v>
      </c>
      <c r="F757">
        <v>684168</v>
      </c>
      <c r="G757" s="3">
        <f t="shared" si="47"/>
        <v>0.72338709677419355</v>
      </c>
    </row>
    <row r="758" spans="1:7" x14ac:dyDescent="0.15">
      <c r="A758" s="1">
        <v>42034</v>
      </c>
      <c r="B758">
        <v>18160</v>
      </c>
      <c r="C758">
        <v>18190</v>
      </c>
      <c r="D758">
        <v>18050</v>
      </c>
      <c r="E758">
        <v>18060</v>
      </c>
      <c r="F758">
        <v>520632</v>
      </c>
      <c r="G758" s="3">
        <f t="shared" si="47"/>
        <v>0.72822580645161294</v>
      </c>
    </row>
    <row r="759" spans="1:7" x14ac:dyDescent="0.15">
      <c r="A759" s="1">
        <v>42033</v>
      </c>
      <c r="B759">
        <v>18010</v>
      </c>
      <c r="C759">
        <v>18170</v>
      </c>
      <c r="D759">
        <v>17960</v>
      </c>
      <c r="E759">
        <v>17970</v>
      </c>
      <c r="F759">
        <v>525366</v>
      </c>
      <c r="G759" s="3">
        <f t="shared" si="47"/>
        <v>0.7245967741935484</v>
      </c>
    </row>
    <row r="760" spans="1:7" x14ac:dyDescent="0.15">
      <c r="A760" s="1">
        <v>42032</v>
      </c>
      <c r="B760">
        <v>17980</v>
      </c>
      <c r="C760">
        <v>18240</v>
      </c>
      <c r="D760">
        <v>17970</v>
      </c>
      <c r="E760">
        <v>18190</v>
      </c>
      <c r="F760">
        <v>459966</v>
      </c>
      <c r="G760" s="3">
        <f t="shared" si="47"/>
        <v>0.73346774193548392</v>
      </c>
    </row>
    <row r="761" spans="1:7" x14ac:dyDescent="0.15">
      <c r="A761" s="1">
        <v>42031</v>
      </c>
      <c r="B761">
        <v>18020</v>
      </c>
      <c r="C761">
        <v>18150</v>
      </c>
      <c r="D761">
        <v>18010</v>
      </c>
      <c r="E761">
        <v>18140</v>
      </c>
      <c r="F761">
        <v>802753</v>
      </c>
      <c r="G761" s="3">
        <f t="shared" si="47"/>
        <v>0.7314516129032258</v>
      </c>
    </row>
    <row r="762" spans="1:7" x14ac:dyDescent="0.15">
      <c r="A762" s="1">
        <v>42030</v>
      </c>
      <c r="B762">
        <v>17670</v>
      </c>
      <c r="C762">
        <v>17860</v>
      </c>
      <c r="D762">
        <v>17660</v>
      </c>
      <c r="E762">
        <v>17840</v>
      </c>
      <c r="F762">
        <v>219690</v>
      </c>
      <c r="G762" s="3">
        <f t="shared" si="47"/>
        <v>0.71935483870967742</v>
      </c>
    </row>
    <row r="763" spans="1:7" x14ac:dyDescent="0.15">
      <c r="A763" s="1">
        <v>42027</v>
      </c>
      <c r="B763">
        <v>17900</v>
      </c>
      <c r="C763">
        <v>17920</v>
      </c>
      <c r="D763">
        <v>17840</v>
      </c>
      <c r="E763">
        <v>17870</v>
      </c>
      <c r="F763">
        <v>609569</v>
      </c>
      <c r="G763" s="3">
        <f t="shared" si="47"/>
        <v>0.72056451612903227</v>
      </c>
    </row>
    <row r="764" spans="1:7" x14ac:dyDescent="0.15">
      <c r="A764" s="1">
        <v>42026</v>
      </c>
      <c r="B764">
        <v>17690</v>
      </c>
      <c r="C764">
        <v>17730</v>
      </c>
      <c r="D764">
        <v>17600</v>
      </c>
      <c r="E764">
        <v>17700</v>
      </c>
      <c r="F764">
        <v>235868</v>
      </c>
      <c r="G764" s="3">
        <f t="shared" si="47"/>
        <v>0.71370967741935487</v>
      </c>
    </row>
    <row r="765" spans="1:7" x14ac:dyDescent="0.15">
      <c r="A765" s="1">
        <v>42025</v>
      </c>
      <c r="B765">
        <v>17680</v>
      </c>
      <c r="C765">
        <v>17710</v>
      </c>
      <c r="D765">
        <v>17560</v>
      </c>
      <c r="E765">
        <v>17660</v>
      </c>
      <c r="F765">
        <v>416808</v>
      </c>
      <c r="G765" s="3">
        <f t="shared" si="47"/>
        <v>0.71209677419354833</v>
      </c>
    </row>
    <row r="766" spans="1:7" x14ac:dyDescent="0.15">
      <c r="A766" s="1">
        <v>42024</v>
      </c>
      <c r="B766">
        <v>17440</v>
      </c>
      <c r="C766">
        <v>17740</v>
      </c>
      <c r="D766">
        <v>17440</v>
      </c>
      <c r="E766">
        <v>17740</v>
      </c>
      <c r="F766">
        <v>646051</v>
      </c>
      <c r="G766" s="3">
        <f t="shared" si="47"/>
        <v>0.7153225806451613</v>
      </c>
    </row>
    <row r="767" spans="1:7" x14ac:dyDescent="0.15">
      <c r="A767" s="1">
        <v>42023</v>
      </c>
      <c r="B767">
        <v>17390</v>
      </c>
      <c r="C767">
        <v>17420</v>
      </c>
      <c r="D767">
        <v>17280</v>
      </c>
      <c r="E767">
        <v>17380</v>
      </c>
      <c r="F767">
        <v>504886</v>
      </c>
      <c r="G767" s="3">
        <f t="shared" si="47"/>
        <v>0.70080645161290323</v>
      </c>
    </row>
    <row r="768" spans="1:7" x14ac:dyDescent="0.15">
      <c r="A768" s="1">
        <v>42020</v>
      </c>
      <c r="B768">
        <v>17120</v>
      </c>
      <c r="C768">
        <v>17240</v>
      </c>
      <c r="D768">
        <v>16950</v>
      </c>
      <c r="E768">
        <v>17240</v>
      </c>
      <c r="F768">
        <v>1957143</v>
      </c>
      <c r="G768" s="3">
        <f t="shared" si="47"/>
        <v>0.69516129032258067</v>
      </c>
    </row>
    <row r="769" spans="1:7" x14ac:dyDescent="0.15">
      <c r="A769" s="1">
        <v>42019</v>
      </c>
      <c r="B769">
        <v>17220</v>
      </c>
      <c r="C769">
        <v>17510</v>
      </c>
      <c r="D769">
        <v>17210</v>
      </c>
      <c r="E769">
        <v>17480</v>
      </c>
      <c r="F769">
        <v>785421</v>
      </c>
      <c r="G769" s="3">
        <f t="shared" si="47"/>
        <v>0.70483870967741935</v>
      </c>
    </row>
    <row r="770" spans="1:7" x14ac:dyDescent="0.15">
      <c r="A770" s="1">
        <v>42018</v>
      </c>
      <c r="B770">
        <v>17320</v>
      </c>
      <c r="C770">
        <v>17410</v>
      </c>
      <c r="D770">
        <v>17130</v>
      </c>
      <c r="E770">
        <v>17170</v>
      </c>
      <c r="F770">
        <v>754296</v>
      </c>
      <c r="G770" s="3">
        <f t="shared" si="47"/>
        <v>0.69233870967741939</v>
      </c>
    </row>
    <row r="771" spans="1:7" x14ac:dyDescent="0.15">
      <c r="A771" s="1">
        <v>42017</v>
      </c>
      <c r="B771">
        <v>17330</v>
      </c>
      <c r="C771">
        <v>17460</v>
      </c>
      <c r="D771">
        <v>17190</v>
      </c>
      <c r="E771">
        <v>17440</v>
      </c>
      <c r="F771">
        <v>773909</v>
      </c>
      <c r="G771" s="3">
        <f t="shared" ref="G771:G834" si="48">E771/$E$4083</f>
        <v>0.70322580645161292</v>
      </c>
    </row>
    <row r="772" spans="1:7" x14ac:dyDescent="0.15">
      <c r="A772" s="1">
        <v>42013</v>
      </c>
      <c r="B772">
        <v>17740</v>
      </c>
      <c r="C772">
        <v>17740</v>
      </c>
      <c r="D772">
        <v>17510</v>
      </c>
      <c r="E772">
        <v>17570</v>
      </c>
      <c r="F772">
        <v>504940</v>
      </c>
      <c r="G772" s="3">
        <f t="shared" si="48"/>
        <v>0.7084677419354839</v>
      </c>
    </row>
    <row r="773" spans="1:7" x14ac:dyDescent="0.15">
      <c r="A773" s="1">
        <v>42012</v>
      </c>
      <c r="B773">
        <v>17440</v>
      </c>
      <c r="C773">
        <v>17630</v>
      </c>
      <c r="D773">
        <v>17390</v>
      </c>
      <c r="E773">
        <v>17560</v>
      </c>
      <c r="F773">
        <v>607982</v>
      </c>
      <c r="G773" s="3">
        <f t="shared" si="48"/>
        <v>0.70806451612903221</v>
      </c>
    </row>
    <row r="774" spans="1:7" x14ac:dyDescent="0.15">
      <c r="A774" s="1">
        <v>42011</v>
      </c>
      <c r="B774">
        <v>17140</v>
      </c>
      <c r="C774">
        <v>17350</v>
      </c>
      <c r="D774">
        <v>17130</v>
      </c>
      <c r="E774">
        <v>17270</v>
      </c>
      <c r="F774">
        <v>737548</v>
      </c>
      <c r="G774" s="3">
        <f t="shared" si="48"/>
        <v>0.69637096774193552</v>
      </c>
    </row>
    <row r="775" spans="1:7" x14ac:dyDescent="0.15">
      <c r="A775" s="1">
        <v>42010</v>
      </c>
      <c r="B775">
        <v>17430</v>
      </c>
      <c r="C775">
        <v>17470</v>
      </c>
      <c r="D775">
        <v>17250</v>
      </c>
      <c r="E775">
        <v>17270</v>
      </c>
      <c r="F775">
        <v>1405279</v>
      </c>
      <c r="G775" s="3">
        <f t="shared" si="48"/>
        <v>0.69637096774193552</v>
      </c>
    </row>
    <row r="776" spans="1:7" x14ac:dyDescent="0.15">
      <c r="A776" s="1">
        <v>42009</v>
      </c>
      <c r="B776">
        <v>17720</v>
      </c>
      <c r="C776">
        <v>17930</v>
      </c>
      <c r="D776">
        <v>17590</v>
      </c>
      <c r="E776">
        <v>17780</v>
      </c>
      <c r="F776">
        <v>727713</v>
      </c>
      <c r="G776" s="3">
        <f t="shared" si="48"/>
        <v>0.71693548387096773</v>
      </c>
    </row>
    <row r="777" spans="1:7" x14ac:dyDescent="0.15">
      <c r="A777" s="1">
        <v>42003</v>
      </c>
      <c r="B777">
        <v>18100</v>
      </c>
      <c r="C777">
        <v>18110</v>
      </c>
      <c r="D777">
        <v>17830</v>
      </c>
      <c r="E777">
        <v>17850</v>
      </c>
      <c r="F777">
        <v>483939</v>
      </c>
      <c r="G777" s="3">
        <f t="shared" si="48"/>
        <v>0.719758064516129</v>
      </c>
    </row>
    <row r="778" spans="1:7" x14ac:dyDescent="0.15">
      <c r="A778" s="1">
        <v>42002</v>
      </c>
      <c r="B778">
        <v>18290</v>
      </c>
      <c r="C778">
        <v>18300</v>
      </c>
      <c r="D778">
        <v>17890</v>
      </c>
      <c r="E778">
        <v>18130</v>
      </c>
      <c r="F778">
        <v>731756</v>
      </c>
      <c r="G778" s="3">
        <f t="shared" si="48"/>
        <v>0.73104838709677422</v>
      </c>
    </row>
    <row r="779" spans="1:7" x14ac:dyDescent="0.15">
      <c r="A779" s="1">
        <v>41999</v>
      </c>
      <c r="B779">
        <v>18160</v>
      </c>
      <c r="C779">
        <v>18230</v>
      </c>
      <c r="D779">
        <v>18150</v>
      </c>
      <c r="E779">
        <v>18210</v>
      </c>
      <c r="F779">
        <v>195889</v>
      </c>
      <c r="G779" s="3">
        <f t="shared" si="48"/>
        <v>0.73427419354838708</v>
      </c>
    </row>
    <row r="780" spans="1:7" x14ac:dyDescent="0.15">
      <c r="A780" s="1">
        <v>41998</v>
      </c>
      <c r="B780">
        <v>18150</v>
      </c>
      <c r="C780">
        <v>18200</v>
      </c>
      <c r="D780">
        <v>18130</v>
      </c>
      <c r="E780">
        <v>18150</v>
      </c>
      <c r="F780">
        <v>198232</v>
      </c>
      <c r="G780" s="3">
        <f t="shared" si="48"/>
        <v>0.73185483870967738</v>
      </c>
    </row>
    <row r="781" spans="1:7" x14ac:dyDescent="0.15">
      <c r="A781" s="1">
        <v>41997</v>
      </c>
      <c r="B781">
        <v>18210</v>
      </c>
      <c r="C781">
        <v>18240</v>
      </c>
      <c r="D781">
        <v>18170</v>
      </c>
      <c r="E781">
        <v>18200</v>
      </c>
      <c r="F781">
        <v>462694</v>
      </c>
      <c r="G781" s="3">
        <f t="shared" si="48"/>
        <v>0.7338709677419355</v>
      </c>
    </row>
    <row r="782" spans="1:7" x14ac:dyDescent="0.15">
      <c r="A782" s="1">
        <v>41995</v>
      </c>
      <c r="B782">
        <v>18040</v>
      </c>
      <c r="C782">
        <v>18060</v>
      </c>
      <c r="D782">
        <v>17940</v>
      </c>
      <c r="E782">
        <v>18000</v>
      </c>
      <c r="F782">
        <v>465462</v>
      </c>
      <c r="G782" s="3">
        <f t="shared" si="48"/>
        <v>0.72580645161290325</v>
      </c>
    </row>
    <row r="783" spans="1:7" x14ac:dyDescent="0.15">
      <c r="A783" s="1">
        <v>41992</v>
      </c>
      <c r="B783">
        <v>17910</v>
      </c>
      <c r="C783">
        <v>17980</v>
      </c>
      <c r="D783">
        <v>17830</v>
      </c>
      <c r="E783">
        <v>17970</v>
      </c>
      <c r="F783">
        <v>1066363</v>
      </c>
      <c r="G783" s="3">
        <f t="shared" si="48"/>
        <v>0.7245967741935484</v>
      </c>
    </row>
    <row r="784" spans="1:7" x14ac:dyDescent="0.15">
      <c r="A784" s="1">
        <v>41991</v>
      </c>
      <c r="B784">
        <v>17570</v>
      </c>
      <c r="C784">
        <v>17640</v>
      </c>
      <c r="D784">
        <v>17520</v>
      </c>
      <c r="E784">
        <v>17570</v>
      </c>
      <c r="F784">
        <v>547620</v>
      </c>
      <c r="G784" s="3">
        <f t="shared" si="48"/>
        <v>0.7084677419354839</v>
      </c>
    </row>
    <row r="785" spans="1:7" x14ac:dyDescent="0.15">
      <c r="A785" s="1">
        <v>41990</v>
      </c>
      <c r="B785">
        <v>17030</v>
      </c>
      <c r="C785">
        <v>17240</v>
      </c>
      <c r="D785">
        <v>17010</v>
      </c>
      <c r="E785">
        <v>17190</v>
      </c>
      <c r="F785">
        <v>697730</v>
      </c>
      <c r="G785" s="3">
        <f t="shared" si="48"/>
        <v>0.69314516129032255</v>
      </c>
    </row>
    <row r="786" spans="1:7" x14ac:dyDescent="0.15">
      <c r="A786" s="1">
        <v>41989</v>
      </c>
      <c r="B786">
        <v>17210</v>
      </c>
      <c r="C786">
        <v>17250</v>
      </c>
      <c r="D786">
        <v>17060</v>
      </c>
      <c r="E786">
        <v>17090</v>
      </c>
      <c r="F786">
        <v>1403061</v>
      </c>
      <c r="G786" s="3">
        <f t="shared" si="48"/>
        <v>0.68911290322580643</v>
      </c>
    </row>
    <row r="787" spans="1:7" x14ac:dyDescent="0.15">
      <c r="A787" s="1">
        <v>41988</v>
      </c>
      <c r="B787">
        <v>17450</v>
      </c>
      <c r="C787">
        <v>17630</v>
      </c>
      <c r="D787">
        <v>17390</v>
      </c>
      <c r="E787">
        <v>17470</v>
      </c>
      <c r="F787">
        <v>1068376</v>
      </c>
      <c r="G787" s="3">
        <f t="shared" si="48"/>
        <v>0.70443548387096777</v>
      </c>
    </row>
    <row r="788" spans="1:7" x14ac:dyDescent="0.15">
      <c r="A788" s="1">
        <v>41985</v>
      </c>
      <c r="B788">
        <v>17680</v>
      </c>
      <c r="C788">
        <v>17900</v>
      </c>
      <c r="D788">
        <v>17650</v>
      </c>
      <c r="E788">
        <v>17760</v>
      </c>
      <c r="F788">
        <v>544234</v>
      </c>
      <c r="G788" s="3">
        <f t="shared" si="48"/>
        <v>0.71612903225806457</v>
      </c>
    </row>
    <row r="789" spans="1:7" x14ac:dyDescent="0.15">
      <c r="A789" s="1">
        <v>41984</v>
      </c>
      <c r="B789">
        <v>17520</v>
      </c>
      <c r="C789">
        <v>17650</v>
      </c>
      <c r="D789">
        <v>17400</v>
      </c>
      <c r="E789">
        <v>17640</v>
      </c>
      <c r="F789">
        <v>759705</v>
      </c>
      <c r="G789" s="3">
        <f t="shared" si="48"/>
        <v>0.71129032258064517</v>
      </c>
    </row>
    <row r="790" spans="1:7" x14ac:dyDescent="0.15">
      <c r="A790" s="1">
        <v>41983</v>
      </c>
      <c r="B790">
        <v>17970</v>
      </c>
      <c r="C790">
        <v>18010</v>
      </c>
      <c r="D790">
        <v>17670</v>
      </c>
      <c r="E790">
        <v>17790</v>
      </c>
      <c r="F790">
        <v>1235777</v>
      </c>
      <c r="G790" s="3">
        <f t="shared" si="48"/>
        <v>0.71733870967741931</v>
      </c>
    </row>
    <row r="791" spans="1:7" x14ac:dyDescent="0.15">
      <c r="A791" s="1">
        <v>41982</v>
      </c>
      <c r="B791">
        <v>18150</v>
      </c>
      <c r="C791">
        <v>18270</v>
      </c>
      <c r="D791">
        <v>18140</v>
      </c>
      <c r="E791">
        <v>18170</v>
      </c>
      <c r="F791">
        <v>723864</v>
      </c>
      <c r="G791" s="3">
        <f t="shared" si="48"/>
        <v>0.73266129032258065</v>
      </c>
    </row>
    <row r="792" spans="1:7" x14ac:dyDescent="0.15">
      <c r="A792" s="1">
        <v>41981</v>
      </c>
      <c r="B792">
        <v>18360</v>
      </c>
      <c r="C792">
        <v>18410</v>
      </c>
      <c r="D792">
        <v>18240</v>
      </c>
      <c r="E792">
        <v>18300</v>
      </c>
      <c r="F792">
        <v>714107</v>
      </c>
      <c r="G792" s="3">
        <f t="shared" si="48"/>
        <v>0.73790322580645162</v>
      </c>
    </row>
    <row r="793" spans="1:7" x14ac:dyDescent="0.15">
      <c r="A793" s="1">
        <v>41978</v>
      </c>
      <c r="B793">
        <v>18200</v>
      </c>
      <c r="C793">
        <v>18300</v>
      </c>
      <c r="D793">
        <v>18140</v>
      </c>
      <c r="E793">
        <v>18300</v>
      </c>
      <c r="F793">
        <v>452459</v>
      </c>
      <c r="G793" s="3">
        <f t="shared" si="48"/>
        <v>0.73790322580645162</v>
      </c>
    </row>
    <row r="794" spans="1:7" x14ac:dyDescent="0.15">
      <c r="A794" s="1">
        <v>41977</v>
      </c>
      <c r="B794">
        <v>18260</v>
      </c>
      <c r="C794">
        <v>18300</v>
      </c>
      <c r="D794">
        <v>18190</v>
      </c>
      <c r="E794">
        <v>18250</v>
      </c>
      <c r="F794">
        <v>463661</v>
      </c>
      <c r="G794" s="3">
        <f t="shared" si="48"/>
        <v>0.73588709677419351</v>
      </c>
    </row>
    <row r="795" spans="1:7" x14ac:dyDescent="0.15">
      <c r="A795" s="1">
        <v>41976</v>
      </c>
      <c r="B795">
        <v>18140</v>
      </c>
      <c r="C795">
        <v>18260</v>
      </c>
      <c r="D795">
        <v>18070</v>
      </c>
      <c r="E795">
        <v>18090</v>
      </c>
      <c r="F795">
        <v>747267</v>
      </c>
      <c r="G795" s="3">
        <f t="shared" si="48"/>
        <v>0.72943548387096779</v>
      </c>
    </row>
    <row r="796" spans="1:7" x14ac:dyDescent="0.15">
      <c r="A796" s="1">
        <v>41975</v>
      </c>
      <c r="B796">
        <v>17830</v>
      </c>
      <c r="C796">
        <v>18060</v>
      </c>
      <c r="D796">
        <v>17830</v>
      </c>
      <c r="E796">
        <v>18030</v>
      </c>
      <c r="F796">
        <v>459942</v>
      </c>
      <c r="G796" s="3">
        <f t="shared" si="48"/>
        <v>0.7270161290322581</v>
      </c>
    </row>
    <row r="797" spans="1:7" x14ac:dyDescent="0.15">
      <c r="A797" s="1">
        <v>41974</v>
      </c>
      <c r="B797">
        <v>17820</v>
      </c>
      <c r="C797">
        <v>18020</v>
      </c>
      <c r="D797">
        <v>17810</v>
      </c>
      <c r="E797">
        <v>17960</v>
      </c>
      <c r="F797">
        <v>820210</v>
      </c>
      <c r="G797" s="3">
        <f t="shared" si="48"/>
        <v>0.72419354838709682</v>
      </c>
    </row>
    <row r="798" spans="1:7" x14ac:dyDescent="0.15">
      <c r="A798" s="1">
        <v>41971</v>
      </c>
      <c r="B798">
        <v>17680</v>
      </c>
      <c r="C798">
        <v>17840</v>
      </c>
      <c r="D798">
        <v>17680</v>
      </c>
      <c r="E798">
        <v>17810</v>
      </c>
      <c r="F798">
        <v>695639</v>
      </c>
      <c r="G798" s="3">
        <f t="shared" si="48"/>
        <v>0.71814516129032258</v>
      </c>
    </row>
    <row r="799" spans="1:7" x14ac:dyDescent="0.15">
      <c r="A799" s="1">
        <v>41970</v>
      </c>
      <c r="B799">
        <v>17680</v>
      </c>
      <c r="C799">
        <v>17710</v>
      </c>
      <c r="D799">
        <v>17570</v>
      </c>
      <c r="E799">
        <v>17610</v>
      </c>
      <c r="F799">
        <v>346091</v>
      </c>
      <c r="G799" s="3">
        <f t="shared" si="48"/>
        <v>0.71008064516129032</v>
      </c>
    </row>
    <row r="800" spans="1:7" x14ac:dyDescent="0.15">
      <c r="A800" s="1">
        <v>41969</v>
      </c>
      <c r="B800">
        <v>17710</v>
      </c>
      <c r="C800">
        <v>17800</v>
      </c>
      <c r="D800">
        <v>17690</v>
      </c>
      <c r="E800">
        <v>17770</v>
      </c>
      <c r="F800">
        <v>360203</v>
      </c>
      <c r="G800" s="3">
        <f t="shared" si="48"/>
        <v>0.71653225806451615</v>
      </c>
    </row>
    <row r="801" spans="1:7" x14ac:dyDescent="0.15">
      <c r="A801" s="1">
        <v>41968</v>
      </c>
      <c r="B801">
        <v>17850</v>
      </c>
      <c r="C801">
        <v>17860</v>
      </c>
      <c r="D801">
        <v>17720</v>
      </c>
      <c r="E801">
        <v>17770</v>
      </c>
      <c r="F801">
        <v>500369</v>
      </c>
      <c r="G801" s="3">
        <f t="shared" si="48"/>
        <v>0.71653225806451615</v>
      </c>
    </row>
    <row r="802" spans="1:7" x14ac:dyDescent="0.15">
      <c r="A802" s="1">
        <v>41964</v>
      </c>
      <c r="B802">
        <v>17630</v>
      </c>
      <c r="C802">
        <v>17750</v>
      </c>
      <c r="D802">
        <v>17460</v>
      </c>
      <c r="E802">
        <v>17730</v>
      </c>
      <c r="F802">
        <v>781065</v>
      </c>
      <c r="G802" s="3">
        <f t="shared" si="48"/>
        <v>0.71491935483870972</v>
      </c>
    </row>
    <row r="803" spans="1:7" x14ac:dyDescent="0.15">
      <c r="A803" s="1">
        <v>41963</v>
      </c>
      <c r="B803">
        <v>17780</v>
      </c>
      <c r="C803">
        <v>17780</v>
      </c>
      <c r="D803">
        <v>17630</v>
      </c>
      <c r="E803">
        <v>17670</v>
      </c>
      <c r="F803">
        <v>390090</v>
      </c>
      <c r="G803" s="3">
        <f t="shared" si="48"/>
        <v>0.71250000000000002</v>
      </c>
    </row>
    <row r="804" spans="1:7" x14ac:dyDescent="0.15">
      <c r="A804" s="1">
        <v>41962</v>
      </c>
      <c r="B804">
        <v>17730</v>
      </c>
      <c r="C804">
        <v>17840</v>
      </c>
      <c r="D804">
        <v>17640</v>
      </c>
      <c r="E804">
        <v>17660</v>
      </c>
      <c r="F804">
        <v>601261</v>
      </c>
      <c r="G804" s="3">
        <f t="shared" si="48"/>
        <v>0.71209677419354833</v>
      </c>
    </row>
    <row r="805" spans="1:7" x14ac:dyDescent="0.15">
      <c r="A805" s="1">
        <v>41961</v>
      </c>
      <c r="B805">
        <v>17560</v>
      </c>
      <c r="C805">
        <v>17720</v>
      </c>
      <c r="D805">
        <v>17550</v>
      </c>
      <c r="E805">
        <v>17710</v>
      </c>
      <c r="F805">
        <v>795464</v>
      </c>
      <c r="G805" s="3">
        <f t="shared" si="48"/>
        <v>0.71411290322580645</v>
      </c>
    </row>
    <row r="806" spans="1:7" x14ac:dyDescent="0.15">
      <c r="A806" s="1">
        <v>41960</v>
      </c>
      <c r="B806">
        <v>17750</v>
      </c>
      <c r="C806">
        <v>17780</v>
      </c>
      <c r="D806">
        <v>17240</v>
      </c>
      <c r="E806">
        <v>17340</v>
      </c>
      <c r="F806">
        <v>1849805</v>
      </c>
      <c r="G806" s="3">
        <f t="shared" si="48"/>
        <v>0.6991935483870968</v>
      </c>
    </row>
    <row r="807" spans="1:7" x14ac:dyDescent="0.15">
      <c r="A807" s="1">
        <v>41957</v>
      </c>
      <c r="B807">
        <v>17820</v>
      </c>
      <c r="C807">
        <v>17870</v>
      </c>
      <c r="D807">
        <v>17660</v>
      </c>
      <c r="E807">
        <v>17850</v>
      </c>
      <c r="F807">
        <v>864264</v>
      </c>
      <c r="G807" s="3">
        <f t="shared" si="48"/>
        <v>0.719758064516129</v>
      </c>
    </row>
    <row r="808" spans="1:7" x14ac:dyDescent="0.15">
      <c r="A808" s="1">
        <v>41956</v>
      </c>
      <c r="B808">
        <v>17540</v>
      </c>
      <c r="C808">
        <v>17770</v>
      </c>
      <c r="D808">
        <v>17470</v>
      </c>
      <c r="E808">
        <v>17750</v>
      </c>
      <c r="F808">
        <v>856721</v>
      </c>
      <c r="G808" s="3">
        <f t="shared" si="48"/>
        <v>0.71572580645161288</v>
      </c>
    </row>
    <row r="809" spans="1:7" x14ac:dyDescent="0.15">
      <c r="A809" s="1">
        <v>41955</v>
      </c>
      <c r="B809">
        <v>17610</v>
      </c>
      <c r="C809">
        <v>17820</v>
      </c>
      <c r="D809">
        <v>17520</v>
      </c>
      <c r="E809">
        <v>17580</v>
      </c>
      <c r="F809">
        <v>1936628</v>
      </c>
      <c r="G809" s="3">
        <f t="shared" si="48"/>
        <v>0.70887096774193548</v>
      </c>
    </row>
    <row r="810" spans="1:7" x14ac:dyDescent="0.15">
      <c r="A810" s="1">
        <v>41954</v>
      </c>
      <c r="B810">
        <v>17220</v>
      </c>
      <c r="C810">
        <v>17520</v>
      </c>
      <c r="D810">
        <v>17200</v>
      </c>
      <c r="E810">
        <v>17460</v>
      </c>
      <c r="F810">
        <v>1252019</v>
      </c>
      <c r="G810" s="3">
        <f t="shared" si="48"/>
        <v>0.70403225806451608</v>
      </c>
    </row>
    <row r="811" spans="1:7" x14ac:dyDescent="0.15">
      <c r="A811" s="1">
        <v>41953</v>
      </c>
      <c r="B811">
        <v>17100</v>
      </c>
      <c r="C811">
        <v>17180</v>
      </c>
      <c r="D811">
        <v>17060</v>
      </c>
      <c r="E811">
        <v>17130</v>
      </c>
      <c r="F811">
        <v>339940</v>
      </c>
      <c r="G811" s="3">
        <f t="shared" si="48"/>
        <v>0.69072580645161286</v>
      </c>
    </row>
    <row r="812" spans="1:7" x14ac:dyDescent="0.15">
      <c r="A812" s="1">
        <v>41950</v>
      </c>
      <c r="B812">
        <v>17300</v>
      </c>
      <c r="C812">
        <v>17310</v>
      </c>
      <c r="D812">
        <v>17180</v>
      </c>
      <c r="E812">
        <v>17230</v>
      </c>
      <c r="F812">
        <v>579586</v>
      </c>
      <c r="G812" s="3">
        <f t="shared" si="48"/>
        <v>0.69475806451612898</v>
      </c>
    </row>
    <row r="813" spans="1:7" x14ac:dyDescent="0.15">
      <c r="A813" s="1">
        <v>41949</v>
      </c>
      <c r="B813">
        <v>17360</v>
      </c>
      <c r="C813">
        <v>17420</v>
      </c>
      <c r="D813">
        <v>17070</v>
      </c>
      <c r="E813">
        <v>17150</v>
      </c>
      <c r="F813">
        <v>1366373</v>
      </c>
      <c r="G813" s="3">
        <f t="shared" si="48"/>
        <v>0.69153225806451613</v>
      </c>
    </row>
    <row r="814" spans="1:7" x14ac:dyDescent="0.15">
      <c r="A814" s="1">
        <v>41948</v>
      </c>
      <c r="B814">
        <v>17120</v>
      </c>
      <c r="C814">
        <v>17350</v>
      </c>
      <c r="D814">
        <v>17120</v>
      </c>
      <c r="E814">
        <v>17310</v>
      </c>
      <c r="F814">
        <v>1459153</v>
      </c>
      <c r="G814" s="3">
        <f t="shared" si="48"/>
        <v>0.69798387096774195</v>
      </c>
    </row>
    <row r="815" spans="1:7" x14ac:dyDescent="0.15">
      <c r="A815" s="1">
        <v>41947</v>
      </c>
      <c r="B815">
        <v>17130</v>
      </c>
      <c r="C815">
        <v>17480</v>
      </c>
      <c r="D815">
        <v>17090</v>
      </c>
      <c r="E815">
        <v>17200</v>
      </c>
      <c r="F815">
        <v>2991095</v>
      </c>
      <c r="G815" s="3">
        <f t="shared" si="48"/>
        <v>0.69354838709677424</v>
      </c>
    </row>
    <row r="816" spans="1:7" x14ac:dyDescent="0.15">
      <c r="A816" s="1">
        <v>41943</v>
      </c>
      <c r="B816">
        <v>16150</v>
      </c>
      <c r="C816">
        <v>16860</v>
      </c>
      <c r="D816">
        <v>16150</v>
      </c>
      <c r="E816">
        <v>16730</v>
      </c>
      <c r="F816">
        <v>3844904</v>
      </c>
      <c r="G816" s="3">
        <f t="shared" si="48"/>
        <v>0.67459677419354835</v>
      </c>
    </row>
    <row r="817" spans="1:7" x14ac:dyDescent="0.15">
      <c r="A817" s="1">
        <v>41942</v>
      </c>
      <c r="B817">
        <v>15940</v>
      </c>
      <c r="C817">
        <v>16030</v>
      </c>
      <c r="D817">
        <v>15910</v>
      </c>
      <c r="E817">
        <v>16000</v>
      </c>
      <c r="F817">
        <v>591767</v>
      </c>
      <c r="G817" s="3">
        <f t="shared" si="48"/>
        <v>0.64516129032258063</v>
      </c>
    </row>
    <row r="818" spans="1:7" x14ac:dyDescent="0.15">
      <c r="A818" s="1">
        <v>41941</v>
      </c>
      <c r="B818">
        <v>15730</v>
      </c>
      <c r="C818">
        <v>15920</v>
      </c>
      <c r="D818">
        <v>15720</v>
      </c>
      <c r="E818">
        <v>15870</v>
      </c>
      <c r="F818">
        <v>893654</v>
      </c>
      <c r="G818" s="3">
        <f t="shared" si="48"/>
        <v>0.63991935483870965</v>
      </c>
    </row>
    <row r="819" spans="1:7" x14ac:dyDescent="0.15">
      <c r="A819" s="1">
        <v>41940</v>
      </c>
      <c r="B819">
        <v>15660</v>
      </c>
      <c r="C819">
        <v>15700</v>
      </c>
      <c r="D819">
        <v>15580</v>
      </c>
      <c r="E819">
        <v>15640</v>
      </c>
      <c r="F819">
        <v>549043</v>
      </c>
      <c r="G819" s="3">
        <f t="shared" si="48"/>
        <v>0.63064516129032255</v>
      </c>
    </row>
    <row r="820" spans="1:7" x14ac:dyDescent="0.15">
      <c r="A820" s="1">
        <v>41939</v>
      </c>
      <c r="B820">
        <v>15730</v>
      </c>
      <c r="C820">
        <v>15750</v>
      </c>
      <c r="D820">
        <v>15650</v>
      </c>
      <c r="E820">
        <v>15710</v>
      </c>
      <c r="F820">
        <v>555667</v>
      </c>
      <c r="G820" s="3">
        <f t="shared" si="48"/>
        <v>0.63346774193548383</v>
      </c>
    </row>
    <row r="821" spans="1:7" x14ac:dyDescent="0.15">
      <c r="A821" s="1">
        <v>41936</v>
      </c>
      <c r="B821">
        <v>15700</v>
      </c>
      <c r="C821">
        <v>15700</v>
      </c>
      <c r="D821">
        <v>15550</v>
      </c>
      <c r="E821">
        <v>15620</v>
      </c>
      <c r="F821">
        <v>683307</v>
      </c>
      <c r="G821" s="3">
        <f t="shared" si="48"/>
        <v>0.62983870967741939</v>
      </c>
    </row>
    <row r="822" spans="1:7" x14ac:dyDescent="0.15">
      <c r="A822" s="1">
        <v>41935</v>
      </c>
      <c r="B822">
        <v>15430</v>
      </c>
      <c r="C822">
        <v>15560</v>
      </c>
      <c r="D822">
        <v>15370</v>
      </c>
      <c r="E822">
        <v>15470</v>
      </c>
      <c r="F822">
        <v>699006</v>
      </c>
      <c r="G822" s="3">
        <f t="shared" si="48"/>
        <v>0.62379032258064515</v>
      </c>
    </row>
    <row r="823" spans="1:7" x14ac:dyDescent="0.15">
      <c r="A823" s="1">
        <v>41934</v>
      </c>
      <c r="B823">
        <v>15390</v>
      </c>
      <c r="C823">
        <v>15520</v>
      </c>
      <c r="D823">
        <v>15320</v>
      </c>
      <c r="E823">
        <v>15500</v>
      </c>
      <c r="F823">
        <v>571808</v>
      </c>
      <c r="G823" s="3">
        <f t="shared" si="48"/>
        <v>0.625</v>
      </c>
    </row>
    <row r="824" spans="1:7" x14ac:dyDescent="0.15">
      <c r="A824" s="1">
        <v>41933</v>
      </c>
      <c r="B824">
        <v>15430</v>
      </c>
      <c r="C824">
        <v>15430</v>
      </c>
      <c r="D824">
        <v>15070</v>
      </c>
      <c r="E824">
        <v>15130</v>
      </c>
      <c r="F824">
        <v>1338068</v>
      </c>
      <c r="G824" s="3">
        <f t="shared" si="48"/>
        <v>0.61008064516129035</v>
      </c>
    </row>
    <row r="825" spans="1:7" x14ac:dyDescent="0.15">
      <c r="A825" s="1">
        <v>41932</v>
      </c>
      <c r="B825">
        <v>15230</v>
      </c>
      <c r="C825">
        <v>15430</v>
      </c>
      <c r="D825">
        <v>15210</v>
      </c>
      <c r="E825">
        <v>15430</v>
      </c>
      <c r="F825">
        <v>1033084</v>
      </c>
      <c r="G825" s="3">
        <f t="shared" si="48"/>
        <v>0.62217741935483872</v>
      </c>
    </row>
    <row r="826" spans="1:7" x14ac:dyDescent="0.15">
      <c r="A826" s="1">
        <v>41929</v>
      </c>
      <c r="B826">
        <v>15100</v>
      </c>
      <c r="C826">
        <v>15150</v>
      </c>
      <c r="D826">
        <v>14840</v>
      </c>
      <c r="E826">
        <v>14860</v>
      </c>
      <c r="F826">
        <v>1599713</v>
      </c>
      <c r="G826" s="3">
        <f t="shared" si="48"/>
        <v>0.59919354838709682</v>
      </c>
    </row>
    <row r="827" spans="1:7" x14ac:dyDescent="0.15">
      <c r="A827" s="1">
        <v>41928</v>
      </c>
      <c r="B827">
        <v>15020</v>
      </c>
      <c r="C827">
        <v>15120</v>
      </c>
      <c r="D827">
        <v>14980</v>
      </c>
      <c r="E827">
        <v>15060</v>
      </c>
      <c r="F827">
        <v>1943368</v>
      </c>
      <c r="G827" s="3">
        <f t="shared" si="48"/>
        <v>0.60725806451612907</v>
      </c>
    </row>
    <row r="828" spans="1:7" x14ac:dyDescent="0.15">
      <c r="A828" s="1">
        <v>41927</v>
      </c>
      <c r="B828">
        <v>15340</v>
      </c>
      <c r="C828">
        <v>15410</v>
      </c>
      <c r="D828">
        <v>15230</v>
      </c>
      <c r="E828">
        <v>15390</v>
      </c>
      <c r="F828">
        <v>884492</v>
      </c>
      <c r="G828" s="3">
        <f t="shared" si="48"/>
        <v>0.6205645161290323</v>
      </c>
    </row>
    <row r="829" spans="1:7" x14ac:dyDescent="0.15">
      <c r="A829" s="1">
        <v>41926</v>
      </c>
      <c r="B829">
        <v>15270</v>
      </c>
      <c r="C829">
        <v>15430</v>
      </c>
      <c r="D829">
        <v>15250</v>
      </c>
      <c r="E829">
        <v>15290</v>
      </c>
      <c r="F829">
        <v>989467</v>
      </c>
      <c r="G829" s="3">
        <f t="shared" si="48"/>
        <v>0.61653225806451617</v>
      </c>
    </row>
    <row r="830" spans="1:7" x14ac:dyDescent="0.15">
      <c r="A830" s="1">
        <v>41922</v>
      </c>
      <c r="B830">
        <v>15630</v>
      </c>
      <c r="C830">
        <v>15680</v>
      </c>
      <c r="D830">
        <v>15560</v>
      </c>
      <c r="E830">
        <v>15640</v>
      </c>
      <c r="F830">
        <v>946641</v>
      </c>
      <c r="G830" s="3">
        <f t="shared" si="48"/>
        <v>0.63064516129032255</v>
      </c>
    </row>
    <row r="831" spans="1:7" x14ac:dyDescent="0.15">
      <c r="A831" s="1">
        <v>41921</v>
      </c>
      <c r="B831">
        <v>16000</v>
      </c>
      <c r="C831">
        <v>16070</v>
      </c>
      <c r="D831">
        <v>15800</v>
      </c>
      <c r="E831">
        <v>15820</v>
      </c>
      <c r="F831">
        <v>642742</v>
      </c>
      <c r="G831" s="3">
        <f t="shared" si="48"/>
        <v>0.63790322580645165</v>
      </c>
    </row>
    <row r="832" spans="1:7" x14ac:dyDescent="0.15">
      <c r="A832" s="1">
        <v>41920</v>
      </c>
      <c r="B832">
        <v>15900</v>
      </c>
      <c r="C832">
        <v>15980</v>
      </c>
      <c r="D832">
        <v>15850</v>
      </c>
      <c r="E832">
        <v>15940</v>
      </c>
      <c r="F832">
        <v>669670</v>
      </c>
      <c r="G832" s="3">
        <f t="shared" si="48"/>
        <v>0.64274193548387093</v>
      </c>
    </row>
    <row r="833" spans="1:7" x14ac:dyDescent="0.15">
      <c r="A833" s="1">
        <v>41919</v>
      </c>
      <c r="B833">
        <v>16150</v>
      </c>
      <c r="C833">
        <v>16250</v>
      </c>
      <c r="D833">
        <v>16090</v>
      </c>
      <c r="E833">
        <v>16130</v>
      </c>
      <c r="F833">
        <v>618354</v>
      </c>
      <c r="G833" s="3">
        <f t="shared" si="48"/>
        <v>0.6504032258064516</v>
      </c>
    </row>
    <row r="834" spans="1:7" x14ac:dyDescent="0.15">
      <c r="A834" s="1">
        <v>41918</v>
      </c>
      <c r="B834">
        <v>16220</v>
      </c>
      <c r="C834">
        <v>16310</v>
      </c>
      <c r="D834">
        <v>16140</v>
      </c>
      <c r="E834">
        <v>16230</v>
      </c>
      <c r="F834">
        <v>758467</v>
      </c>
      <c r="G834" s="3">
        <f t="shared" si="48"/>
        <v>0.65443548387096773</v>
      </c>
    </row>
    <row r="835" spans="1:7" x14ac:dyDescent="0.15">
      <c r="A835" s="1">
        <v>41915</v>
      </c>
      <c r="B835">
        <v>15950</v>
      </c>
      <c r="C835">
        <v>16050</v>
      </c>
      <c r="D835">
        <v>15900</v>
      </c>
      <c r="E835">
        <v>16040</v>
      </c>
      <c r="F835">
        <v>1002327</v>
      </c>
      <c r="G835" s="3">
        <f t="shared" ref="G835:G898" si="49">E835/$E$4083</f>
        <v>0.64677419354838706</v>
      </c>
    </row>
    <row r="836" spans="1:7" x14ac:dyDescent="0.15">
      <c r="A836" s="1">
        <v>41914</v>
      </c>
      <c r="B836">
        <v>16240</v>
      </c>
      <c r="C836">
        <v>16270</v>
      </c>
      <c r="D836">
        <v>15980</v>
      </c>
      <c r="E836">
        <v>16020</v>
      </c>
      <c r="F836">
        <v>1638036</v>
      </c>
      <c r="G836" s="3">
        <f t="shared" si="49"/>
        <v>0.6459677419354839</v>
      </c>
    </row>
    <row r="837" spans="1:7" x14ac:dyDescent="0.15">
      <c r="A837" s="1">
        <v>41913</v>
      </c>
      <c r="B837">
        <v>16500</v>
      </c>
      <c r="C837">
        <v>16570</v>
      </c>
      <c r="D837">
        <v>16420</v>
      </c>
      <c r="E837">
        <v>16420</v>
      </c>
      <c r="F837">
        <v>636488</v>
      </c>
      <c r="G837" s="3">
        <f t="shared" si="49"/>
        <v>0.6620967741935484</v>
      </c>
    </row>
    <row r="838" spans="1:7" x14ac:dyDescent="0.15">
      <c r="A838" s="1">
        <v>41912</v>
      </c>
      <c r="B838">
        <v>16570</v>
      </c>
      <c r="C838">
        <v>16580</v>
      </c>
      <c r="D838">
        <v>16390</v>
      </c>
      <c r="E838">
        <v>16510</v>
      </c>
      <c r="F838">
        <v>721634</v>
      </c>
      <c r="G838" s="3">
        <f t="shared" si="49"/>
        <v>0.66572580645161294</v>
      </c>
    </row>
    <row r="839" spans="1:7" x14ac:dyDescent="0.15">
      <c r="A839" s="1">
        <v>41911</v>
      </c>
      <c r="B839">
        <v>16670</v>
      </c>
      <c r="C839">
        <v>16690</v>
      </c>
      <c r="D839">
        <v>16610</v>
      </c>
      <c r="E839">
        <v>16640</v>
      </c>
      <c r="F839">
        <v>539901</v>
      </c>
      <c r="G839" s="3">
        <f t="shared" si="49"/>
        <v>0.67096774193548392</v>
      </c>
    </row>
    <row r="840" spans="1:7" x14ac:dyDescent="0.15">
      <c r="A840" s="1">
        <v>41908</v>
      </c>
      <c r="B840">
        <v>16430</v>
      </c>
      <c r="C840">
        <v>16600</v>
      </c>
      <c r="D840">
        <v>16420</v>
      </c>
      <c r="E840">
        <v>16590</v>
      </c>
      <c r="F840">
        <v>508720</v>
      </c>
      <c r="G840" s="3">
        <f t="shared" si="49"/>
        <v>0.6689516129032258</v>
      </c>
    </row>
    <row r="841" spans="1:7" x14ac:dyDescent="0.15">
      <c r="A841" s="1">
        <v>41907</v>
      </c>
      <c r="B841">
        <v>16580</v>
      </c>
      <c r="C841">
        <v>16610</v>
      </c>
      <c r="D841">
        <v>16550</v>
      </c>
      <c r="E841">
        <v>16610</v>
      </c>
      <c r="F841">
        <v>531374</v>
      </c>
      <c r="G841" s="3">
        <f t="shared" si="49"/>
        <v>0.66975806451612907</v>
      </c>
    </row>
    <row r="842" spans="1:7" x14ac:dyDescent="0.15">
      <c r="A842" s="1">
        <v>41906</v>
      </c>
      <c r="B842">
        <v>16320</v>
      </c>
      <c r="C842">
        <v>16460</v>
      </c>
      <c r="D842">
        <v>16320</v>
      </c>
      <c r="E842">
        <v>16420</v>
      </c>
      <c r="F842">
        <v>437619</v>
      </c>
      <c r="G842" s="3">
        <f t="shared" si="49"/>
        <v>0.6620967741935484</v>
      </c>
    </row>
    <row r="843" spans="1:7" x14ac:dyDescent="0.15">
      <c r="A843" s="1">
        <v>41904</v>
      </c>
      <c r="B843">
        <v>16500</v>
      </c>
      <c r="C843">
        <v>16540</v>
      </c>
      <c r="D843">
        <v>16400</v>
      </c>
      <c r="E843">
        <v>16460</v>
      </c>
      <c r="F843">
        <v>380511</v>
      </c>
      <c r="G843" s="3">
        <f t="shared" si="49"/>
        <v>0.66370967741935483</v>
      </c>
    </row>
    <row r="844" spans="1:7" x14ac:dyDescent="0.15">
      <c r="A844" s="1">
        <v>41901</v>
      </c>
      <c r="B844">
        <v>16420</v>
      </c>
      <c r="C844">
        <v>16610</v>
      </c>
      <c r="D844">
        <v>16410</v>
      </c>
      <c r="E844">
        <v>16560</v>
      </c>
      <c r="F844">
        <v>1518643</v>
      </c>
      <c r="G844" s="3">
        <f t="shared" si="49"/>
        <v>0.66774193548387095</v>
      </c>
    </row>
    <row r="845" spans="1:7" x14ac:dyDescent="0.15">
      <c r="A845" s="1">
        <v>41900</v>
      </c>
      <c r="B845">
        <v>16260</v>
      </c>
      <c r="C845">
        <v>16350</v>
      </c>
      <c r="D845">
        <v>16240</v>
      </c>
      <c r="E845">
        <v>16320</v>
      </c>
      <c r="F845">
        <v>1193877</v>
      </c>
      <c r="G845" s="3">
        <f t="shared" si="49"/>
        <v>0.65806451612903227</v>
      </c>
    </row>
    <row r="846" spans="1:7" x14ac:dyDescent="0.15">
      <c r="A846" s="1">
        <v>41899</v>
      </c>
      <c r="B846">
        <v>16200</v>
      </c>
      <c r="C846">
        <v>16210</v>
      </c>
      <c r="D846">
        <v>16130</v>
      </c>
      <c r="E846">
        <v>16130</v>
      </c>
      <c r="F846">
        <v>252172</v>
      </c>
      <c r="G846" s="3">
        <f t="shared" si="49"/>
        <v>0.6504032258064516</v>
      </c>
    </row>
    <row r="847" spans="1:7" x14ac:dyDescent="0.15">
      <c r="A847" s="1">
        <v>41898</v>
      </c>
      <c r="B847">
        <v>16160</v>
      </c>
      <c r="C847">
        <v>16180</v>
      </c>
      <c r="D847">
        <v>16110</v>
      </c>
      <c r="E847">
        <v>16150</v>
      </c>
      <c r="F847">
        <v>427341</v>
      </c>
      <c r="G847" s="3">
        <f t="shared" si="49"/>
        <v>0.65120967741935487</v>
      </c>
    </row>
    <row r="848" spans="1:7" x14ac:dyDescent="0.15">
      <c r="A848" s="1">
        <v>41894</v>
      </c>
      <c r="B848">
        <v>16180</v>
      </c>
      <c r="C848">
        <v>16230</v>
      </c>
      <c r="D848">
        <v>16060</v>
      </c>
      <c r="E848">
        <v>16180</v>
      </c>
      <c r="F848">
        <v>1008555</v>
      </c>
      <c r="G848" s="3">
        <f t="shared" si="49"/>
        <v>0.65241935483870972</v>
      </c>
    </row>
    <row r="849" spans="1:7" x14ac:dyDescent="0.15">
      <c r="A849" s="1">
        <v>41893</v>
      </c>
      <c r="B849">
        <v>16120</v>
      </c>
      <c r="C849">
        <v>16170</v>
      </c>
      <c r="D849">
        <v>16090</v>
      </c>
      <c r="E849">
        <v>16140</v>
      </c>
      <c r="F849">
        <v>832806</v>
      </c>
      <c r="G849" s="3">
        <f t="shared" si="49"/>
        <v>0.65080645161290318</v>
      </c>
    </row>
    <row r="850" spans="1:7" x14ac:dyDescent="0.15">
      <c r="A850" s="1">
        <v>41892</v>
      </c>
      <c r="B850">
        <v>15910</v>
      </c>
      <c r="C850">
        <v>16040</v>
      </c>
      <c r="D850">
        <v>15900</v>
      </c>
      <c r="E850">
        <v>16030</v>
      </c>
      <c r="F850">
        <v>268919</v>
      </c>
      <c r="G850" s="3">
        <f t="shared" si="49"/>
        <v>0.64637096774193548</v>
      </c>
    </row>
    <row r="851" spans="1:7" x14ac:dyDescent="0.15">
      <c r="A851" s="1">
        <v>41891</v>
      </c>
      <c r="B851">
        <v>16040</v>
      </c>
      <c r="C851">
        <v>16050</v>
      </c>
      <c r="D851">
        <v>15970</v>
      </c>
      <c r="E851">
        <v>15990</v>
      </c>
      <c r="F851">
        <v>269039</v>
      </c>
      <c r="G851" s="3">
        <f t="shared" si="49"/>
        <v>0.64475806451612905</v>
      </c>
    </row>
    <row r="852" spans="1:7" x14ac:dyDescent="0.15">
      <c r="A852" s="1">
        <v>41890</v>
      </c>
      <c r="B852">
        <v>15970</v>
      </c>
      <c r="C852">
        <v>15980</v>
      </c>
      <c r="D852">
        <v>15900</v>
      </c>
      <c r="E852">
        <v>15930</v>
      </c>
      <c r="F852">
        <v>217438</v>
      </c>
      <c r="G852" s="3">
        <f t="shared" si="49"/>
        <v>0.64233870967741935</v>
      </c>
    </row>
    <row r="853" spans="1:7" x14ac:dyDescent="0.15">
      <c r="A853" s="1">
        <v>41887</v>
      </c>
      <c r="B853">
        <v>16040</v>
      </c>
      <c r="C853">
        <v>16050</v>
      </c>
      <c r="D853">
        <v>15880</v>
      </c>
      <c r="E853">
        <v>15910</v>
      </c>
      <c r="F853">
        <v>304748</v>
      </c>
      <c r="G853" s="3">
        <f t="shared" si="49"/>
        <v>0.64153225806451608</v>
      </c>
    </row>
    <row r="854" spans="1:7" x14ac:dyDescent="0.15">
      <c r="A854" s="1">
        <v>41886</v>
      </c>
      <c r="B854">
        <v>15950</v>
      </c>
      <c r="C854">
        <v>15980</v>
      </c>
      <c r="D854">
        <v>15900</v>
      </c>
      <c r="E854">
        <v>15920</v>
      </c>
      <c r="F854">
        <v>248699</v>
      </c>
      <c r="G854" s="3">
        <f t="shared" si="49"/>
        <v>0.64193548387096777</v>
      </c>
    </row>
    <row r="855" spans="1:7" x14ac:dyDescent="0.15">
      <c r="A855" s="1">
        <v>41885</v>
      </c>
      <c r="B855">
        <v>16010</v>
      </c>
      <c r="C855">
        <v>16070</v>
      </c>
      <c r="D855">
        <v>15960</v>
      </c>
      <c r="E855">
        <v>15970</v>
      </c>
      <c r="F855">
        <v>1026467</v>
      </c>
      <c r="G855" s="3">
        <f t="shared" si="49"/>
        <v>0.64395161290322578</v>
      </c>
    </row>
    <row r="856" spans="1:7" x14ac:dyDescent="0.15">
      <c r="A856" s="1">
        <v>41884</v>
      </c>
      <c r="B856">
        <v>15770</v>
      </c>
      <c r="C856">
        <v>15980</v>
      </c>
      <c r="D856">
        <v>15750</v>
      </c>
      <c r="E856">
        <v>15900</v>
      </c>
      <c r="F856">
        <v>884522</v>
      </c>
      <c r="G856" s="3">
        <f t="shared" si="49"/>
        <v>0.6411290322580645</v>
      </c>
    </row>
    <row r="857" spans="1:7" x14ac:dyDescent="0.15">
      <c r="A857" s="1">
        <v>41883</v>
      </c>
      <c r="B857">
        <v>15690</v>
      </c>
      <c r="C857">
        <v>15720</v>
      </c>
      <c r="D857">
        <v>15680</v>
      </c>
      <c r="E857">
        <v>15720</v>
      </c>
      <c r="F857">
        <v>152896</v>
      </c>
      <c r="G857" s="3">
        <f t="shared" si="49"/>
        <v>0.63387096774193552</v>
      </c>
    </row>
    <row r="858" spans="1:7" x14ac:dyDescent="0.15">
      <c r="A858" s="1">
        <v>41880</v>
      </c>
      <c r="B858">
        <v>15650</v>
      </c>
      <c r="C858">
        <v>15680</v>
      </c>
      <c r="D858">
        <v>15590</v>
      </c>
      <c r="E858">
        <v>15670</v>
      </c>
      <c r="F858">
        <v>500457</v>
      </c>
      <c r="G858" s="3">
        <f t="shared" si="49"/>
        <v>0.6318548387096774</v>
      </c>
    </row>
    <row r="859" spans="1:7" x14ac:dyDescent="0.15">
      <c r="A859" s="1">
        <v>41879</v>
      </c>
      <c r="B859">
        <v>15720</v>
      </c>
      <c r="C859">
        <v>15720</v>
      </c>
      <c r="D859">
        <v>15660</v>
      </c>
      <c r="E859">
        <v>15700</v>
      </c>
      <c r="F859">
        <v>386746</v>
      </c>
      <c r="G859" s="3">
        <f t="shared" si="49"/>
        <v>0.63306451612903225</v>
      </c>
    </row>
    <row r="860" spans="1:7" x14ac:dyDescent="0.15">
      <c r="A860" s="1">
        <v>41878</v>
      </c>
      <c r="B860">
        <v>15780</v>
      </c>
      <c r="C860">
        <v>15830</v>
      </c>
      <c r="D860">
        <v>15710</v>
      </c>
      <c r="E860">
        <v>15770</v>
      </c>
      <c r="F860">
        <v>342853</v>
      </c>
      <c r="G860" s="3">
        <f t="shared" si="49"/>
        <v>0.63588709677419353</v>
      </c>
    </row>
    <row r="861" spans="1:7" x14ac:dyDescent="0.15">
      <c r="A861" s="1">
        <v>41877</v>
      </c>
      <c r="B861">
        <v>15830</v>
      </c>
      <c r="C861">
        <v>15840</v>
      </c>
      <c r="D861">
        <v>15750</v>
      </c>
      <c r="E861">
        <v>15750</v>
      </c>
      <c r="F861">
        <v>425345</v>
      </c>
      <c r="G861" s="3">
        <f t="shared" si="49"/>
        <v>0.63508064516129037</v>
      </c>
    </row>
    <row r="862" spans="1:7" x14ac:dyDescent="0.15">
      <c r="A862" s="1">
        <v>41876</v>
      </c>
      <c r="B862">
        <v>15830</v>
      </c>
      <c r="C862">
        <v>15860</v>
      </c>
      <c r="D862">
        <v>15780</v>
      </c>
      <c r="E862">
        <v>15840</v>
      </c>
      <c r="F862">
        <v>390804</v>
      </c>
      <c r="G862" s="3">
        <f t="shared" si="49"/>
        <v>0.6387096774193548</v>
      </c>
    </row>
    <row r="863" spans="1:7" x14ac:dyDescent="0.15">
      <c r="A863" s="1">
        <v>41873</v>
      </c>
      <c r="B863">
        <v>15850</v>
      </c>
      <c r="C863">
        <v>15860</v>
      </c>
      <c r="D863">
        <v>15760</v>
      </c>
      <c r="E863">
        <v>15780</v>
      </c>
      <c r="F863">
        <v>681523</v>
      </c>
      <c r="G863" s="3">
        <f t="shared" si="49"/>
        <v>0.63629032258064511</v>
      </c>
    </row>
    <row r="864" spans="1:7" x14ac:dyDescent="0.15">
      <c r="A864" s="1">
        <v>41872</v>
      </c>
      <c r="B864">
        <v>15750</v>
      </c>
      <c r="C864">
        <v>15840</v>
      </c>
      <c r="D864">
        <v>15750</v>
      </c>
      <c r="E864">
        <v>15810</v>
      </c>
      <c r="F864">
        <v>883130</v>
      </c>
      <c r="G864" s="3">
        <f t="shared" si="49"/>
        <v>0.63749999999999996</v>
      </c>
    </row>
    <row r="865" spans="1:7" x14ac:dyDescent="0.15">
      <c r="A865" s="1">
        <v>41871</v>
      </c>
      <c r="B865">
        <v>15720</v>
      </c>
      <c r="C865">
        <v>15730</v>
      </c>
      <c r="D865">
        <v>15660</v>
      </c>
      <c r="E865">
        <v>15680</v>
      </c>
      <c r="F865">
        <v>467915</v>
      </c>
      <c r="G865" s="3">
        <f t="shared" si="49"/>
        <v>0.63225806451612898</v>
      </c>
    </row>
    <row r="866" spans="1:7" x14ac:dyDescent="0.15">
      <c r="A866" s="1">
        <v>41870</v>
      </c>
      <c r="B866">
        <v>15680</v>
      </c>
      <c r="C866">
        <v>15710</v>
      </c>
      <c r="D866">
        <v>15650</v>
      </c>
      <c r="E866">
        <v>15690</v>
      </c>
      <c r="F866">
        <v>348464</v>
      </c>
      <c r="G866" s="3">
        <f t="shared" si="49"/>
        <v>0.63266129032258067</v>
      </c>
    </row>
    <row r="867" spans="1:7" x14ac:dyDescent="0.15">
      <c r="A867" s="1">
        <v>41869</v>
      </c>
      <c r="B867">
        <v>15580</v>
      </c>
      <c r="C867">
        <v>15590</v>
      </c>
      <c r="D867">
        <v>15530</v>
      </c>
      <c r="E867">
        <v>15550</v>
      </c>
      <c r="F867">
        <v>283953</v>
      </c>
      <c r="G867" s="3">
        <f t="shared" si="49"/>
        <v>0.62701612903225812</v>
      </c>
    </row>
    <row r="868" spans="1:7" x14ac:dyDescent="0.15">
      <c r="A868" s="1">
        <v>41866</v>
      </c>
      <c r="B868">
        <v>15530</v>
      </c>
      <c r="C868">
        <v>15560</v>
      </c>
      <c r="D868">
        <v>15500</v>
      </c>
      <c r="E868">
        <v>15550</v>
      </c>
      <c r="F868">
        <v>413305</v>
      </c>
      <c r="G868" s="3">
        <f t="shared" si="49"/>
        <v>0.62701612903225812</v>
      </c>
    </row>
    <row r="869" spans="1:7" x14ac:dyDescent="0.15">
      <c r="A869" s="1">
        <v>41865</v>
      </c>
      <c r="B869">
        <v>15510</v>
      </c>
      <c r="C869">
        <v>15570</v>
      </c>
      <c r="D869">
        <v>15500</v>
      </c>
      <c r="E869">
        <v>15530</v>
      </c>
      <c r="F869">
        <v>355054</v>
      </c>
      <c r="G869" s="3">
        <f t="shared" si="49"/>
        <v>0.62620967741935485</v>
      </c>
    </row>
    <row r="870" spans="1:7" x14ac:dyDescent="0.15">
      <c r="A870" s="1">
        <v>41864</v>
      </c>
      <c r="B870">
        <v>15360</v>
      </c>
      <c r="C870">
        <v>15470</v>
      </c>
      <c r="D870">
        <v>15330</v>
      </c>
      <c r="E870">
        <v>15450</v>
      </c>
      <c r="F870">
        <v>186457</v>
      </c>
      <c r="G870" s="3">
        <f t="shared" si="49"/>
        <v>0.62298387096774188</v>
      </c>
    </row>
    <row r="871" spans="1:7" x14ac:dyDescent="0.15">
      <c r="A871" s="1">
        <v>41863</v>
      </c>
      <c r="B871">
        <v>15380</v>
      </c>
      <c r="C871">
        <v>15470</v>
      </c>
      <c r="D871">
        <v>15360</v>
      </c>
      <c r="E871">
        <v>15400</v>
      </c>
      <c r="F871">
        <v>344738</v>
      </c>
      <c r="G871" s="3">
        <f t="shared" si="49"/>
        <v>0.62096774193548387</v>
      </c>
    </row>
    <row r="872" spans="1:7" x14ac:dyDescent="0.15">
      <c r="A872" s="1">
        <v>41862</v>
      </c>
      <c r="B872">
        <v>15310</v>
      </c>
      <c r="C872">
        <v>15390</v>
      </c>
      <c r="D872">
        <v>15200</v>
      </c>
      <c r="E872">
        <v>15350</v>
      </c>
      <c r="F872">
        <v>777514</v>
      </c>
      <c r="G872" s="3">
        <f t="shared" si="49"/>
        <v>0.61895161290322576</v>
      </c>
    </row>
    <row r="873" spans="1:7" x14ac:dyDescent="0.15">
      <c r="A873" s="1">
        <v>41859</v>
      </c>
      <c r="B873">
        <v>15270</v>
      </c>
      <c r="C873">
        <v>15300</v>
      </c>
      <c r="D873">
        <v>14980</v>
      </c>
      <c r="E873">
        <v>15010</v>
      </c>
      <c r="F873">
        <v>1638036</v>
      </c>
      <c r="G873" s="3">
        <f t="shared" si="49"/>
        <v>0.60524193548387095</v>
      </c>
    </row>
    <row r="874" spans="1:7" x14ac:dyDescent="0.15">
      <c r="A874" s="1">
        <v>41858</v>
      </c>
      <c r="B874">
        <v>15380</v>
      </c>
      <c r="C874">
        <v>15480</v>
      </c>
      <c r="D874">
        <v>15290</v>
      </c>
      <c r="E874">
        <v>15470</v>
      </c>
      <c r="F874">
        <v>529455</v>
      </c>
      <c r="G874" s="3">
        <f t="shared" si="49"/>
        <v>0.62379032258064515</v>
      </c>
    </row>
    <row r="875" spans="1:7" x14ac:dyDescent="0.15">
      <c r="A875" s="1">
        <v>41857</v>
      </c>
      <c r="B875">
        <v>15500</v>
      </c>
      <c r="C875">
        <v>15500</v>
      </c>
      <c r="D875">
        <v>15350</v>
      </c>
      <c r="E875">
        <v>15410</v>
      </c>
      <c r="F875">
        <v>726212</v>
      </c>
      <c r="G875" s="3">
        <f t="shared" si="49"/>
        <v>0.62137096774193545</v>
      </c>
    </row>
    <row r="876" spans="1:7" x14ac:dyDescent="0.15">
      <c r="A876" s="1">
        <v>41856</v>
      </c>
      <c r="B876">
        <v>15740</v>
      </c>
      <c r="C876">
        <v>15740</v>
      </c>
      <c r="D876">
        <v>15540</v>
      </c>
      <c r="E876">
        <v>15570</v>
      </c>
      <c r="F876">
        <v>454858</v>
      </c>
      <c r="G876" s="3">
        <f t="shared" si="49"/>
        <v>0.62782258064516128</v>
      </c>
    </row>
    <row r="877" spans="1:7" x14ac:dyDescent="0.15">
      <c r="A877" s="1">
        <v>41855</v>
      </c>
      <c r="B877">
        <v>15710</v>
      </c>
      <c r="C877">
        <v>15770</v>
      </c>
      <c r="D877">
        <v>15670</v>
      </c>
      <c r="E877">
        <v>15700</v>
      </c>
      <c r="F877">
        <v>383824</v>
      </c>
      <c r="G877" s="3">
        <f t="shared" si="49"/>
        <v>0.63306451612903225</v>
      </c>
    </row>
    <row r="878" spans="1:7" x14ac:dyDescent="0.15">
      <c r="A878" s="1">
        <v>41852</v>
      </c>
      <c r="B878">
        <v>15720</v>
      </c>
      <c r="C878">
        <v>15840</v>
      </c>
      <c r="D878">
        <v>15720</v>
      </c>
      <c r="E878">
        <v>15770</v>
      </c>
      <c r="F878">
        <v>541126</v>
      </c>
      <c r="G878" s="3">
        <f t="shared" si="49"/>
        <v>0.63588709677419353</v>
      </c>
    </row>
    <row r="879" spans="1:7" x14ac:dyDescent="0.15">
      <c r="A879" s="1">
        <v>41851</v>
      </c>
      <c r="B879">
        <v>15990</v>
      </c>
      <c r="C879">
        <v>16000</v>
      </c>
      <c r="D879">
        <v>15850</v>
      </c>
      <c r="E879">
        <v>15850</v>
      </c>
      <c r="F879">
        <v>800670</v>
      </c>
      <c r="G879" s="3">
        <f t="shared" si="49"/>
        <v>0.63911290322580649</v>
      </c>
    </row>
    <row r="880" spans="1:7" x14ac:dyDescent="0.15">
      <c r="A880" s="1">
        <v>41850</v>
      </c>
      <c r="B880">
        <v>15880</v>
      </c>
      <c r="C880">
        <v>15910</v>
      </c>
      <c r="D880">
        <v>15820</v>
      </c>
      <c r="E880">
        <v>15870</v>
      </c>
      <c r="F880">
        <v>431733</v>
      </c>
      <c r="G880" s="3">
        <f t="shared" si="49"/>
        <v>0.63991935483870965</v>
      </c>
    </row>
    <row r="881" spans="1:7" x14ac:dyDescent="0.15">
      <c r="A881" s="1">
        <v>41849</v>
      </c>
      <c r="B881">
        <v>15800</v>
      </c>
      <c r="C881">
        <v>15870</v>
      </c>
      <c r="D881">
        <v>15790</v>
      </c>
      <c r="E881">
        <v>15870</v>
      </c>
      <c r="F881">
        <v>667498</v>
      </c>
      <c r="G881" s="3">
        <f t="shared" si="49"/>
        <v>0.63991935483870965</v>
      </c>
    </row>
    <row r="882" spans="1:7" x14ac:dyDescent="0.15">
      <c r="A882" s="1">
        <v>41848</v>
      </c>
      <c r="B882">
        <v>15650</v>
      </c>
      <c r="C882">
        <v>15790</v>
      </c>
      <c r="D882">
        <v>15650</v>
      </c>
      <c r="E882">
        <v>15770</v>
      </c>
      <c r="F882">
        <v>677083</v>
      </c>
      <c r="G882" s="3">
        <f t="shared" si="49"/>
        <v>0.63588709677419353</v>
      </c>
    </row>
    <row r="883" spans="1:7" x14ac:dyDescent="0.15">
      <c r="A883" s="1">
        <v>41845</v>
      </c>
      <c r="B883">
        <v>15580</v>
      </c>
      <c r="C883">
        <v>15690</v>
      </c>
      <c r="D883">
        <v>15570</v>
      </c>
      <c r="E883">
        <v>15690</v>
      </c>
      <c r="F883">
        <v>383750</v>
      </c>
      <c r="G883" s="3">
        <f t="shared" si="49"/>
        <v>0.63266129032258067</v>
      </c>
    </row>
    <row r="884" spans="1:7" x14ac:dyDescent="0.15">
      <c r="A884" s="1">
        <v>41844</v>
      </c>
      <c r="B884">
        <v>15570</v>
      </c>
      <c r="C884">
        <v>15610</v>
      </c>
      <c r="D884">
        <v>15460</v>
      </c>
      <c r="E884">
        <v>15500</v>
      </c>
      <c r="F884">
        <v>272998</v>
      </c>
      <c r="G884" s="3">
        <f t="shared" si="49"/>
        <v>0.625</v>
      </c>
    </row>
    <row r="885" spans="1:7" x14ac:dyDescent="0.15">
      <c r="A885" s="1">
        <v>41843</v>
      </c>
      <c r="B885">
        <v>15590</v>
      </c>
      <c r="C885">
        <v>15610</v>
      </c>
      <c r="D885">
        <v>15540</v>
      </c>
      <c r="E885">
        <v>15560</v>
      </c>
      <c r="F885">
        <v>123437</v>
      </c>
      <c r="G885" s="3">
        <f t="shared" si="49"/>
        <v>0.6274193548387097</v>
      </c>
    </row>
    <row r="886" spans="1:7" x14ac:dyDescent="0.15">
      <c r="A886" s="1">
        <v>41842</v>
      </c>
      <c r="B886">
        <v>15520</v>
      </c>
      <c r="C886">
        <v>15620</v>
      </c>
      <c r="D886">
        <v>15510</v>
      </c>
      <c r="E886">
        <v>15560</v>
      </c>
      <c r="F886">
        <v>479833</v>
      </c>
      <c r="G886" s="3">
        <f t="shared" si="49"/>
        <v>0.6274193548387097</v>
      </c>
    </row>
    <row r="887" spans="1:7" x14ac:dyDescent="0.15">
      <c r="A887" s="1">
        <v>41838</v>
      </c>
      <c r="B887">
        <v>15400</v>
      </c>
      <c r="C887">
        <v>15450</v>
      </c>
      <c r="D887">
        <v>15340</v>
      </c>
      <c r="E887">
        <v>15450</v>
      </c>
      <c r="F887">
        <v>501796</v>
      </c>
      <c r="G887" s="3">
        <f t="shared" si="49"/>
        <v>0.62298387096774188</v>
      </c>
    </row>
    <row r="888" spans="1:7" x14ac:dyDescent="0.15">
      <c r="A888" s="1">
        <v>41837</v>
      </c>
      <c r="B888">
        <v>15660</v>
      </c>
      <c r="C888">
        <v>15700</v>
      </c>
      <c r="D888">
        <v>15580</v>
      </c>
      <c r="E888">
        <v>15600</v>
      </c>
      <c r="F888">
        <v>263336</v>
      </c>
      <c r="G888" s="3">
        <f t="shared" si="49"/>
        <v>0.62903225806451613</v>
      </c>
    </row>
    <row r="889" spans="1:7" x14ac:dyDescent="0.15">
      <c r="A889" s="1">
        <v>41836</v>
      </c>
      <c r="B889">
        <v>15600</v>
      </c>
      <c r="C889">
        <v>15660</v>
      </c>
      <c r="D889">
        <v>15590</v>
      </c>
      <c r="E889">
        <v>15610</v>
      </c>
      <c r="F889">
        <v>162956</v>
      </c>
      <c r="G889" s="3">
        <f t="shared" si="49"/>
        <v>0.6294354838709677</v>
      </c>
    </row>
    <row r="890" spans="1:7" x14ac:dyDescent="0.15">
      <c r="A890" s="1">
        <v>41835</v>
      </c>
      <c r="B890">
        <v>15580</v>
      </c>
      <c r="C890">
        <v>15670</v>
      </c>
      <c r="D890">
        <v>15580</v>
      </c>
      <c r="E890">
        <v>15630</v>
      </c>
      <c r="F890">
        <v>320273</v>
      </c>
      <c r="G890" s="3">
        <f t="shared" si="49"/>
        <v>0.63024193548387097</v>
      </c>
    </row>
    <row r="891" spans="1:7" x14ac:dyDescent="0.15">
      <c r="A891" s="1">
        <v>41834</v>
      </c>
      <c r="B891">
        <v>15420</v>
      </c>
      <c r="C891">
        <v>15570</v>
      </c>
      <c r="D891">
        <v>15420</v>
      </c>
      <c r="E891">
        <v>15540</v>
      </c>
      <c r="F891">
        <v>147390</v>
      </c>
      <c r="G891" s="3">
        <f t="shared" si="49"/>
        <v>0.62661290322580643</v>
      </c>
    </row>
    <row r="892" spans="1:7" x14ac:dyDescent="0.15">
      <c r="A892" s="1">
        <v>41831</v>
      </c>
      <c r="B892">
        <v>15350</v>
      </c>
      <c r="C892">
        <v>15440</v>
      </c>
      <c r="D892">
        <v>15330</v>
      </c>
      <c r="E892">
        <v>15400</v>
      </c>
      <c r="F892">
        <v>270487</v>
      </c>
      <c r="G892" s="3">
        <f t="shared" si="49"/>
        <v>0.62096774193548387</v>
      </c>
    </row>
    <row r="893" spans="1:7" x14ac:dyDescent="0.15">
      <c r="A893" s="1">
        <v>41830</v>
      </c>
      <c r="B893">
        <v>15540</v>
      </c>
      <c r="C893">
        <v>15570</v>
      </c>
      <c r="D893">
        <v>15450</v>
      </c>
      <c r="E893">
        <v>15470</v>
      </c>
      <c r="F893">
        <v>167321</v>
      </c>
      <c r="G893" s="3">
        <f t="shared" si="49"/>
        <v>0.62379032258064515</v>
      </c>
    </row>
    <row r="894" spans="1:7" x14ac:dyDescent="0.15">
      <c r="A894" s="1">
        <v>41829</v>
      </c>
      <c r="B894">
        <v>15420</v>
      </c>
      <c r="C894">
        <v>15540</v>
      </c>
      <c r="D894">
        <v>15420</v>
      </c>
      <c r="E894">
        <v>15540</v>
      </c>
      <c r="F894">
        <v>292333</v>
      </c>
      <c r="G894" s="3">
        <f t="shared" si="49"/>
        <v>0.62661290322580643</v>
      </c>
    </row>
    <row r="895" spans="1:7" x14ac:dyDescent="0.15">
      <c r="A895" s="1">
        <v>41828</v>
      </c>
      <c r="B895">
        <v>15540</v>
      </c>
      <c r="C895">
        <v>15640</v>
      </c>
      <c r="D895">
        <v>15460</v>
      </c>
      <c r="E895">
        <v>15560</v>
      </c>
      <c r="F895">
        <v>738973</v>
      </c>
      <c r="G895" s="3">
        <f t="shared" si="49"/>
        <v>0.6274193548387097</v>
      </c>
    </row>
    <row r="896" spans="1:7" x14ac:dyDescent="0.15">
      <c r="A896" s="1">
        <v>41827</v>
      </c>
      <c r="B896">
        <v>15680</v>
      </c>
      <c r="C896">
        <v>15720</v>
      </c>
      <c r="D896">
        <v>15620</v>
      </c>
      <c r="E896">
        <v>15620</v>
      </c>
      <c r="F896">
        <v>213628</v>
      </c>
      <c r="G896" s="3">
        <f t="shared" si="49"/>
        <v>0.62983870967741939</v>
      </c>
    </row>
    <row r="897" spans="1:7" x14ac:dyDescent="0.15">
      <c r="A897" s="1">
        <v>41824</v>
      </c>
      <c r="B897">
        <v>15750</v>
      </c>
      <c r="C897">
        <v>15760</v>
      </c>
      <c r="D897">
        <v>15650</v>
      </c>
      <c r="E897">
        <v>15690</v>
      </c>
      <c r="F897">
        <v>617991</v>
      </c>
      <c r="G897" s="3">
        <f t="shared" si="49"/>
        <v>0.63266129032258067</v>
      </c>
    </row>
    <row r="898" spans="1:7" x14ac:dyDescent="0.15">
      <c r="A898" s="1">
        <v>41823</v>
      </c>
      <c r="B898">
        <v>15840</v>
      </c>
      <c r="C898">
        <v>15850</v>
      </c>
      <c r="D898">
        <v>15750</v>
      </c>
      <c r="E898">
        <v>15790</v>
      </c>
      <c r="F898">
        <v>475118</v>
      </c>
      <c r="G898" s="3">
        <f t="shared" si="49"/>
        <v>0.6366935483870968</v>
      </c>
    </row>
    <row r="899" spans="1:7" x14ac:dyDescent="0.15">
      <c r="A899" s="1">
        <v>41822</v>
      </c>
      <c r="B899">
        <v>15830</v>
      </c>
      <c r="C899">
        <v>15870</v>
      </c>
      <c r="D899">
        <v>15780</v>
      </c>
      <c r="E899">
        <v>15790</v>
      </c>
      <c r="F899">
        <v>524266</v>
      </c>
      <c r="G899" s="3">
        <f t="shared" ref="G899:G962" si="50">E899/$E$4083</f>
        <v>0.6366935483870968</v>
      </c>
    </row>
    <row r="900" spans="1:7" x14ac:dyDescent="0.15">
      <c r="A900" s="1">
        <v>41821</v>
      </c>
      <c r="B900">
        <v>15610</v>
      </c>
      <c r="C900">
        <v>15820</v>
      </c>
      <c r="D900">
        <v>15570</v>
      </c>
      <c r="E900">
        <v>15750</v>
      </c>
      <c r="F900">
        <v>495140</v>
      </c>
      <c r="G900" s="3">
        <f t="shared" si="50"/>
        <v>0.63508064516129037</v>
      </c>
    </row>
    <row r="901" spans="1:7" x14ac:dyDescent="0.15">
      <c r="A901" s="1">
        <v>41820</v>
      </c>
      <c r="B901">
        <v>15580</v>
      </c>
      <c r="C901">
        <v>15610</v>
      </c>
      <c r="D901">
        <v>15470</v>
      </c>
      <c r="E901">
        <v>15580</v>
      </c>
      <c r="F901">
        <v>332433</v>
      </c>
      <c r="G901" s="3">
        <f t="shared" si="50"/>
        <v>0.62822580645161286</v>
      </c>
    </row>
    <row r="902" spans="1:7" x14ac:dyDescent="0.15">
      <c r="A902" s="1">
        <v>41817</v>
      </c>
      <c r="B902">
        <v>15730</v>
      </c>
      <c r="C902">
        <v>15730</v>
      </c>
      <c r="D902">
        <v>15450</v>
      </c>
      <c r="E902">
        <v>15530</v>
      </c>
      <c r="F902">
        <v>791117</v>
      </c>
      <c r="G902" s="3">
        <f t="shared" si="50"/>
        <v>0.62620967741935485</v>
      </c>
    </row>
    <row r="903" spans="1:7" x14ac:dyDescent="0.15">
      <c r="A903" s="1">
        <v>41816</v>
      </c>
      <c r="B903">
        <v>15760</v>
      </c>
      <c r="C903">
        <v>15770</v>
      </c>
      <c r="D903">
        <v>15700</v>
      </c>
      <c r="E903">
        <v>15740</v>
      </c>
      <c r="F903">
        <v>269332</v>
      </c>
      <c r="G903" s="3">
        <f t="shared" si="50"/>
        <v>0.63467741935483868</v>
      </c>
    </row>
    <row r="904" spans="1:7" x14ac:dyDescent="0.15">
      <c r="A904" s="1">
        <v>41815</v>
      </c>
      <c r="B904">
        <v>15710</v>
      </c>
      <c r="C904">
        <v>15770</v>
      </c>
      <c r="D904">
        <v>15680</v>
      </c>
      <c r="E904">
        <v>15680</v>
      </c>
      <c r="F904">
        <v>457185</v>
      </c>
      <c r="G904" s="3">
        <f t="shared" si="50"/>
        <v>0.63225806451612898</v>
      </c>
    </row>
    <row r="905" spans="1:7" x14ac:dyDescent="0.15">
      <c r="A905" s="1">
        <v>41814</v>
      </c>
      <c r="B905">
        <v>15730</v>
      </c>
      <c r="C905">
        <v>15850</v>
      </c>
      <c r="D905">
        <v>15670</v>
      </c>
      <c r="E905">
        <v>15790</v>
      </c>
      <c r="F905">
        <v>576890</v>
      </c>
      <c r="G905" s="3">
        <f t="shared" si="50"/>
        <v>0.6366935483870968</v>
      </c>
    </row>
    <row r="906" spans="1:7" x14ac:dyDescent="0.15">
      <c r="A906" s="1">
        <v>41813</v>
      </c>
      <c r="B906">
        <v>15830</v>
      </c>
      <c r="C906">
        <v>15870</v>
      </c>
      <c r="D906">
        <v>15750</v>
      </c>
      <c r="E906">
        <v>15790</v>
      </c>
      <c r="F906">
        <v>870228</v>
      </c>
      <c r="G906" s="3">
        <f t="shared" si="50"/>
        <v>0.6366935483870968</v>
      </c>
    </row>
    <row r="907" spans="1:7" x14ac:dyDescent="0.15">
      <c r="A907" s="1">
        <v>41810</v>
      </c>
      <c r="B907">
        <v>15750</v>
      </c>
      <c r="C907">
        <v>15840</v>
      </c>
      <c r="D907">
        <v>15720</v>
      </c>
      <c r="E907">
        <v>15750</v>
      </c>
      <c r="F907">
        <v>566507</v>
      </c>
      <c r="G907" s="3">
        <f t="shared" si="50"/>
        <v>0.63508064516129037</v>
      </c>
    </row>
    <row r="908" spans="1:7" x14ac:dyDescent="0.15">
      <c r="A908" s="1">
        <v>41809</v>
      </c>
      <c r="B908">
        <v>15560</v>
      </c>
      <c r="C908">
        <v>15790</v>
      </c>
      <c r="D908">
        <v>15550</v>
      </c>
      <c r="E908">
        <v>15780</v>
      </c>
      <c r="F908">
        <v>1092570</v>
      </c>
      <c r="G908" s="3">
        <f t="shared" si="50"/>
        <v>0.63629032258064511</v>
      </c>
    </row>
    <row r="909" spans="1:7" x14ac:dyDescent="0.15">
      <c r="A909" s="1">
        <v>41808</v>
      </c>
      <c r="B909">
        <v>15410</v>
      </c>
      <c r="C909">
        <v>15560</v>
      </c>
      <c r="D909">
        <v>15410</v>
      </c>
      <c r="E909">
        <v>15540</v>
      </c>
      <c r="F909">
        <v>337733</v>
      </c>
      <c r="G909" s="3">
        <f t="shared" si="50"/>
        <v>0.62661290322580643</v>
      </c>
    </row>
    <row r="910" spans="1:7" x14ac:dyDescent="0.15">
      <c r="A910" s="1">
        <v>41807</v>
      </c>
      <c r="B910">
        <v>15380</v>
      </c>
      <c r="C910">
        <v>15430</v>
      </c>
      <c r="D910">
        <v>15360</v>
      </c>
      <c r="E910">
        <v>15380</v>
      </c>
      <c r="F910">
        <v>187740</v>
      </c>
      <c r="G910" s="3">
        <f t="shared" si="50"/>
        <v>0.62016129032258061</v>
      </c>
    </row>
    <row r="911" spans="1:7" x14ac:dyDescent="0.15">
      <c r="A911" s="1">
        <v>41806</v>
      </c>
      <c r="B911">
        <v>15460</v>
      </c>
      <c r="C911">
        <v>15470</v>
      </c>
      <c r="D911">
        <v>15270</v>
      </c>
      <c r="E911">
        <v>15360</v>
      </c>
      <c r="F911">
        <v>455136</v>
      </c>
      <c r="G911" s="3">
        <f t="shared" si="50"/>
        <v>0.61935483870967745</v>
      </c>
    </row>
    <row r="912" spans="1:7" x14ac:dyDescent="0.15">
      <c r="A912" s="1">
        <v>41803</v>
      </c>
      <c r="B912">
        <v>15250</v>
      </c>
      <c r="C912">
        <v>15540</v>
      </c>
      <c r="D912">
        <v>15220</v>
      </c>
      <c r="E912">
        <v>15500</v>
      </c>
      <c r="F912">
        <v>598807</v>
      </c>
      <c r="G912" s="3">
        <f t="shared" si="50"/>
        <v>0.625</v>
      </c>
    </row>
    <row r="913" spans="1:7" x14ac:dyDescent="0.15">
      <c r="A913" s="1">
        <v>41802</v>
      </c>
      <c r="B913">
        <v>15350</v>
      </c>
      <c r="C913">
        <v>15400</v>
      </c>
      <c r="D913">
        <v>15260</v>
      </c>
      <c r="E913">
        <v>15380</v>
      </c>
      <c r="F913">
        <v>517300</v>
      </c>
      <c r="G913" s="3">
        <f t="shared" si="50"/>
        <v>0.62016129032258061</v>
      </c>
    </row>
    <row r="914" spans="1:7" x14ac:dyDescent="0.15">
      <c r="A914" s="1">
        <v>41801</v>
      </c>
      <c r="B914">
        <v>15400</v>
      </c>
      <c r="C914">
        <v>15490</v>
      </c>
      <c r="D914">
        <v>15400</v>
      </c>
      <c r="E914">
        <v>15480</v>
      </c>
      <c r="F914">
        <v>333923</v>
      </c>
      <c r="G914" s="3">
        <f t="shared" si="50"/>
        <v>0.62419354838709673</v>
      </c>
    </row>
    <row r="915" spans="1:7" x14ac:dyDescent="0.15">
      <c r="A915" s="1">
        <v>41800</v>
      </c>
      <c r="B915">
        <v>15540</v>
      </c>
      <c r="C915">
        <v>15600</v>
      </c>
      <c r="D915">
        <v>15370</v>
      </c>
      <c r="E915">
        <v>15390</v>
      </c>
      <c r="F915">
        <v>651843</v>
      </c>
      <c r="G915" s="3">
        <f t="shared" si="50"/>
        <v>0.6205645161290323</v>
      </c>
    </row>
    <row r="916" spans="1:7" x14ac:dyDescent="0.15">
      <c r="A916" s="1">
        <v>41799</v>
      </c>
      <c r="B916">
        <v>15600</v>
      </c>
      <c r="C916">
        <v>15630</v>
      </c>
      <c r="D916">
        <v>15530</v>
      </c>
      <c r="E916">
        <v>15530</v>
      </c>
      <c r="F916">
        <v>564599</v>
      </c>
      <c r="G916" s="3">
        <f t="shared" si="50"/>
        <v>0.62620967741935485</v>
      </c>
    </row>
    <row r="917" spans="1:7" x14ac:dyDescent="0.15">
      <c r="A917" s="1">
        <v>41796</v>
      </c>
      <c r="B917">
        <v>15530</v>
      </c>
      <c r="C917">
        <v>15550</v>
      </c>
      <c r="D917">
        <v>15450</v>
      </c>
      <c r="E917">
        <v>15480</v>
      </c>
      <c r="F917">
        <v>592321</v>
      </c>
      <c r="G917" s="3">
        <f t="shared" si="50"/>
        <v>0.62419354838709673</v>
      </c>
    </row>
    <row r="918" spans="1:7" x14ac:dyDescent="0.15">
      <c r="A918" s="1">
        <v>41795</v>
      </c>
      <c r="B918">
        <v>15520</v>
      </c>
      <c r="C918">
        <v>15560</v>
      </c>
      <c r="D918">
        <v>15420</v>
      </c>
      <c r="E918">
        <v>15500</v>
      </c>
      <c r="F918">
        <v>588161</v>
      </c>
      <c r="G918" s="3">
        <f t="shared" si="50"/>
        <v>0.625</v>
      </c>
    </row>
    <row r="919" spans="1:7" x14ac:dyDescent="0.15">
      <c r="A919" s="1">
        <v>41794</v>
      </c>
      <c r="B919">
        <v>15500</v>
      </c>
      <c r="C919">
        <v>15500</v>
      </c>
      <c r="D919">
        <v>15390</v>
      </c>
      <c r="E919">
        <v>15460</v>
      </c>
      <c r="F919">
        <v>569001</v>
      </c>
      <c r="G919" s="3">
        <f t="shared" si="50"/>
        <v>0.62338709677419357</v>
      </c>
    </row>
    <row r="920" spans="1:7" x14ac:dyDescent="0.15">
      <c r="A920" s="1">
        <v>41793</v>
      </c>
      <c r="B920">
        <v>15470</v>
      </c>
      <c r="C920">
        <v>15500</v>
      </c>
      <c r="D920">
        <v>15430</v>
      </c>
      <c r="E920">
        <v>15440</v>
      </c>
      <c r="F920">
        <v>927596</v>
      </c>
      <c r="G920" s="3">
        <f t="shared" si="50"/>
        <v>0.6225806451612903</v>
      </c>
    </row>
    <row r="921" spans="1:7" x14ac:dyDescent="0.15">
      <c r="A921" s="1">
        <v>41792</v>
      </c>
      <c r="B921">
        <v>15190</v>
      </c>
      <c r="C921">
        <v>15380</v>
      </c>
      <c r="D921">
        <v>15170</v>
      </c>
      <c r="E921">
        <v>15330</v>
      </c>
      <c r="F921">
        <v>790853</v>
      </c>
      <c r="G921" s="3">
        <f t="shared" si="50"/>
        <v>0.6181451612903226</v>
      </c>
    </row>
    <row r="922" spans="1:7" x14ac:dyDescent="0.15">
      <c r="A922" s="1">
        <v>41789</v>
      </c>
      <c r="B922">
        <v>15110</v>
      </c>
      <c r="C922">
        <v>15150</v>
      </c>
      <c r="D922">
        <v>14980</v>
      </c>
      <c r="E922">
        <v>15030</v>
      </c>
      <c r="F922">
        <v>461197</v>
      </c>
      <c r="G922" s="3">
        <f t="shared" si="50"/>
        <v>0.60604838709677422</v>
      </c>
    </row>
    <row r="923" spans="1:7" x14ac:dyDescent="0.15">
      <c r="A923" s="1">
        <v>41788</v>
      </c>
      <c r="B923">
        <v>14990</v>
      </c>
      <c r="C923">
        <v>15120</v>
      </c>
      <c r="D923">
        <v>14970</v>
      </c>
      <c r="E923">
        <v>15080</v>
      </c>
      <c r="F923">
        <v>415686</v>
      </c>
      <c r="G923" s="3">
        <f t="shared" si="50"/>
        <v>0.60806451612903223</v>
      </c>
    </row>
    <row r="924" spans="1:7" x14ac:dyDescent="0.15">
      <c r="A924" s="1">
        <v>41787</v>
      </c>
      <c r="B924">
        <v>15030</v>
      </c>
      <c r="C924">
        <v>15120</v>
      </c>
      <c r="D924">
        <v>15000</v>
      </c>
      <c r="E924">
        <v>15080</v>
      </c>
      <c r="F924">
        <v>368194</v>
      </c>
      <c r="G924" s="3">
        <f t="shared" si="50"/>
        <v>0.60806451612903223</v>
      </c>
    </row>
    <row r="925" spans="1:7" x14ac:dyDescent="0.15">
      <c r="A925" s="1">
        <v>41786</v>
      </c>
      <c r="B925">
        <v>14980</v>
      </c>
      <c r="C925">
        <v>15140</v>
      </c>
      <c r="D925">
        <v>14980</v>
      </c>
      <c r="E925">
        <v>15030</v>
      </c>
      <c r="F925">
        <v>863721</v>
      </c>
      <c r="G925" s="3">
        <f t="shared" si="50"/>
        <v>0.60604838709677422</v>
      </c>
    </row>
    <row r="926" spans="1:7" x14ac:dyDescent="0.15">
      <c r="A926" s="1">
        <v>41785</v>
      </c>
      <c r="B926">
        <v>14970</v>
      </c>
      <c r="C926">
        <v>15000</v>
      </c>
      <c r="D926">
        <v>14920</v>
      </c>
      <c r="E926">
        <v>14980</v>
      </c>
      <c r="F926">
        <v>458490</v>
      </c>
      <c r="G926" s="3">
        <f t="shared" si="50"/>
        <v>0.6040322580645161</v>
      </c>
    </row>
    <row r="927" spans="1:7" x14ac:dyDescent="0.15">
      <c r="A927" s="1">
        <v>41782</v>
      </c>
      <c r="B927">
        <v>14780</v>
      </c>
      <c r="C927">
        <v>14920</v>
      </c>
      <c r="D927">
        <v>14780</v>
      </c>
      <c r="E927">
        <v>14850</v>
      </c>
      <c r="F927">
        <v>643244</v>
      </c>
      <c r="G927" s="3">
        <f t="shared" si="50"/>
        <v>0.59879032258064513</v>
      </c>
    </row>
    <row r="928" spans="1:7" x14ac:dyDescent="0.15">
      <c r="A928" s="1">
        <v>41781</v>
      </c>
      <c r="B928">
        <v>14570</v>
      </c>
      <c r="C928">
        <v>14770</v>
      </c>
      <c r="D928">
        <v>14530</v>
      </c>
      <c r="E928">
        <v>14730</v>
      </c>
      <c r="F928">
        <v>843578</v>
      </c>
      <c r="G928" s="3">
        <f t="shared" si="50"/>
        <v>0.59395161290322585</v>
      </c>
    </row>
    <row r="929" spans="1:7" x14ac:dyDescent="0.15">
      <c r="A929" s="1">
        <v>41780</v>
      </c>
      <c r="B929">
        <v>14370</v>
      </c>
      <c r="C929">
        <v>14450</v>
      </c>
      <c r="D929">
        <v>14350</v>
      </c>
      <c r="E929">
        <v>14440</v>
      </c>
      <c r="F929">
        <v>465507</v>
      </c>
      <c r="G929" s="3">
        <f t="shared" si="50"/>
        <v>0.58225806451612905</v>
      </c>
    </row>
    <row r="930" spans="1:7" x14ac:dyDescent="0.15">
      <c r="A930" s="1">
        <v>41779</v>
      </c>
      <c r="B930">
        <v>14490</v>
      </c>
      <c r="C930">
        <v>14540</v>
      </c>
      <c r="D930">
        <v>14430</v>
      </c>
      <c r="E930">
        <v>14460</v>
      </c>
      <c r="F930">
        <v>248875</v>
      </c>
      <c r="G930" s="3">
        <f t="shared" si="50"/>
        <v>0.58306451612903221</v>
      </c>
    </row>
    <row r="931" spans="1:7" x14ac:dyDescent="0.15">
      <c r="A931" s="1">
        <v>41778</v>
      </c>
      <c r="B931">
        <v>14540</v>
      </c>
      <c r="C931">
        <v>14560</v>
      </c>
      <c r="D931">
        <v>14380</v>
      </c>
      <c r="E931">
        <v>14410</v>
      </c>
      <c r="F931">
        <v>452312</v>
      </c>
      <c r="G931" s="3">
        <f t="shared" si="50"/>
        <v>0.5810483870967742</v>
      </c>
    </row>
    <row r="932" spans="1:7" x14ac:dyDescent="0.15">
      <c r="A932" s="1">
        <v>41775</v>
      </c>
      <c r="B932">
        <v>14480</v>
      </c>
      <c r="C932">
        <v>14500</v>
      </c>
      <c r="D932">
        <v>14400</v>
      </c>
      <c r="E932">
        <v>14500</v>
      </c>
      <c r="F932">
        <v>744611</v>
      </c>
      <c r="G932" s="3">
        <f t="shared" si="50"/>
        <v>0.58467741935483875</v>
      </c>
    </row>
    <row r="933" spans="1:7" x14ac:dyDescent="0.15">
      <c r="A933" s="1">
        <v>41774</v>
      </c>
      <c r="B933">
        <v>14670</v>
      </c>
      <c r="C933">
        <v>14710</v>
      </c>
      <c r="D933">
        <v>14580</v>
      </c>
      <c r="E933">
        <v>14680</v>
      </c>
      <c r="F933">
        <v>332319</v>
      </c>
      <c r="G933" s="3">
        <f t="shared" si="50"/>
        <v>0.59193548387096773</v>
      </c>
    </row>
    <row r="934" spans="1:7" x14ac:dyDescent="0.15">
      <c r="A934" s="1">
        <v>41773</v>
      </c>
      <c r="B934">
        <v>14790</v>
      </c>
      <c r="C934">
        <v>14820</v>
      </c>
      <c r="D934">
        <v>14740</v>
      </c>
      <c r="E934">
        <v>14810</v>
      </c>
      <c r="F934">
        <v>303302</v>
      </c>
      <c r="G934" s="3">
        <f t="shared" si="50"/>
        <v>0.5971774193548387</v>
      </c>
    </row>
    <row r="935" spans="1:7" x14ac:dyDescent="0.15">
      <c r="A935" s="1">
        <v>41772</v>
      </c>
      <c r="B935">
        <v>14770</v>
      </c>
      <c r="C935">
        <v>14860</v>
      </c>
      <c r="D935">
        <v>14770</v>
      </c>
      <c r="E935">
        <v>14820</v>
      </c>
      <c r="F935">
        <v>632819</v>
      </c>
      <c r="G935" s="3">
        <f t="shared" si="50"/>
        <v>0.59758064516129028</v>
      </c>
    </row>
    <row r="936" spans="1:7" x14ac:dyDescent="0.15">
      <c r="A936" s="1">
        <v>41771</v>
      </c>
      <c r="B936">
        <v>14580</v>
      </c>
      <c r="C936">
        <v>14630</v>
      </c>
      <c r="D936">
        <v>14520</v>
      </c>
      <c r="E936">
        <v>14540</v>
      </c>
      <c r="F936">
        <v>236519</v>
      </c>
      <c r="G936" s="3">
        <f t="shared" si="50"/>
        <v>0.58629032258064517</v>
      </c>
    </row>
    <row r="937" spans="1:7" x14ac:dyDescent="0.15">
      <c r="A937" s="1">
        <v>41768</v>
      </c>
      <c r="B937">
        <v>14500</v>
      </c>
      <c r="C937">
        <v>14670</v>
      </c>
      <c r="D937">
        <v>14480</v>
      </c>
      <c r="E937">
        <v>14600</v>
      </c>
      <c r="F937">
        <v>418113</v>
      </c>
      <c r="G937" s="3">
        <f t="shared" si="50"/>
        <v>0.58870967741935487</v>
      </c>
    </row>
    <row r="938" spans="1:7" x14ac:dyDescent="0.15">
      <c r="A938" s="1">
        <v>41767</v>
      </c>
      <c r="B938">
        <v>14550</v>
      </c>
      <c r="C938">
        <v>14650</v>
      </c>
      <c r="D938">
        <v>14490</v>
      </c>
      <c r="E938">
        <v>14560</v>
      </c>
      <c r="F938">
        <v>376329</v>
      </c>
      <c r="G938" s="3">
        <f t="shared" si="50"/>
        <v>0.58709677419354833</v>
      </c>
    </row>
    <row r="939" spans="1:7" x14ac:dyDescent="0.15">
      <c r="A939" s="1">
        <v>41766</v>
      </c>
      <c r="B939">
        <v>14670</v>
      </c>
      <c r="C939">
        <v>14680</v>
      </c>
      <c r="D939">
        <v>14440</v>
      </c>
      <c r="E939">
        <v>14450</v>
      </c>
      <c r="F939">
        <v>1189800</v>
      </c>
      <c r="G939" s="3">
        <f t="shared" si="50"/>
        <v>0.58266129032258063</v>
      </c>
    </row>
    <row r="940" spans="1:7" x14ac:dyDescent="0.15">
      <c r="A940" s="1">
        <v>41761</v>
      </c>
      <c r="B940">
        <v>14840</v>
      </c>
      <c r="C940">
        <v>14870</v>
      </c>
      <c r="D940">
        <v>14800</v>
      </c>
      <c r="E940">
        <v>14850</v>
      </c>
      <c r="F940">
        <v>206183</v>
      </c>
      <c r="G940" s="3">
        <f t="shared" si="50"/>
        <v>0.59879032258064513</v>
      </c>
    </row>
    <row r="941" spans="1:7" x14ac:dyDescent="0.15">
      <c r="A941" s="1">
        <v>41760</v>
      </c>
      <c r="B941">
        <v>14730</v>
      </c>
      <c r="C941">
        <v>14880</v>
      </c>
      <c r="D941">
        <v>14730</v>
      </c>
      <c r="E941">
        <v>14880</v>
      </c>
      <c r="F941">
        <v>372540</v>
      </c>
      <c r="G941" s="3">
        <f t="shared" si="50"/>
        <v>0.6</v>
      </c>
    </row>
    <row r="942" spans="1:7" x14ac:dyDescent="0.15">
      <c r="A942" s="1">
        <v>41759</v>
      </c>
      <c r="B942">
        <v>14820</v>
      </c>
      <c r="C942">
        <v>14820</v>
      </c>
      <c r="D942">
        <v>14660</v>
      </c>
      <c r="E942">
        <v>14680</v>
      </c>
      <c r="F942">
        <v>323994</v>
      </c>
      <c r="G942" s="3">
        <f t="shared" si="50"/>
        <v>0.59193548387096773</v>
      </c>
    </row>
    <row r="943" spans="1:7" x14ac:dyDescent="0.15">
      <c r="A943" s="1">
        <v>41757</v>
      </c>
      <c r="B943">
        <v>14670</v>
      </c>
      <c r="C943">
        <v>14720</v>
      </c>
      <c r="D943">
        <v>14600</v>
      </c>
      <c r="E943">
        <v>14680</v>
      </c>
      <c r="F943">
        <v>322499</v>
      </c>
      <c r="G943" s="3">
        <f t="shared" si="50"/>
        <v>0.59193548387096773</v>
      </c>
    </row>
    <row r="944" spans="1:7" x14ac:dyDescent="0.15">
      <c r="A944" s="1">
        <v>41754</v>
      </c>
      <c r="B944">
        <v>14760</v>
      </c>
      <c r="C944">
        <v>14960</v>
      </c>
      <c r="D944">
        <v>14710</v>
      </c>
      <c r="E944">
        <v>14850</v>
      </c>
      <c r="F944">
        <v>482973</v>
      </c>
      <c r="G944" s="3">
        <f t="shared" si="50"/>
        <v>0.59879032258064513</v>
      </c>
    </row>
    <row r="945" spans="1:7" x14ac:dyDescent="0.15">
      <c r="A945" s="1">
        <v>41753</v>
      </c>
      <c r="B945">
        <v>14950</v>
      </c>
      <c r="C945">
        <v>14960</v>
      </c>
      <c r="D945">
        <v>14760</v>
      </c>
      <c r="E945">
        <v>14810</v>
      </c>
      <c r="F945">
        <v>269271</v>
      </c>
      <c r="G945" s="3">
        <f t="shared" si="50"/>
        <v>0.5971774193548387</v>
      </c>
    </row>
    <row r="946" spans="1:7" x14ac:dyDescent="0.15">
      <c r="A946" s="1">
        <v>41752</v>
      </c>
      <c r="B946">
        <v>14890</v>
      </c>
      <c r="C946">
        <v>14950</v>
      </c>
      <c r="D946">
        <v>14850</v>
      </c>
      <c r="E946">
        <v>14950</v>
      </c>
      <c r="F946">
        <v>313654</v>
      </c>
      <c r="G946" s="3">
        <f t="shared" si="50"/>
        <v>0.60282258064516125</v>
      </c>
    </row>
    <row r="947" spans="1:7" x14ac:dyDescent="0.15">
      <c r="A947" s="1">
        <v>41751</v>
      </c>
      <c r="B947">
        <v>14980</v>
      </c>
      <c r="C947">
        <v>15000</v>
      </c>
      <c r="D947">
        <v>14770</v>
      </c>
      <c r="E947">
        <v>14770</v>
      </c>
      <c r="F947">
        <v>338184</v>
      </c>
      <c r="G947" s="3">
        <f t="shared" si="50"/>
        <v>0.59556451612903227</v>
      </c>
    </row>
    <row r="948" spans="1:7" x14ac:dyDescent="0.15">
      <c r="A948" s="1">
        <v>41750</v>
      </c>
      <c r="B948">
        <v>14930</v>
      </c>
      <c r="C948">
        <v>15050</v>
      </c>
      <c r="D948">
        <v>14900</v>
      </c>
      <c r="E948">
        <v>14900</v>
      </c>
      <c r="F948">
        <v>425733</v>
      </c>
      <c r="G948" s="3">
        <f t="shared" si="50"/>
        <v>0.60080645161290325</v>
      </c>
    </row>
    <row r="949" spans="1:7" x14ac:dyDescent="0.15">
      <c r="A949" s="1">
        <v>41747</v>
      </c>
      <c r="B949">
        <v>14880</v>
      </c>
      <c r="C949">
        <v>14930</v>
      </c>
      <c r="D949">
        <v>14840</v>
      </c>
      <c r="E949">
        <v>14900</v>
      </c>
      <c r="F949">
        <v>272071</v>
      </c>
      <c r="G949" s="3">
        <f t="shared" si="50"/>
        <v>0.60080645161290325</v>
      </c>
    </row>
    <row r="950" spans="1:7" x14ac:dyDescent="0.15">
      <c r="A950" s="1">
        <v>41746</v>
      </c>
      <c r="B950">
        <v>14790</v>
      </c>
      <c r="C950">
        <v>14900</v>
      </c>
      <c r="D950">
        <v>14740</v>
      </c>
      <c r="E950">
        <v>14820</v>
      </c>
      <c r="F950">
        <v>455854</v>
      </c>
      <c r="G950" s="3">
        <f t="shared" si="50"/>
        <v>0.59758064516129028</v>
      </c>
    </row>
    <row r="951" spans="1:7" x14ac:dyDescent="0.15">
      <c r="A951" s="1">
        <v>41745</v>
      </c>
      <c r="B951">
        <v>14560</v>
      </c>
      <c r="C951">
        <v>14800</v>
      </c>
      <c r="D951">
        <v>14540</v>
      </c>
      <c r="E951">
        <v>14800</v>
      </c>
      <c r="F951">
        <v>627464</v>
      </c>
      <c r="G951" s="3">
        <f t="shared" si="50"/>
        <v>0.59677419354838712</v>
      </c>
    </row>
    <row r="952" spans="1:7" x14ac:dyDescent="0.15">
      <c r="A952" s="1">
        <v>41744</v>
      </c>
      <c r="B952">
        <v>14480</v>
      </c>
      <c r="C952">
        <v>14500</v>
      </c>
      <c r="D952">
        <v>14350</v>
      </c>
      <c r="E952">
        <v>14400</v>
      </c>
      <c r="F952">
        <v>493105</v>
      </c>
      <c r="G952" s="3">
        <f t="shared" si="50"/>
        <v>0.58064516129032262</v>
      </c>
    </row>
    <row r="953" spans="1:7" x14ac:dyDescent="0.15">
      <c r="A953" s="1">
        <v>41743</v>
      </c>
      <c r="B953">
        <v>14260</v>
      </c>
      <c r="C953">
        <v>14400</v>
      </c>
      <c r="D953">
        <v>14260</v>
      </c>
      <c r="E953">
        <v>14320</v>
      </c>
      <c r="F953">
        <v>495009</v>
      </c>
      <c r="G953" s="3">
        <f t="shared" si="50"/>
        <v>0.57741935483870965</v>
      </c>
    </row>
    <row r="954" spans="1:7" x14ac:dyDescent="0.15">
      <c r="A954" s="1">
        <v>41740</v>
      </c>
      <c r="B954">
        <v>14310</v>
      </c>
      <c r="C954">
        <v>14420</v>
      </c>
      <c r="D954">
        <v>14260</v>
      </c>
      <c r="E954">
        <v>14340</v>
      </c>
      <c r="F954">
        <v>1514289</v>
      </c>
      <c r="G954" s="3">
        <f t="shared" si="50"/>
        <v>0.57822580645161292</v>
      </c>
    </row>
    <row r="955" spans="1:7" x14ac:dyDescent="0.15">
      <c r="A955" s="1">
        <v>41739</v>
      </c>
      <c r="B955">
        <v>14900</v>
      </c>
      <c r="C955">
        <v>14920</v>
      </c>
      <c r="D955">
        <v>14630</v>
      </c>
      <c r="E955">
        <v>14720</v>
      </c>
      <c r="F955">
        <v>705894</v>
      </c>
      <c r="G955" s="3">
        <f t="shared" si="50"/>
        <v>0.59354838709677415</v>
      </c>
    </row>
    <row r="956" spans="1:7" x14ac:dyDescent="0.15">
      <c r="A956" s="1">
        <v>41738</v>
      </c>
      <c r="B956">
        <v>14850</v>
      </c>
      <c r="C956">
        <v>14910</v>
      </c>
      <c r="D956">
        <v>14680</v>
      </c>
      <c r="E956">
        <v>14720</v>
      </c>
      <c r="F956">
        <v>1289902</v>
      </c>
      <c r="G956" s="3">
        <f t="shared" si="50"/>
        <v>0.59354838709677415</v>
      </c>
    </row>
    <row r="957" spans="1:7" x14ac:dyDescent="0.15">
      <c r="A957" s="1">
        <v>41737</v>
      </c>
      <c r="B957">
        <v>15130</v>
      </c>
      <c r="C957">
        <v>15150</v>
      </c>
      <c r="D957">
        <v>15000</v>
      </c>
      <c r="E957">
        <v>15030</v>
      </c>
      <c r="F957">
        <v>480177</v>
      </c>
      <c r="G957" s="3">
        <f t="shared" si="50"/>
        <v>0.60604838709677422</v>
      </c>
    </row>
    <row r="958" spans="1:7" x14ac:dyDescent="0.15">
      <c r="A958" s="1">
        <v>41736</v>
      </c>
      <c r="B958">
        <v>15270</v>
      </c>
      <c r="C958">
        <v>15310</v>
      </c>
      <c r="D958">
        <v>15180</v>
      </c>
      <c r="E958">
        <v>15210</v>
      </c>
      <c r="F958">
        <v>568843</v>
      </c>
      <c r="G958" s="3">
        <f t="shared" si="50"/>
        <v>0.6133064516129032</v>
      </c>
    </row>
    <row r="959" spans="1:7" x14ac:dyDescent="0.15">
      <c r="A959" s="1">
        <v>41733</v>
      </c>
      <c r="B959">
        <v>15400</v>
      </c>
      <c r="C959">
        <v>15510</v>
      </c>
      <c r="D959">
        <v>15400</v>
      </c>
      <c r="E959">
        <v>15480</v>
      </c>
      <c r="F959">
        <v>375929</v>
      </c>
      <c r="G959" s="3">
        <f t="shared" si="50"/>
        <v>0.62419354838709673</v>
      </c>
    </row>
    <row r="960" spans="1:7" x14ac:dyDescent="0.15">
      <c r="A960" s="1">
        <v>41732</v>
      </c>
      <c r="B960">
        <v>15420</v>
      </c>
      <c r="C960">
        <v>15590</v>
      </c>
      <c r="D960">
        <v>15390</v>
      </c>
      <c r="E960">
        <v>15470</v>
      </c>
      <c r="F960">
        <v>858051</v>
      </c>
      <c r="G960" s="3">
        <f t="shared" si="50"/>
        <v>0.62379032258064515</v>
      </c>
    </row>
    <row r="961" spans="1:7" x14ac:dyDescent="0.15">
      <c r="A961" s="1">
        <v>41731</v>
      </c>
      <c r="B961">
        <v>15290</v>
      </c>
      <c r="C961">
        <v>15490</v>
      </c>
      <c r="D961">
        <v>15290</v>
      </c>
      <c r="E961">
        <v>15350</v>
      </c>
      <c r="F961">
        <v>768454</v>
      </c>
      <c r="G961" s="3">
        <f t="shared" si="50"/>
        <v>0.61895161290322576</v>
      </c>
    </row>
    <row r="962" spans="1:7" x14ac:dyDescent="0.15">
      <c r="A962" s="1">
        <v>41730</v>
      </c>
      <c r="B962">
        <v>15230</v>
      </c>
      <c r="C962">
        <v>15270</v>
      </c>
      <c r="D962">
        <v>15150</v>
      </c>
      <c r="E962">
        <v>15190</v>
      </c>
      <c r="F962">
        <v>337162</v>
      </c>
      <c r="G962" s="3">
        <f t="shared" si="50"/>
        <v>0.61250000000000004</v>
      </c>
    </row>
    <row r="963" spans="1:7" x14ac:dyDescent="0.15">
      <c r="A963" s="1">
        <v>41729</v>
      </c>
      <c r="B963">
        <v>15240</v>
      </c>
      <c r="C963">
        <v>15250</v>
      </c>
      <c r="D963">
        <v>15120</v>
      </c>
      <c r="E963">
        <v>15210</v>
      </c>
      <c r="F963">
        <v>480896</v>
      </c>
      <c r="G963" s="3">
        <f t="shared" ref="G963:G1026" si="51">E963/$E$4083</f>
        <v>0.6133064516129032</v>
      </c>
    </row>
    <row r="964" spans="1:7" x14ac:dyDescent="0.15">
      <c r="A964" s="1">
        <v>41726</v>
      </c>
      <c r="B964">
        <v>14950</v>
      </c>
      <c r="C964">
        <v>15120</v>
      </c>
      <c r="D964">
        <v>14920</v>
      </c>
      <c r="E964">
        <v>15100</v>
      </c>
      <c r="F964">
        <v>357729</v>
      </c>
      <c r="G964" s="3">
        <f t="shared" si="51"/>
        <v>0.6088709677419355</v>
      </c>
    </row>
    <row r="965" spans="1:7" x14ac:dyDescent="0.15">
      <c r="A965" s="1">
        <v>41725</v>
      </c>
      <c r="B965">
        <v>14650</v>
      </c>
      <c r="C965">
        <v>15070</v>
      </c>
      <c r="D965">
        <v>14620</v>
      </c>
      <c r="E965">
        <v>15030</v>
      </c>
      <c r="F965">
        <v>766349</v>
      </c>
      <c r="G965" s="3">
        <f t="shared" si="51"/>
        <v>0.60604838709677422</v>
      </c>
    </row>
    <row r="966" spans="1:7" x14ac:dyDescent="0.15">
      <c r="A966" s="1">
        <v>41724</v>
      </c>
      <c r="B966">
        <v>14790</v>
      </c>
      <c r="C966">
        <v>14860</v>
      </c>
      <c r="D966">
        <v>14690</v>
      </c>
      <c r="E966">
        <v>14760</v>
      </c>
      <c r="F966">
        <v>291263</v>
      </c>
      <c r="G966" s="3">
        <f t="shared" si="51"/>
        <v>0.59516129032258069</v>
      </c>
    </row>
    <row r="967" spans="1:7" x14ac:dyDescent="0.15">
      <c r="A967" s="1">
        <v>41723</v>
      </c>
      <c r="B967">
        <v>14660</v>
      </c>
      <c r="C967">
        <v>14830</v>
      </c>
      <c r="D967">
        <v>14600</v>
      </c>
      <c r="E967">
        <v>14720</v>
      </c>
      <c r="F967">
        <v>301546</v>
      </c>
      <c r="G967" s="3">
        <f t="shared" si="51"/>
        <v>0.59354838709677415</v>
      </c>
    </row>
    <row r="968" spans="1:7" x14ac:dyDescent="0.15">
      <c r="A968" s="1">
        <v>41722</v>
      </c>
      <c r="B968">
        <v>14560</v>
      </c>
      <c r="C968">
        <v>14810</v>
      </c>
      <c r="D968">
        <v>14560</v>
      </c>
      <c r="E968">
        <v>14780</v>
      </c>
      <c r="F968">
        <v>583685</v>
      </c>
      <c r="G968" s="3">
        <f t="shared" si="51"/>
        <v>0.59596774193548385</v>
      </c>
    </row>
    <row r="969" spans="1:7" x14ac:dyDescent="0.15">
      <c r="A969" s="1">
        <v>41718</v>
      </c>
      <c r="B969">
        <v>14850</v>
      </c>
      <c r="C969">
        <v>14850</v>
      </c>
      <c r="D969">
        <v>14500</v>
      </c>
      <c r="E969">
        <v>14570</v>
      </c>
      <c r="F969">
        <v>781632</v>
      </c>
      <c r="G969" s="3">
        <f t="shared" si="51"/>
        <v>0.58750000000000002</v>
      </c>
    </row>
    <row r="970" spans="1:7" x14ac:dyDescent="0.15">
      <c r="A970" s="1">
        <v>41717</v>
      </c>
      <c r="B970">
        <v>14800</v>
      </c>
      <c r="C970">
        <v>14970</v>
      </c>
      <c r="D970">
        <v>14590</v>
      </c>
      <c r="E970">
        <v>14760</v>
      </c>
      <c r="F970">
        <v>585506</v>
      </c>
      <c r="G970" s="3">
        <f t="shared" si="51"/>
        <v>0.59516129032258069</v>
      </c>
    </row>
    <row r="971" spans="1:7" x14ac:dyDescent="0.15">
      <c r="A971" s="1">
        <v>41716</v>
      </c>
      <c r="B971">
        <v>14830</v>
      </c>
      <c r="C971">
        <v>14850</v>
      </c>
      <c r="D971">
        <v>14700</v>
      </c>
      <c r="E971">
        <v>14730</v>
      </c>
      <c r="F971">
        <v>405550</v>
      </c>
      <c r="G971" s="3">
        <f t="shared" si="51"/>
        <v>0.59395161290322585</v>
      </c>
    </row>
    <row r="972" spans="1:7" x14ac:dyDescent="0.15">
      <c r="A972" s="1">
        <v>41715</v>
      </c>
      <c r="B972">
        <v>14570</v>
      </c>
      <c r="C972">
        <v>14670</v>
      </c>
      <c r="D972">
        <v>14510</v>
      </c>
      <c r="E972">
        <v>14590</v>
      </c>
      <c r="F972">
        <v>876799</v>
      </c>
      <c r="G972" s="3">
        <f t="shared" si="51"/>
        <v>0.58830645161290318</v>
      </c>
    </row>
    <row r="973" spans="1:7" x14ac:dyDescent="0.15">
      <c r="A973" s="1">
        <v>41712</v>
      </c>
      <c r="B973">
        <v>14770</v>
      </c>
      <c r="C973">
        <v>14780</v>
      </c>
      <c r="D973">
        <v>14570</v>
      </c>
      <c r="E973">
        <v>14630</v>
      </c>
      <c r="F973">
        <v>1054198</v>
      </c>
      <c r="G973" s="3">
        <f t="shared" si="51"/>
        <v>0.58991935483870972</v>
      </c>
    </row>
    <row r="974" spans="1:7" x14ac:dyDescent="0.15">
      <c r="A974" s="1">
        <v>41711</v>
      </c>
      <c r="B974">
        <v>15150</v>
      </c>
      <c r="C974">
        <v>15220</v>
      </c>
      <c r="D974">
        <v>15090</v>
      </c>
      <c r="E974">
        <v>15130</v>
      </c>
      <c r="F974">
        <v>349357</v>
      </c>
      <c r="G974" s="3">
        <f t="shared" si="51"/>
        <v>0.61008064516129035</v>
      </c>
    </row>
    <row r="975" spans="1:7" x14ac:dyDescent="0.15">
      <c r="A975" s="1">
        <v>41710</v>
      </c>
      <c r="B975">
        <v>15300</v>
      </c>
      <c r="C975">
        <v>15320</v>
      </c>
      <c r="D975">
        <v>15130</v>
      </c>
      <c r="E975">
        <v>15150</v>
      </c>
      <c r="F975">
        <v>856546</v>
      </c>
      <c r="G975" s="3">
        <f t="shared" si="51"/>
        <v>0.61088709677419351</v>
      </c>
    </row>
    <row r="976" spans="1:7" x14ac:dyDescent="0.15">
      <c r="A976" s="1">
        <v>41709</v>
      </c>
      <c r="B976">
        <v>15490</v>
      </c>
      <c r="C976">
        <v>15560</v>
      </c>
      <c r="D976">
        <v>15430</v>
      </c>
      <c r="E976">
        <v>15540</v>
      </c>
      <c r="F976">
        <v>358910</v>
      </c>
      <c r="G976" s="3">
        <f t="shared" si="51"/>
        <v>0.62661290322580643</v>
      </c>
    </row>
    <row r="977" spans="1:7" x14ac:dyDescent="0.15">
      <c r="A977" s="1">
        <v>41708</v>
      </c>
      <c r="B977">
        <v>15500</v>
      </c>
      <c r="C977">
        <v>15580</v>
      </c>
      <c r="D977">
        <v>15390</v>
      </c>
      <c r="E977">
        <v>15430</v>
      </c>
      <c r="F977">
        <v>375583</v>
      </c>
      <c r="G977" s="3">
        <f t="shared" si="51"/>
        <v>0.62217741935483872</v>
      </c>
    </row>
    <row r="978" spans="1:7" x14ac:dyDescent="0.15">
      <c r="A978" s="1">
        <v>41705</v>
      </c>
      <c r="B978">
        <v>15590</v>
      </c>
      <c r="C978">
        <v>15620</v>
      </c>
      <c r="D978">
        <v>15450</v>
      </c>
      <c r="E978">
        <v>15580</v>
      </c>
      <c r="F978">
        <v>636879</v>
      </c>
      <c r="G978" s="3">
        <f t="shared" si="51"/>
        <v>0.62822580645161286</v>
      </c>
    </row>
    <row r="979" spans="1:7" x14ac:dyDescent="0.15">
      <c r="A979" s="1">
        <v>41704</v>
      </c>
      <c r="B979">
        <v>15240</v>
      </c>
      <c r="C979">
        <v>15510</v>
      </c>
      <c r="D979">
        <v>15170</v>
      </c>
      <c r="E979">
        <v>15440</v>
      </c>
      <c r="F979">
        <v>739077</v>
      </c>
      <c r="G979" s="3">
        <f t="shared" si="51"/>
        <v>0.6225806451612903</v>
      </c>
    </row>
    <row r="980" spans="1:7" x14ac:dyDescent="0.15">
      <c r="A980" s="1">
        <v>41703</v>
      </c>
      <c r="B980">
        <v>15220</v>
      </c>
      <c r="C980">
        <v>15300</v>
      </c>
      <c r="D980">
        <v>15200</v>
      </c>
      <c r="E980">
        <v>15220</v>
      </c>
      <c r="F980">
        <v>385070</v>
      </c>
      <c r="G980" s="3">
        <f t="shared" si="51"/>
        <v>0.61370967741935489</v>
      </c>
    </row>
    <row r="981" spans="1:7" x14ac:dyDescent="0.15">
      <c r="A981" s="1">
        <v>41702</v>
      </c>
      <c r="B981">
        <v>14830</v>
      </c>
      <c r="C981">
        <v>15040</v>
      </c>
      <c r="D981">
        <v>14820</v>
      </c>
      <c r="E981">
        <v>15010</v>
      </c>
      <c r="F981">
        <v>465250</v>
      </c>
      <c r="G981" s="3">
        <f t="shared" si="51"/>
        <v>0.60524193548387095</v>
      </c>
    </row>
    <row r="982" spans="1:7" x14ac:dyDescent="0.15">
      <c r="A982" s="1">
        <v>41701</v>
      </c>
      <c r="B982">
        <v>14950</v>
      </c>
      <c r="C982">
        <v>14980</v>
      </c>
      <c r="D982">
        <v>14740</v>
      </c>
      <c r="E982">
        <v>14930</v>
      </c>
      <c r="F982">
        <v>710590</v>
      </c>
      <c r="G982" s="3">
        <f t="shared" si="51"/>
        <v>0.6020161290322581</v>
      </c>
    </row>
    <row r="983" spans="1:7" x14ac:dyDescent="0.15">
      <c r="A983" s="1">
        <v>41698</v>
      </c>
      <c r="B983">
        <v>15220</v>
      </c>
      <c r="C983">
        <v>15250</v>
      </c>
      <c r="D983">
        <v>15030</v>
      </c>
      <c r="E983">
        <v>15150</v>
      </c>
      <c r="F983">
        <v>505995</v>
      </c>
      <c r="G983" s="3">
        <f t="shared" si="51"/>
        <v>0.61088709677419351</v>
      </c>
    </row>
    <row r="984" spans="1:7" x14ac:dyDescent="0.15">
      <c r="A984" s="1">
        <v>41697</v>
      </c>
      <c r="B984">
        <v>15220</v>
      </c>
      <c r="C984">
        <v>15320</v>
      </c>
      <c r="D984">
        <v>15140</v>
      </c>
      <c r="E984">
        <v>15230</v>
      </c>
      <c r="F984">
        <v>345833</v>
      </c>
      <c r="G984" s="3">
        <f t="shared" si="51"/>
        <v>0.61411290322580647</v>
      </c>
    </row>
    <row r="985" spans="1:7" x14ac:dyDescent="0.15">
      <c r="A985" s="1">
        <v>41696</v>
      </c>
      <c r="B985">
        <v>15200</v>
      </c>
      <c r="C985">
        <v>15390</v>
      </c>
      <c r="D985">
        <v>15190</v>
      </c>
      <c r="E985">
        <v>15280</v>
      </c>
      <c r="F985">
        <v>622982</v>
      </c>
      <c r="G985" s="3">
        <f t="shared" si="51"/>
        <v>0.61612903225806448</v>
      </c>
    </row>
    <row r="986" spans="1:7" x14ac:dyDescent="0.15">
      <c r="A986" s="1">
        <v>41695</v>
      </c>
      <c r="B986">
        <v>15260</v>
      </c>
      <c r="C986">
        <v>15390</v>
      </c>
      <c r="D986">
        <v>15240</v>
      </c>
      <c r="E986">
        <v>15340</v>
      </c>
      <c r="F986">
        <v>846849</v>
      </c>
      <c r="G986" s="3">
        <f t="shared" si="51"/>
        <v>0.61854838709677418</v>
      </c>
    </row>
    <row r="987" spans="1:7" x14ac:dyDescent="0.15">
      <c r="A987" s="1">
        <v>41694</v>
      </c>
      <c r="B987">
        <v>15080</v>
      </c>
      <c r="C987">
        <v>15280</v>
      </c>
      <c r="D987">
        <v>14950</v>
      </c>
      <c r="E987">
        <v>15120</v>
      </c>
      <c r="F987">
        <v>780269</v>
      </c>
      <c r="G987" s="3">
        <f t="shared" si="51"/>
        <v>0.60967741935483866</v>
      </c>
    </row>
    <row r="988" spans="1:7" x14ac:dyDescent="0.15">
      <c r="A988" s="1">
        <v>41691</v>
      </c>
      <c r="B988">
        <v>14890</v>
      </c>
      <c r="C988">
        <v>15190</v>
      </c>
      <c r="D988">
        <v>14890</v>
      </c>
      <c r="E988">
        <v>15150</v>
      </c>
      <c r="F988">
        <v>844765</v>
      </c>
      <c r="G988" s="3">
        <f t="shared" si="51"/>
        <v>0.61088709677419351</v>
      </c>
    </row>
    <row r="989" spans="1:7" x14ac:dyDescent="0.15">
      <c r="A989" s="1">
        <v>41690</v>
      </c>
      <c r="B989">
        <v>14980</v>
      </c>
      <c r="C989">
        <v>15030</v>
      </c>
      <c r="D989">
        <v>14710</v>
      </c>
      <c r="E989">
        <v>14740</v>
      </c>
      <c r="F989">
        <v>672793</v>
      </c>
      <c r="G989" s="3">
        <f t="shared" si="51"/>
        <v>0.59435483870967742</v>
      </c>
    </row>
    <row r="990" spans="1:7" x14ac:dyDescent="0.15">
      <c r="A990" s="1">
        <v>41689</v>
      </c>
      <c r="B990">
        <v>14990</v>
      </c>
      <c r="C990">
        <v>15100</v>
      </c>
      <c r="D990">
        <v>14960</v>
      </c>
      <c r="E990">
        <v>15070</v>
      </c>
      <c r="F990">
        <v>349190</v>
      </c>
      <c r="G990" s="3">
        <f t="shared" si="51"/>
        <v>0.60766129032258065</v>
      </c>
    </row>
    <row r="991" spans="1:7" x14ac:dyDescent="0.15">
      <c r="A991" s="1">
        <v>41688</v>
      </c>
      <c r="B991">
        <v>14790</v>
      </c>
      <c r="C991">
        <v>15200</v>
      </c>
      <c r="D991">
        <v>14740</v>
      </c>
      <c r="E991">
        <v>15130</v>
      </c>
      <c r="F991">
        <v>962293</v>
      </c>
      <c r="G991" s="3">
        <f t="shared" si="51"/>
        <v>0.61008064516129035</v>
      </c>
    </row>
    <row r="992" spans="1:7" x14ac:dyDescent="0.15">
      <c r="A992" s="1">
        <v>41687</v>
      </c>
      <c r="B992">
        <v>14630</v>
      </c>
      <c r="C992">
        <v>14710</v>
      </c>
      <c r="D992">
        <v>14470</v>
      </c>
      <c r="E992">
        <v>14660</v>
      </c>
      <c r="F992">
        <v>728036</v>
      </c>
      <c r="G992" s="3">
        <f t="shared" si="51"/>
        <v>0.59112903225806457</v>
      </c>
    </row>
    <row r="993" spans="1:7" x14ac:dyDescent="0.15">
      <c r="A993" s="1">
        <v>41684</v>
      </c>
      <c r="B993">
        <v>14830</v>
      </c>
      <c r="C993">
        <v>14970</v>
      </c>
      <c r="D993">
        <v>14520</v>
      </c>
      <c r="E993">
        <v>14600</v>
      </c>
      <c r="F993">
        <v>775442</v>
      </c>
      <c r="G993" s="3">
        <f t="shared" si="51"/>
        <v>0.58870967741935487</v>
      </c>
    </row>
    <row r="994" spans="1:7" x14ac:dyDescent="0.15">
      <c r="A994" s="1">
        <v>41683</v>
      </c>
      <c r="B994">
        <v>15070</v>
      </c>
      <c r="C994">
        <v>15070</v>
      </c>
      <c r="D994">
        <v>14760</v>
      </c>
      <c r="E994">
        <v>14830</v>
      </c>
      <c r="F994">
        <v>731264</v>
      </c>
      <c r="G994" s="3">
        <f t="shared" si="51"/>
        <v>0.59798387096774197</v>
      </c>
    </row>
    <row r="995" spans="1:7" x14ac:dyDescent="0.15">
      <c r="A995" s="1">
        <v>41682</v>
      </c>
      <c r="B995">
        <v>15150</v>
      </c>
      <c r="C995">
        <v>15170</v>
      </c>
      <c r="D995">
        <v>15060</v>
      </c>
      <c r="E995">
        <v>15080</v>
      </c>
      <c r="F995">
        <v>829893</v>
      </c>
      <c r="G995" s="3">
        <f t="shared" si="51"/>
        <v>0.60806451612903223</v>
      </c>
    </row>
    <row r="996" spans="1:7" x14ac:dyDescent="0.15">
      <c r="A996" s="1">
        <v>41680</v>
      </c>
      <c r="B996">
        <v>14980</v>
      </c>
      <c r="C996">
        <v>15020</v>
      </c>
      <c r="D996">
        <v>14860</v>
      </c>
      <c r="E996">
        <v>15010</v>
      </c>
      <c r="F996">
        <v>651142</v>
      </c>
      <c r="G996" s="3">
        <f t="shared" si="51"/>
        <v>0.60524193548387095</v>
      </c>
    </row>
    <row r="997" spans="1:7" x14ac:dyDescent="0.15">
      <c r="A997" s="1">
        <v>41677</v>
      </c>
      <c r="B997">
        <v>14690</v>
      </c>
      <c r="C997">
        <v>14760</v>
      </c>
      <c r="D997">
        <v>14650</v>
      </c>
      <c r="E997">
        <v>14760</v>
      </c>
      <c r="F997">
        <v>577394</v>
      </c>
      <c r="G997" s="3">
        <f t="shared" si="51"/>
        <v>0.59516129032258069</v>
      </c>
    </row>
    <row r="998" spans="1:7" x14ac:dyDescent="0.15">
      <c r="A998" s="1">
        <v>41676</v>
      </c>
      <c r="B998">
        <v>14530</v>
      </c>
      <c r="C998">
        <v>14590</v>
      </c>
      <c r="D998">
        <v>14440</v>
      </c>
      <c r="E998">
        <v>14440</v>
      </c>
      <c r="F998">
        <v>491238</v>
      </c>
      <c r="G998" s="3">
        <f t="shared" si="51"/>
        <v>0.58225806451612905</v>
      </c>
    </row>
    <row r="999" spans="1:7" x14ac:dyDescent="0.15">
      <c r="A999" s="1">
        <v>41675</v>
      </c>
      <c r="B999">
        <v>14570</v>
      </c>
      <c r="C999">
        <v>14590</v>
      </c>
      <c r="D999">
        <v>14270</v>
      </c>
      <c r="E999">
        <v>14470</v>
      </c>
      <c r="F999">
        <v>995894</v>
      </c>
      <c r="G999" s="3">
        <f t="shared" si="51"/>
        <v>0.5834677419354839</v>
      </c>
    </row>
    <row r="1000" spans="1:7" x14ac:dyDescent="0.15">
      <c r="A1000" s="1">
        <v>41674</v>
      </c>
      <c r="B1000">
        <v>14510</v>
      </c>
      <c r="C1000">
        <v>14600</v>
      </c>
      <c r="D1000">
        <v>14300</v>
      </c>
      <c r="E1000">
        <v>14320</v>
      </c>
      <c r="F1000">
        <v>1943800</v>
      </c>
      <c r="G1000" s="3">
        <f t="shared" si="51"/>
        <v>0.57741935483870965</v>
      </c>
    </row>
    <row r="1001" spans="1:7" x14ac:dyDescent="0.15">
      <c r="A1001" s="1">
        <v>41673</v>
      </c>
      <c r="B1001">
        <v>15070</v>
      </c>
      <c r="C1001">
        <v>15150</v>
      </c>
      <c r="D1001">
        <v>14910</v>
      </c>
      <c r="E1001">
        <v>14920</v>
      </c>
      <c r="F1001">
        <v>863721</v>
      </c>
      <c r="G1001" s="3">
        <f t="shared" si="51"/>
        <v>0.60161290322580641</v>
      </c>
    </row>
    <row r="1002" spans="1:7" x14ac:dyDescent="0.15">
      <c r="A1002" s="1">
        <v>41670</v>
      </c>
      <c r="B1002">
        <v>15450</v>
      </c>
      <c r="C1002">
        <v>15460</v>
      </c>
      <c r="D1002">
        <v>15060</v>
      </c>
      <c r="E1002">
        <v>15200</v>
      </c>
      <c r="F1002">
        <v>884827</v>
      </c>
      <c r="G1002" s="3">
        <f t="shared" si="51"/>
        <v>0.61290322580645162</v>
      </c>
    </row>
    <row r="1003" spans="1:7" x14ac:dyDescent="0.15">
      <c r="A1003" s="1">
        <v>41669</v>
      </c>
      <c r="B1003">
        <v>15330</v>
      </c>
      <c r="C1003">
        <v>15340</v>
      </c>
      <c r="D1003">
        <v>15150</v>
      </c>
      <c r="E1003">
        <v>15310</v>
      </c>
      <c r="F1003">
        <v>1076824</v>
      </c>
      <c r="G1003" s="3">
        <f t="shared" si="51"/>
        <v>0.61733870967741933</v>
      </c>
    </row>
    <row r="1004" spans="1:7" x14ac:dyDescent="0.15">
      <c r="A1004" s="1">
        <v>41668</v>
      </c>
      <c r="B1004">
        <v>15510</v>
      </c>
      <c r="C1004">
        <v>15690</v>
      </c>
      <c r="D1004">
        <v>15500</v>
      </c>
      <c r="E1004">
        <v>15670</v>
      </c>
      <c r="F1004">
        <v>565561</v>
      </c>
      <c r="G1004" s="3">
        <f t="shared" si="51"/>
        <v>0.6318548387096774</v>
      </c>
    </row>
    <row r="1005" spans="1:7" x14ac:dyDescent="0.15">
      <c r="A1005" s="1">
        <v>41667</v>
      </c>
      <c r="B1005">
        <v>15330</v>
      </c>
      <c r="C1005">
        <v>15400</v>
      </c>
      <c r="D1005">
        <v>15260</v>
      </c>
      <c r="E1005">
        <v>15320</v>
      </c>
      <c r="F1005">
        <v>546055</v>
      </c>
      <c r="G1005" s="3">
        <f t="shared" si="51"/>
        <v>0.61774193548387102</v>
      </c>
    </row>
    <row r="1006" spans="1:7" x14ac:dyDescent="0.15">
      <c r="A1006" s="1">
        <v>41666</v>
      </c>
      <c r="B1006">
        <v>15270</v>
      </c>
      <c r="C1006">
        <v>15380</v>
      </c>
      <c r="D1006">
        <v>15220</v>
      </c>
      <c r="E1006">
        <v>15300</v>
      </c>
      <c r="F1006">
        <v>1422820</v>
      </c>
      <c r="G1006" s="3">
        <f t="shared" si="51"/>
        <v>0.61693548387096775</v>
      </c>
    </row>
    <row r="1007" spans="1:7" x14ac:dyDescent="0.15">
      <c r="A1007" s="1">
        <v>41663</v>
      </c>
      <c r="B1007">
        <v>15770</v>
      </c>
      <c r="C1007">
        <v>15800</v>
      </c>
      <c r="D1007">
        <v>15580</v>
      </c>
      <c r="E1007">
        <v>15680</v>
      </c>
      <c r="F1007">
        <v>1699650</v>
      </c>
      <c r="G1007" s="3">
        <f t="shared" si="51"/>
        <v>0.63225806451612898</v>
      </c>
    </row>
    <row r="1008" spans="1:7" x14ac:dyDescent="0.15">
      <c r="A1008" s="1">
        <v>41662</v>
      </c>
      <c r="B1008">
        <v>16220</v>
      </c>
      <c r="C1008">
        <v>16280</v>
      </c>
      <c r="D1008">
        <v>16000</v>
      </c>
      <c r="E1008">
        <v>16020</v>
      </c>
      <c r="F1008">
        <v>646768</v>
      </c>
      <c r="G1008" s="3">
        <f t="shared" si="51"/>
        <v>0.6459677419354839</v>
      </c>
    </row>
    <row r="1009" spans="1:7" x14ac:dyDescent="0.15">
      <c r="A1009" s="1">
        <v>41661</v>
      </c>
      <c r="B1009">
        <v>16060</v>
      </c>
      <c r="C1009">
        <v>16190</v>
      </c>
      <c r="D1009">
        <v>15950</v>
      </c>
      <c r="E1009">
        <v>16140</v>
      </c>
      <c r="F1009">
        <v>584734</v>
      </c>
      <c r="G1009" s="3">
        <f t="shared" si="51"/>
        <v>0.65080645161290318</v>
      </c>
    </row>
    <row r="1010" spans="1:7" x14ac:dyDescent="0.15">
      <c r="A1010" s="1">
        <v>41660</v>
      </c>
      <c r="B1010">
        <v>16020</v>
      </c>
      <c r="C1010">
        <v>16220</v>
      </c>
      <c r="D1010">
        <v>16020</v>
      </c>
      <c r="E1010">
        <v>16110</v>
      </c>
      <c r="F1010">
        <v>411534</v>
      </c>
      <c r="G1010" s="3">
        <f t="shared" si="51"/>
        <v>0.64959677419354833</v>
      </c>
    </row>
    <row r="1011" spans="1:7" x14ac:dyDescent="0.15">
      <c r="A1011" s="1">
        <v>41659</v>
      </c>
      <c r="B1011">
        <v>16030</v>
      </c>
      <c r="C1011">
        <v>16040</v>
      </c>
      <c r="D1011">
        <v>15880</v>
      </c>
      <c r="E1011">
        <v>15960</v>
      </c>
      <c r="F1011">
        <v>510982</v>
      </c>
      <c r="G1011" s="3">
        <f t="shared" si="51"/>
        <v>0.6435483870967742</v>
      </c>
    </row>
    <row r="1012" spans="1:7" x14ac:dyDescent="0.15">
      <c r="A1012" s="1">
        <v>41656</v>
      </c>
      <c r="B1012">
        <v>15980</v>
      </c>
      <c r="C1012">
        <v>16100</v>
      </c>
      <c r="D1012">
        <v>15930</v>
      </c>
      <c r="E1012">
        <v>16050</v>
      </c>
      <c r="F1012">
        <v>347985</v>
      </c>
      <c r="G1012" s="3">
        <f t="shared" si="51"/>
        <v>0.64717741935483875</v>
      </c>
    </row>
    <row r="1013" spans="1:7" x14ac:dyDescent="0.15">
      <c r="A1013" s="1">
        <v>41655</v>
      </c>
      <c r="B1013">
        <v>16150</v>
      </c>
      <c r="C1013">
        <v>16260</v>
      </c>
      <c r="D1013">
        <v>16030</v>
      </c>
      <c r="E1013">
        <v>16080</v>
      </c>
      <c r="F1013">
        <v>603249</v>
      </c>
      <c r="G1013" s="3">
        <f t="shared" si="51"/>
        <v>0.64838709677419359</v>
      </c>
    </row>
    <row r="1014" spans="1:7" x14ac:dyDescent="0.15">
      <c r="A1014" s="1">
        <v>41654</v>
      </c>
      <c r="B1014">
        <v>16000</v>
      </c>
      <c r="C1014">
        <v>16110</v>
      </c>
      <c r="D1014">
        <v>15950</v>
      </c>
      <c r="E1014">
        <v>16110</v>
      </c>
      <c r="F1014">
        <v>663793</v>
      </c>
      <c r="G1014" s="3">
        <f t="shared" si="51"/>
        <v>0.64959677419354833</v>
      </c>
    </row>
    <row r="1015" spans="1:7" x14ac:dyDescent="0.15">
      <c r="A1015" s="1">
        <v>41653</v>
      </c>
      <c r="B1015">
        <v>15850</v>
      </c>
      <c r="C1015">
        <v>15900</v>
      </c>
      <c r="D1015">
        <v>15690</v>
      </c>
      <c r="E1015">
        <v>15730</v>
      </c>
      <c r="F1015">
        <v>2241544</v>
      </c>
      <c r="G1015" s="3">
        <f t="shared" si="51"/>
        <v>0.6342741935483871</v>
      </c>
    </row>
    <row r="1016" spans="1:7" x14ac:dyDescent="0.15">
      <c r="A1016" s="1">
        <v>41649</v>
      </c>
      <c r="B1016">
        <v>16160</v>
      </c>
      <c r="C1016">
        <v>16250</v>
      </c>
      <c r="D1016">
        <v>16070</v>
      </c>
      <c r="E1016">
        <v>16230</v>
      </c>
      <c r="F1016">
        <v>1111422</v>
      </c>
      <c r="G1016" s="3">
        <f t="shared" si="51"/>
        <v>0.65443548387096773</v>
      </c>
    </row>
    <row r="1017" spans="1:7" x14ac:dyDescent="0.15">
      <c r="A1017" s="1">
        <v>41648</v>
      </c>
      <c r="B1017">
        <v>16300</v>
      </c>
      <c r="C1017">
        <v>16310</v>
      </c>
      <c r="D1017">
        <v>16150</v>
      </c>
      <c r="E1017">
        <v>16200</v>
      </c>
      <c r="F1017">
        <v>1059178</v>
      </c>
      <c r="G1017" s="3">
        <f t="shared" si="51"/>
        <v>0.65322580645161288</v>
      </c>
    </row>
    <row r="1018" spans="1:7" x14ac:dyDescent="0.15">
      <c r="A1018" s="1">
        <v>41647</v>
      </c>
      <c r="B1018">
        <v>16270</v>
      </c>
      <c r="C1018">
        <v>16440</v>
      </c>
      <c r="D1018">
        <v>16230</v>
      </c>
      <c r="E1018">
        <v>16440</v>
      </c>
      <c r="F1018">
        <v>564999</v>
      </c>
      <c r="G1018" s="3">
        <f t="shared" si="51"/>
        <v>0.66290322580645167</v>
      </c>
    </row>
    <row r="1019" spans="1:7" x14ac:dyDescent="0.15">
      <c r="A1019" s="1">
        <v>41646</v>
      </c>
      <c r="B1019">
        <v>16130</v>
      </c>
      <c r="C1019">
        <v>16260</v>
      </c>
      <c r="D1019">
        <v>16080</v>
      </c>
      <c r="E1019">
        <v>16140</v>
      </c>
      <c r="F1019">
        <v>810894</v>
      </c>
      <c r="G1019" s="3">
        <f t="shared" si="51"/>
        <v>0.65080645161290318</v>
      </c>
    </row>
    <row r="1020" spans="1:7" x14ac:dyDescent="0.15">
      <c r="A1020" s="1">
        <v>41645</v>
      </c>
      <c r="B1020">
        <v>16420</v>
      </c>
      <c r="C1020">
        <v>16460</v>
      </c>
      <c r="D1020">
        <v>16170</v>
      </c>
      <c r="E1020">
        <v>16220</v>
      </c>
      <c r="F1020">
        <v>2224096</v>
      </c>
      <c r="G1020" s="3">
        <f t="shared" si="51"/>
        <v>0.65403225806451615</v>
      </c>
    </row>
    <row r="1021" spans="1:7" x14ac:dyDescent="0.15">
      <c r="A1021" s="1">
        <v>41638</v>
      </c>
      <c r="B1021">
        <v>16590</v>
      </c>
      <c r="C1021">
        <v>16650</v>
      </c>
      <c r="D1021">
        <v>16490</v>
      </c>
      <c r="E1021">
        <v>16620</v>
      </c>
      <c r="F1021">
        <v>1149884</v>
      </c>
      <c r="G1021" s="3">
        <f t="shared" si="51"/>
        <v>0.67016129032258065</v>
      </c>
    </row>
    <row r="1022" spans="1:7" x14ac:dyDescent="0.15">
      <c r="A1022" s="1">
        <v>41635</v>
      </c>
      <c r="B1022">
        <v>16510</v>
      </c>
      <c r="C1022">
        <v>16540</v>
      </c>
      <c r="D1022">
        <v>16370</v>
      </c>
      <c r="E1022">
        <v>16510</v>
      </c>
      <c r="F1022">
        <v>698823</v>
      </c>
      <c r="G1022" s="3">
        <f t="shared" si="51"/>
        <v>0.66572580645161294</v>
      </c>
    </row>
    <row r="1023" spans="1:7" x14ac:dyDescent="0.15">
      <c r="A1023" s="1">
        <v>41634</v>
      </c>
      <c r="B1023">
        <v>16390</v>
      </c>
      <c r="C1023">
        <v>16500</v>
      </c>
      <c r="D1023">
        <v>16380</v>
      </c>
      <c r="E1023">
        <v>16490</v>
      </c>
      <c r="F1023">
        <v>843997</v>
      </c>
      <c r="G1023" s="3">
        <f t="shared" si="51"/>
        <v>0.66491935483870968</v>
      </c>
    </row>
    <row r="1024" spans="1:7" x14ac:dyDescent="0.15">
      <c r="A1024" s="1">
        <v>41633</v>
      </c>
      <c r="B1024">
        <v>16140</v>
      </c>
      <c r="C1024">
        <v>16320</v>
      </c>
      <c r="D1024">
        <v>16140</v>
      </c>
      <c r="E1024">
        <v>16320</v>
      </c>
      <c r="F1024">
        <v>607020</v>
      </c>
      <c r="G1024" s="3">
        <f t="shared" si="51"/>
        <v>0.65806451612903227</v>
      </c>
    </row>
    <row r="1025" spans="1:7" x14ac:dyDescent="0.15">
      <c r="A1025" s="1">
        <v>41632</v>
      </c>
      <c r="B1025">
        <v>16270</v>
      </c>
      <c r="C1025">
        <v>16330</v>
      </c>
      <c r="D1025">
        <v>16150</v>
      </c>
      <c r="E1025">
        <v>16180</v>
      </c>
      <c r="F1025">
        <v>1213187</v>
      </c>
      <c r="G1025" s="3">
        <f t="shared" si="51"/>
        <v>0.65241935483870972</v>
      </c>
    </row>
    <row r="1026" spans="1:7" x14ac:dyDescent="0.15">
      <c r="A1026" s="1">
        <v>41628</v>
      </c>
      <c r="B1026">
        <v>16050</v>
      </c>
      <c r="C1026">
        <v>16170</v>
      </c>
      <c r="D1026">
        <v>16030</v>
      </c>
      <c r="E1026">
        <v>16170</v>
      </c>
      <c r="F1026">
        <v>1183055</v>
      </c>
      <c r="G1026" s="3">
        <f t="shared" si="51"/>
        <v>0.65201612903225803</v>
      </c>
    </row>
    <row r="1027" spans="1:7" x14ac:dyDescent="0.15">
      <c r="A1027" s="1">
        <v>41627</v>
      </c>
      <c r="B1027">
        <v>16130</v>
      </c>
      <c r="C1027">
        <v>16200</v>
      </c>
      <c r="D1027">
        <v>16090</v>
      </c>
      <c r="E1027">
        <v>16150</v>
      </c>
      <c r="F1027">
        <v>2174381</v>
      </c>
      <c r="G1027" s="3">
        <f t="shared" ref="G1027:G1090" si="52">E1027/$E$4083</f>
        <v>0.65120967741935487</v>
      </c>
    </row>
    <row r="1028" spans="1:7" x14ac:dyDescent="0.15">
      <c r="A1028" s="1">
        <v>41626</v>
      </c>
      <c r="B1028">
        <v>15540</v>
      </c>
      <c r="C1028">
        <v>15890</v>
      </c>
      <c r="D1028">
        <v>15540</v>
      </c>
      <c r="E1028">
        <v>15860</v>
      </c>
      <c r="F1028">
        <v>1036256</v>
      </c>
      <c r="G1028" s="3">
        <f t="shared" si="52"/>
        <v>0.63951612903225807</v>
      </c>
    </row>
    <row r="1029" spans="1:7" x14ac:dyDescent="0.15">
      <c r="A1029" s="1">
        <v>41625</v>
      </c>
      <c r="B1029">
        <v>15580</v>
      </c>
      <c r="C1029">
        <v>15620</v>
      </c>
      <c r="D1029">
        <v>15540</v>
      </c>
      <c r="E1029">
        <v>15570</v>
      </c>
      <c r="F1029">
        <v>371201</v>
      </c>
      <c r="G1029" s="3">
        <f t="shared" si="52"/>
        <v>0.62782258064516128</v>
      </c>
    </row>
    <row r="1030" spans="1:7" x14ac:dyDescent="0.15">
      <c r="A1030" s="1">
        <v>41624</v>
      </c>
      <c r="B1030">
        <v>15710</v>
      </c>
      <c r="C1030">
        <v>15710</v>
      </c>
      <c r="D1030">
        <v>15430</v>
      </c>
      <c r="E1030">
        <v>15450</v>
      </c>
      <c r="F1030">
        <v>1391827</v>
      </c>
      <c r="G1030" s="3">
        <f t="shared" si="52"/>
        <v>0.62298387096774188</v>
      </c>
    </row>
    <row r="1031" spans="1:7" x14ac:dyDescent="0.15">
      <c r="A1031" s="1">
        <v>41621</v>
      </c>
      <c r="B1031">
        <v>15760</v>
      </c>
      <c r="C1031">
        <v>15840</v>
      </c>
      <c r="D1031">
        <v>15540</v>
      </c>
      <c r="E1031">
        <v>15720</v>
      </c>
      <c r="F1031">
        <v>1072275</v>
      </c>
      <c r="G1031" s="3">
        <f t="shared" si="52"/>
        <v>0.63387096774193552</v>
      </c>
    </row>
    <row r="1032" spans="1:7" x14ac:dyDescent="0.15">
      <c r="A1032" s="1">
        <v>41620</v>
      </c>
      <c r="B1032">
        <v>15640</v>
      </c>
      <c r="C1032">
        <v>15670</v>
      </c>
      <c r="D1032">
        <v>15540</v>
      </c>
      <c r="E1032">
        <v>15640</v>
      </c>
      <c r="F1032">
        <v>884243</v>
      </c>
      <c r="G1032" s="3">
        <f t="shared" si="52"/>
        <v>0.63064516129032255</v>
      </c>
    </row>
    <row r="1033" spans="1:7" x14ac:dyDescent="0.15">
      <c r="A1033" s="1">
        <v>41619</v>
      </c>
      <c r="B1033">
        <v>15790</v>
      </c>
      <c r="C1033">
        <v>15860</v>
      </c>
      <c r="D1033">
        <v>15670</v>
      </c>
      <c r="E1033">
        <v>15820</v>
      </c>
      <c r="F1033">
        <v>631626</v>
      </c>
      <c r="G1033" s="3">
        <f t="shared" si="52"/>
        <v>0.63790322580645165</v>
      </c>
    </row>
    <row r="1034" spans="1:7" x14ac:dyDescent="0.15">
      <c r="A1034" s="1">
        <v>41618</v>
      </c>
      <c r="B1034">
        <v>15920</v>
      </c>
      <c r="C1034">
        <v>15930</v>
      </c>
      <c r="D1034">
        <v>15850</v>
      </c>
      <c r="E1034">
        <v>15900</v>
      </c>
      <c r="F1034">
        <v>472185</v>
      </c>
      <c r="G1034" s="3">
        <f t="shared" si="52"/>
        <v>0.6411290322580645</v>
      </c>
    </row>
    <row r="1035" spans="1:7" x14ac:dyDescent="0.15">
      <c r="A1035" s="1">
        <v>41617</v>
      </c>
      <c r="B1035">
        <v>15900</v>
      </c>
      <c r="C1035">
        <v>15940</v>
      </c>
      <c r="D1035">
        <v>15850</v>
      </c>
      <c r="E1035">
        <v>15940</v>
      </c>
      <c r="F1035">
        <v>1003347</v>
      </c>
      <c r="G1035" s="3">
        <f t="shared" si="52"/>
        <v>0.64274193548387093</v>
      </c>
    </row>
    <row r="1036" spans="1:7" x14ac:dyDescent="0.15">
      <c r="A1036" s="1">
        <v>41614</v>
      </c>
      <c r="B1036">
        <v>15400</v>
      </c>
      <c r="C1036">
        <v>15630</v>
      </c>
      <c r="D1036">
        <v>15390</v>
      </c>
      <c r="E1036">
        <v>15590</v>
      </c>
      <c r="F1036">
        <v>854377</v>
      </c>
      <c r="G1036" s="3">
        <f t="shared" si="52"/>
        <v>0.62862903225806455</v>
      </c>
    </row>
    <row r="1037" spans="1:7" x14ac:dyDescent="0.15">
      <c r="A1037" s="1">
        <v>41613</v>
      </c>
      <c r="B1037">
        <v>15660</v>
      </c>
      <c r="C1037">
        <v>15730</v>
      </c>
      <c r="D1037">
        <v>15420</v>
      </c>
      <c r="E1037">
        <v>15470</v>
      </c>
      <c r="F1037">
        <v>952581</v>
      </c>
      <c r="G1037" s="3">
        <f t="shared" si="52"/>
        <v>0.62379032258064515</v>
      </c>
    </row>
    <row r="1038" spans="1:7" x14ac:dyDescent="0.15">
      <c r="A1038" s="1">
        <v>41612</v>
      </c>
      <c r="B1038">
        <v>15780</v>
      </c>
      <c r="C1038">
        <v>15880</v>
      </c>
      <c r="D1038">
        <v>15610</v>
      </c>
      <c r="E1038">
        <v>15720</v>
      </c>
      <c r="F1038">
        <v>1703889</v>
      </c>
      <c r="G1038" s="3">
        <f t="shared" si="52"/>
        <v>0.63387096774193552</v>
      </c>
    </row>
    <row r="1039" spans="1:7" x14ac:dyDescent="0.15">
      <c r="A1039" s="1">
        <v>41611</v>
      </c>
      <c r="B1039">
        <v>16050</v>
      </c>
      <c r="C1039">
        <v>16100</v>
      </c>
      <c r="D1039">
        <v>15960</v>
      </c>
      <c r="E1039">
        <v>16050</v>
      </c>
      <c r="F1039">
        <v>821027</v>
      </c>
      <c r="G1039" s="3">
        <f t="shared" si="52"/>
        <v>0.64717741935483875</v>
      </c>
    </row>
    <row r="1040" spans="1:7" x14ac:dyDescent="0.15">
      <c r="A1040" s="1">
        <v>41610</v>
      </c>
      <c r="B1040">
        <v>15950</v>
      </c>
      <c r="C1040">
        <v>16000</v>
      </c>
      <c r="D1040">
        <v>15870</v>
      </c>
      <c r="E1040">
        <v>15950</v>
      </c>
      <c r="F1040">
        <v>579514</v>
      </c>
      <c r="G1040" s="3">
        <f t="shared" si="52"/>
        <v>0.64314516129032262</v>
      </c>
    </row>
    <row r="1041" spans="1:7" x14ac:dyDescent="0.15">
      <c r="A1041" s="1">
        <v>41607</v>
      </c>
      <c r="B1041">
        <v>15950</v>
      </c>
      <c r="C1041">
        <v>16030</v>
      </c>
      <c r="D1041">
        <v>15800</v>
      </c>
      <c r="E1041">
        <v>15950</v>
      </c>
      <c r="F1041">
        <v>806242</v>
      </c>
      <c r="G1041" s="3">
        <f t="shared" si="52"/>
        <v>0.64314516129032262</v>
      </c>
    </row>
    <row r="1042" spans="1:7" x14ac:dyDescent="0.15">
      <c r="A1042" s="1">
        <v>41606</v>
      </c>
      <c r="B1042">
        <v>15920</v>
      </c>
      <c r="C1042">
        <v>16020</v>
      </c>
      <c r="D1042">
        <v>15910</v>
      </c>
      <c r="E1042">
        <v>16020</v>
      </c>
      <c r="F1042">
        <v>991199</v>
      </c>
      <c r="G1042" s="3">
        <f t="shared" si="52"/>
        <v>0.6459677419354839</v>
      </c>
    </row>
    <row r="1043" spans="1:7" x14ac:dyDescent="0.15">
      <c r="A1043" s="1">
        <v>41605</v>
      </c>
      <c r="B1043">
        <v>15720</v>
      </c>
      <c r="C1043">
        <v>15820</v>
      </c>
      <c r="D1043">
        <v>15710</v>
      </c>
      <c r="E1043">
        <v>15750</v>
      </c>
      <c r="F1043">
        <v>478237</v>
      </c>
      <c r="G1043" s="3">
        <f t="shared" si="52"/>
        <v>0.63508064516129037</v>
      </c>
    </row>
    <row r="1044" spans="1:7" x14ac:dyDescent="0.15">
      <c r="A1044" s="1">
        <v>41604</v>
      </c>
      <c r="B1044">
        <v>15800</v>
      </c>
      <c r="C1044">
        <v>15880</v>
      </c>
      <c r="D1044">
        <v>15760</v>
      </c>
      <c r="E1044">
        <v>15830</v>
      </c>
      <c r="F1044">
        <v>650620</v>
      </c>
      <c r="G1044" s="3">
        <f t="shared" si="52"/>
        <v>0.63830645161290323</v>
      </c>
    </row>
    <row r="1045" spans="1:7" x14ac:dyDescent="0.15">
      <c r="A1045" s="1">
        <v>41603</v>
      </c>
      <c r="B1045">
        <v>15830</v>
      </c>
      <c r="C1045">
        <v>15930</v>
      </c>
      <c r="D1045">
        <v>15760</v>
      </c>
      <c r="E1045">
        <v>15920</v>
      </c>
      <c r="F1045">
        <v>1021849</v>
      </c>
      <c r="G1045" s="3">
        <f t="shared" si="52"/>
        <v>0.64193548387096777</v>
      </c>
    </row>
    <row r="1046" spans="1:7" x14ac:dyDescent="0.15">
      <c r="A1046" s="1">
        <v>41600</v>
      </c>
      <c r="B1046">
        <v>15830</v>
      </c>
      <c r="C1046">
        <v>15880</v>
      </c>
      <c r="D1046">
        <v>15600</v>
      </c>
      <c r="E1046">
        <v>15680</v>
      </c>
      <c r="F1046">
        <v>1352689</v>
      </c>
      <c r="G1046" s="3">
        <f t="shared" si="52"/>
        <v>0.63225806451612898</v>
      </c>
    </row>
    <row r="1047" spans="1:7" x14ac:dyDescent="0.15">
      <c r="A1047" s="1">
        <v>41599</v>
      </c>
      <c r="B1047">
        <v>15470</v>
      </c>
      <c r="C1047">
        <v>15680</v>
      </c>
      <c r="D1047">
        <v>15450</v>
      </c>
      <c r="E1047">
        <v>15670</v>
      </c>
      <c r="F1047">
        <v>1463393</v>
      </c>
      <c r="G1047" s="3">
        <f t="shared" si="52"/>
        <v>0.6318548387096774</v>
      </c>
    </row>
    <row r="1048" spans="1:7" x14ac:dyDescent="0.15">
      <c r="A1048" s="1">
        <v>41598</v>
      </c>
      <c r="B1048">
        <v>15460</v>
      </c>
      <c r="C1048">
        <v>15510</v>
      </c>
      <c r="D1048">
        <v>15360</v>
      </c>
      <c r="E1048">
        <v>15370</v>
      </c>
      <c r="F1048">
        <v>548282</v>
      </c>
      <c r="G1048" s="3">
        <f t="shared" si="52"/>
        <v>0.61975806451612903</v>
      </c>
    </row>
    <row r="1049" spans="1:7" x14ac:dyDescent="0.15">
      <c r="A1049" s="1">
        <v>41597</v>
      </c>
      <c r="B1049">
        <v>15410</v>
      </c>
      <c r="C1049">
        <v>15460</v>
      </c>
      <c r="D1049">
        <v>15300</v>
      </c>
      <c r="E1049">
        <v>15420</v>
      </c>
      <c r="F1049">
        <v>753779</v>
      </c>
      <c r="G1049" s="3">
        <f t="shared" si="52"/>
        <v>0.62177419354838714</v>
      </c>
    </row>
    <row r="1050" spans="1:7" x14ac:dyDescent="0.15">
      <c r="A1050" s="1">
        <v>41596</v>
      </c>
      <c r="B1050">
        <v>15540</v>
      </c>
      <c r="C1050">
        <v>15570</v>
      </c>
      <c r="D1050">
        <v>15390</v>
      </c>
      <c r="E1050">
        <v>15460</v>
      </c>
      <c r="F1050">
        <v>1170143</v>
      </c>
      <c r="G1050" s="3">
        <f t="shared" si="52"/>
        <v>0.62338709677419357</v>
      </c>
    </row>
    <row r="1051" spans="1:7" x14ac:dyDescent="0.15">
      <c r="A1051" s="1">
        <v>41593</v>
      </c>
      <c r="B1051">
        <v>15340</v>
      </c>
      <c r="C1051">
        <v>15500</v>
      </c>
      <c r="D1051">
        <v>15280</v>
      </c>
      <c r="E1051">
        <v>15460</v>
      </c>
      <c r="F1051">
        <v>1563935</v>
      </c>
      <c r="G1051" s="3">
        <f t="shared" si="52"/>
        <v>0.62338709677419357</v>
      </c>
    </row>
    <row r="1052" spans="1:7" x14ac:dyDescent="0.15">
      <c r="A1052" s="1">
        <v>41592</v>
      </c>
      <c r="B1052">
        <v>14950</v>
      </c>
      <c r="C1052">
        <v>15260</v>
      </c>
      <c r="D1052">
        <v>14930</v>
      </c>
      <c r="E1052">
        <v>15150</v>
      </c>
      <c r="F1052">
        <v>2022252</v>
      </c>
      <c r="G1052" s="3">
        <f t="shared" si="52"/>
        <v>0.61088709677419351</v>
      </c>
    </row>
    <row r="1053" spans="1:7" x14ac:dyDescent="0.15">
      <c r="A1053" s="1">
        <v>41591</v>
      </c>
      <c r="B1053">
        <v>14800</v>
      </c>
      <c r="C1053">
        <v>14880</v>
      </c>
      <c r="D1053">
        <v>14770</v>
      </c>
      <c r="E1053">
        <v>14850</v>
      </c>
      <c r="F1053">
        <v>627906</v>
      </c>
      <c r="G1053" s="3">
        <f t="shared" si="52"/>
        <v>0.59879032258064513</v>
      </c>
    </row>
    <row r="1054" spans="1:7" x14ac:dyDescent="0.15">
      <c r="A1054" s="1">
        <v>41590</v>
      </c>
      <c r="B1054">
        <v>14560</v>
      </c>
      <c r="C1054">
        <v>14860</v>
      </c>
      <c r="D1054">
        <v>14560</v>
      </c>
      <c r="E1054">
        <v>14850</v>
      </c>
      <c r="F1054">
        <v>921250</v>
      </c>
      <c r="G1054" s="3">
        <f t="shared" si="52"/>
        <v>0.59879032258064513</v>
      </c>
    </row>
    <row r="1055" spans="1:7" x14ac:dyDescent="0.15">
      <c r="A1055" s="1">
        <v>41589</v>
      </c>
      <c r="B1055">
        <v>14570</v>
      </c>
      <c r="C1055">
        <v>14590</v>
      </c>
      <c r="D1055">
        <v>14480</v>
      </c>
      <c r="E1055">
        <v>14540</v>
      </c>
      <c r="F1055">
        <v>501762</v>
      </c>
      <c r="G1055" s="3">
        <f t="shared" si="52"/>
        <v>0.58629032258064517</v>
      </c>
    </row>
    <row r="1056" spans="1:7" x14ac:dyDescent="0.15">
      <c r="A1056" s="1">
        <v>41586</v>
      </c>
      <c r="B1056">
        <v>14320</v>
      </c>
      <c r="C1056">
        <v>14400</v>
      </c>
      <c r="D1056">
        <v>14300</v>
      </c>
      <c r="E1056">
        <v>14350</v>
      </c>
      <c r="F1056">
        <v>553710</v>
      </c>
      <c r="G1056" s="3">
        <f t="shared" si="52"/>
        <v>0.5786290322580645</v>
      </c>
    </row>
    <row r="1057" spans="1:7" x14ac:dyDescent="0.15">
      <c r="A1057" s="1">
        <v>41585</v>
      </c>
      <c r="B1057">
        <v>14650</v>
      </c>
      <c r="C1057">
        <v>14660</v>
      </c>
      <c r="D1057">
        <v>14500</v>
      </c>
      <c r="E1057">
        <v>14510</v>
      </c>
      <c r="F1057">
        <v>295428</v>
      </c>
      <c r="G1057" s="3">
        <f t="shared" si="52"/>
        <v>0.58508064516129032</v>
      </c>
    </row>
    <row r="1058" spans="1:7" x14ac:dyDescent="0.15">
      <c r="A1058" s="1">
        <v>41584</v>
      </c>
      <c r="B1058">
        <v>14420</v>
      </c>
      <c r="C1058">
        <v>14690</v>
      </c>
      <c r="D1058">
        <v>14410</v>
      </c>
      <c r="E1058">
        <v>14610</v>
      </c>
      <c r="F1058">
        <v>398476</v>
      </c>
      <c r="G1058" s="3">
        <f t="shared" si="52"/>
        <v>0.58911290322580645</v>
      </c>
    </row>
    <row r="1059" spans="1:7" x14ac:dyDescent="0.15">
      <c r="A1059" s="1">
        <v>41583</v>
      </c>
      <c r="B1059">
        <v>14600</v>
      </c>
      <c r="C1059">
        <v>14600</v>
      </c>
      <c r="D1059">
        <v>14410</v>
      </c>
      <c r="E1059">
        <v>14490</v>
      </c>
      <c r="F1059">
        <v>435428</v>
      </c>
      <c r="G1059" s="3">
        <f t="shared" si="52"/>
        <v>0.58427419354838706</v>
      </c>
    </row>
    <row r="1060" spans="1:7" x14ac:dyDescent="0.15">
      <c r="A1060" s="1">
        <v>41579</v>
      </c>
      <c r="B1060">
        <v>14690</v>
      </c>
      <c r="C1060">
        <v>14690</v>
      </c>
      <c r="D1060">
        <v>14390</v>
      </c>
      <c r="E1060">
        <v>14480</v>
      </c>
      <c r="F1060">
        <v>537666</v>
      </c>
      <c r="G1060" s="3">
        <f t="shared" si="52"/>
        <v>0.58387096774193548</v>
      </c>
    </row>
    <row r="1061" spans="1:7" x14ac:dyDescent="0.15">
      <c r="A1061" s="1">
        <v>41578</v>
      </c>
      <c r="B1061">
        <v>14750</v>
      </c>
      <c r="C1061">
        <v>14810</v>
      </c>
      <c r="D1061">
        <v>14590</v>
      </c>
      <c r="E1061">
        <v>14610</v>
      </c>
      <c r="F1061">
        <v>462681</v>
      </c>
      <c r="G1061" s="3">
        <f t="shared" si="52"/>
        <v>0.58911290322580645</v>
      </c>
    </row>
    <row r="1062" spans="1:7" x14ac:dyDescent="0.15">
      <c r="A1062" s="1">
        <v>41577</v>
      </c>
      <c r="B1062">
        <v>14750</v>
      </c>
      <c r="C1062">
        <v>14810</v>
      </c>
      <c r="D1062">
        <v>14700</v>
      </c>
      <c r="E1062">
        <v>14770</v>
      </c>
      <c r="F1062">
        <v>597328</v>
      </c>
      <c r="G1062" s="3">
        <f t="shared" si="52"/>
        <v>0.59556451612903227</v>
      </c>
    </row>
    <row r="1063" spans="1:7" x14ac:dyDescent="0.15">
      <c r="A1063" s="1">
        <v>41576</v>
      </c>
      <c r="B1063">
        <v>14550</v>
      </c>
      <c r="C1063">
        <v>14680</v>
      </c>
      <c r="D1063">
        <v>14500</v>
      </c>
      <c r="E1063">
        <v>14620</v>
      </c>
      <c r="F1063">
        <v>372942</v>
      </c>
      <c r="G1063" s="3">
        <f t="shared" si="52"/>
        <v>0.58951612903225803</v>
      </c>
    </row>
    <row r="1064" spans="1:7" x14ac:dyDescent="0.15">
      <c r="A1064" s="1">
        <v>41575</v>
      </c>
      <c r="B1064">
        <v>14530</v>
      </c>
      <c r="C1064">
        <v>14680</v>
      </c>
      <c r="D1064">
        <v>14460</v>
      </c>
      <c r="E1064">
        <v>14680</v>
      </c>
      <c r="F1064">
        <v>483557</v>
      </c>
      <c r="G1064" s="3">
        <f t="shared" si="52"/>
        <v>0.59193548387096773</v>
      </c>
    </row>
    <row r="1065" spans="1:7" x14ac:dyDescent="0.15">
      <c r="A1065" s="1">
        <v>41572</v>
      </c>
      <c r="B1065">
        <v>14710</v>
      </c>
      <c r="C1065">
        <v>14720</v>
      </c>
      <c r="D1065">
        <v>14360</v>
      </c>
      <c r="E1065">
        <v>14380</v>
      </c>
      <c r="F1065">
        <v>781930</v>
      </c>
      <c r="G1065" s="3">
        <f t="shared" si="52"/>
        <v>0.57983870967741935</v>
      </c>
    </row>
    <row r="1066" spans="1:7" x14ac:dyDescent="0.15">
      <c r="A1066" s="1">
        <v>41571</v>
      </c>
      <c r="B1066">
        <v>14640</v>
      </c>
      <c r="C1066">
        <v>14780</v>
      </c>
      <c r="D1066">
        <v>14540</v>
      </c>
      <c r="E1066">
        <v>14750</v>
      </c>
      <c r="F1066">
        <v>516142</v>
      </c>
      <c r="G1066" s="3">
        <f t="shared" si="52"/>
        <v>0.594758064516129</v>
      </c>
    </row>
    <row r="1067" spans="1:7" x14ac:dyDescent="0.15">
      <c r="A1067" s="1">
        <v>41570</v>
      </c>
      <c r="B1067">
        <v>15050</v>
      </c>
      <c r="C1067">
        <v>15070</v>
      </c>
      <c r="D1067">
        <v>14700</v>
      </c>
      <c r="E1067">
        <v>14710</v>
      </c>
      <c r="F1067">
        <v>720328</v>
      </c>
      <c r="G1067" s="3">
        <f t="shared" si="52"/>
        <v>0.59314516129032258</v>
      </c>
    </row>
    <row r="1068" spans="1:7" x14ac:dyDescent="0.15">
      <c r="A1068" s="1">
        <v>41569</v>
      </c>
      <c r="B1068">
        <v>14960</v>
      </c>
      <c r="C1068">
        <v>15040</v>
      </c>
      <c r="D1068">
        <v>14920</v>
      </c>
      <c r="E1068">
        <v>15000</v>
      </c>
      <c r="F1068">
        <v>379800</v>
      </c>
      <c r="G1068" s="3">
        <f t="shared" si="52"/>
        <v>0.60483870967741937</v>
      </c>
    </row>
    <row r="1069" spans="1:7" x14ac:dyDescent="0.15">
      <c r="A1069" s="1">
        <v>41568</v>
      </c>
      <c r="B1069">
        <v>14910</v>
      </c>
      <c r="C1069">
        <v>15030</v>
      </c>
      <c r="D1069">
        <v>14900</v>
      </c>
      <c r="E1069">
        <v>14970</v>
      </c>
      <c r="F1069">
        <v>387902</v>
      </c>
      <c r="G1069" s="3">
        <f t="shared" si="52"/>
        <v>0.60362903225806452</v>
      </c>
    </row>
    <row r="1070" spans="1:7" x14ac:dyDescent="0.15">
      <c r="A1070" s="1">
        <v>41565</v>
      </c>
      <c r="B1070">
        <v>14860</v>
      </c>
      <c r="C1070">
        <v>14900</v>
      </c>
      <c r="D1070">
        <v>14780</v>
      </c>
      <c r="E1070">
        <v>14840</v>
      </c>
      <c r="F1070">
        <v>474994</v>
      </c>
      <c r="G1070" s="3">
        <f t="shared" si="52"/>
        <v>0.59838709677419355</v>
      </c>
    </row>
    <row r="1071" spans="1:7" x14ac:dyDescent="0.15">
      <c r="A1071" s="1">
        <v>41564</v>
      </c>
      <c r="B1071">
        <v>14910</v>
      </c>
      <c r="C1071">
        <v>14950</v>
      </c>
      <c r="D1071">
        <v>14770</v>
      </c>
      <c r="E1071">
        <v>14850</v>
      </c>
      <c r="F1071">
        <v>570335</v>
      </c>
      <c r="G1071" s="3">
        <f t="shared" si="52"/>
        <v>0.59879032258064513</v>
      </c>
    </row>
    <row r="1072" spans="1:7" x14ac:dyDescent="0.15">
      <c r="A1072" s="1">
        <v>41563</v>
      </c>
      <c r="B1072">
        <v>14720</v>
      </c>
      <c r="C1072">
        <v>14790</v>
      </c>
      <c r="D1072">
        <v>14700</v>
      </c>
      <c r="E1072">
        <v>14730</v>
      </c>
      <c r="F1072">
        <v>366006</v>
      </c>
      <c r="G1072" s="3">
        <f t="shared" si="52"/>
        <v>0.59395161290322585</v>
      </c>
    </row>
    <row r="1073" spans="1:7" x14ac:dyDescent="0.15">
      <c r="A1073" s="1">
        <v>41562</v>
      </c>
      <c r="B1073">
        <v>14780</v>
      </c>
      <c r="C1073">
        <v>14800</v>
      </c>
      <c r="D1073">
        <v>14700</v>
      </c>
      <c r="E1073">
        <v>14710</v>
      </c>
      <c r="F1073">
        <v>401641</v>
      </c>
      <c r="G1073" s="3">
        <f t="shared" si="52"/>
        <v>0.59314516129032258</v>
      </c>
    </row>
    <row r="1074" spans="1:7" x14ac:dyDescent="0.15">
      <c r="A1074" s="1">
        <v>41558</v>
      </c>
      <c r="B1074">
        <v>14590</v>
      </c>
      <c r="C1074">
        <v>14730</v>
      </c>
      <c r="D1074">
        <v>14570</v>
      </c>
      <c r="E1074">
        <v>14670</v>
      </c>
      <c r="F1074">
        <v>621197</v>
      </c>
      <c r="G1074" s="3">
        <f t="shared" si="52"/>
        <v>0.59153225806451615</v>
      </c>
    </row>
    <row r="1075" spans="1:7" x14ac:dyDescent="0.15">
      <c r="A1075" s="1">
        <v>41557</v>
      </c>
      <c r="B1075">
        <v>14390</v>
      </c>
      <c r="C1075">
        <v>14470</v>
      </c>
      <c r="D1075">
        <v>14350</v>
      </c>
      <c r="E1075">
        <v>14470</v>
      </c>
      <c r="F1075">
        <v>270018</v>
      </c>
      <c r="G1075" s="3">
        <f t="shared" si="52"/>
        <v>0.5834677419354839</v>
      </c>
    </row>
    <row r="1076" spans="1:7" x14ac:dyDescent="0.15">
      <c r="A1076" s="1">
        <v>41556</v>
      </c>
      <c r="B1076">
        <v>14050</v>
      </c>
      <c r="C1076">
        <v>14310</v>
      </c>
      <c r="D1076">
        <v>14030</v>
      </c>
      <c r="E1076">
        <v>14290</v>
      </c>
      <c r="F1076">
        <v>316468</v>
      </c>
      <c r="G1076" s="3">
        <f t="shared" si="52"/>
        <v>0.5762096774193548</v>
      </c>
    </row>
    <row r="1077" spans="1:7" x14ac:dyDescent="0.15">
      <c r="A1077" s="1">
        <v>41555</v>
      </c>
      <c r="B1077">
        <v>14070</v>
      </c>
      <c r="C1077">
        <v>14200</v>
      </c>
      <c r="D1077">
        <v>14020</v>
      </c>
      <c r="E1077">
        <v>14170</v>
      </c>
      <c r="F1077">
        <v>539046</v>
      </c>
      <c r="G1077" s="3">
        <f t="shared" si="52"/>
        <v>0.57137096774193552</v>
      </c>
    </row>
    <row r="1078" spans="1:7" x14ac:dyDescent="0.15">
      <c r="A1078" s="1">
        <v>41554</v>
      </c>
      <c r="B1078">
        <v>14320</v>
      </c>
      <c r="C1078">
        <v>14350</v>
      </c>
      <c r="D1078">
        <v>14110</v>
      </c>
      <c r="E1078">
        <v>14130</v>
      </c>
      <c r="F1078">
        <v>486441</v>
      </c>
      <c r="G1078" s="3">
        <f t="shared" si="52"/>
        <v>0.56975806451612898</v>
      </c>
    </row>
    <row r="1079" spans="1:7" x14ac:dyDescent="0.15">
      <c r="A1079" s="1">
        <v>41551</v>
      </c>
      <c r="B1079">
        <v>14320</v>
      </c>
      <c r="C1079">
        <v>14420</v>
      </c>
      <c r="D1079">
        <v>14210</v>
      </c>
      <c r="E1079">
        <v>14320</v>
      </c>
      <c r="F1079">
        <v>536514</v>
      </c>
      <c r="G1079" s="3">
        <f t="shared" si="52"/>
        <v>0.57741935483870965</v>
      </c>
    </row>
    <row r="1080" spans="1:7" x14ac:dyDescent="0.15">
      <c r="A1080" s="1">
        <v>41550</v>
      </c>
      <c r="B1080">
        <v>14420</v>
      </c>
      <c r="C1080">
        <v>14500</v>
      </c>
      <c r="D1080">
        <v>14360</v>
      </c>
      <c r="E1080">
        <v>14440</v>
      </c>
      <c r="F1080">
        <v>410849</v>
      </c>
      <c r="G1080" s="3">
        <f t="shared" si="52"/>
        <v>0.58225806451612905</v>
      </c>
    </row>
    <row r="1081" spans="1:7" x14ac:dyDescent="0.15">
      <c r="A1081" s="1">
        <v>41549</v>
      </c>
      <c r="B1081">
        <v>14740</v>
      </c>
      <c r="C1081">
        <v>14860</v>
      </c>
      <c r="D1081">
        <v>14380</v>
      </c>
      <c r="E1081">
        <v>14440</v>
      </c>
      <c r="F1081">
        <v>1010066</v>
      </c>
      <c r="G1081" s="3">
        <f t="shared" si="52"/>
        <v>0.58225806451612905</v>
      </c>
    </row>
    <row r="1082" spans="1:7" x14ac:dyDescent="0.15">
      <c r="A1082" s="1">
        <v>41548</v>
      </c>
      <c r="B1082">
        <v>14790</v>
      </c>
      <c r="C1082">
        <v>14940</v>
      </c>
      <c r="D1082">
        <v>14740</v>
      </c>
      <c r="E1082">
        <v>14750</v>
      </c>
      <c r="F1082">
        <v>449375</v>
      </c>
      <c r="G1082" s="3">
        <f t="shared" si="52"/>
        <v>0.594758064516129</v>
      </c>
    </row>
    <row r="1083" spans="1:7" x14ac:dyDescent="0.15">
      <c r="A1083" s="1">
        <v>41547</v>
      </c>
      <c r="B1083">
        <v>14770</v>
      </c>
      <c r="C1083">
        <v>14910</v>
      </c>
      <c r="D1083">
        <v>14700</v>
      </c>
      <c r="E1083">
        <v>14740</v>
      </c>
      <c r="F1083">
        <v>523686</v>
      </c>
      <c r="G1083" s="3">
        <f t="shared" si="52"/>
        <v>0.59435483870967742</v>
      </c>
    </row>
    <row r="1084" spans="1:7" x14ac:dyDescent="0.15">
      <c r="A1084" s="1">
        <v>41544</v>
      </c>
      <c r="B1084">
        <v>15070</v>
      </c>
      <c r="C1084">
        <v>15090</v>
      </c>
      <c r="D1084">
        <v>14980</v>
      </c>
      <c r="E1084">
        <v>15020</v>
      </c>
      <c r="F1084">
        <v>408917</v>
      </c>
      <c r="G1084" s="3">
        <f t="shared" si="52"/>
        <v>0.60564516129032253</v>
      </c>
    </row>
    <row r="1085" spans="1:7" x14ac:dyDescent="0.15">
      <c r="A1085" s="1">
        <v>41543</v>
      </c>
      <c r="B1085">
        <v>14790</v>
      </c>
      <c r="C1085">
        <v>15070</v>
      </c>
      <c r="D1085">
        <v>14680</v>
      </c>
      <c r="E1085">
        <v>15060</v>
      </c>
      <c r="F1085">
        <v>669254</v>
      </c>
      <c r="G1085" s="3">
        <f t="shared" si="52"/>
        <v>0.60725806451612907</v>
      </c>
    </row>
    <row r="1086" spans="1:7" x14ac:dyDescent="0.15">
      <c r="A1086" s="1">
        <v>41542</v>
      </c>
      <c r="B1086">
        <v>14940</v>
      </c>
      <c r="C1086">
        <v>14960</v>
      </c>
      <c r="D1086">
        <v>14820</v>
      </c>
      <c r="E1086">
        <v>14820</v>
      </c>
      <c r="F1086">
        <v>407927</v>
      </c>
      <c r="G1086" s="3">
        <f t="shared" si="52"/>
        <v>0.59758064516129028</v>
      </c>
    </row>
    <row r="1087" spans="1:7" x14ac:dyDescent="0.15">
      <c r="A1087" s="1">
        <v>41541</v>
      </c>
      <c r="B1087">
        <v>14830</v>
      </c>
      <c r="C1087">
        <v>14970</v>
      </c>
      <c r="D1087">
        <v>14810</v>
      </c>
      <c r="E1087">
        <v>14940</v>
      </c>
      <c r="F1087">
        <v>517124</v>
      </c>
      <c r="G1087" s="3">
        <f t="shared" si="52"/>
        <v>0.60241935483870968</v>
      </c>
    </row>
    <row r="1088" spans="1:7" x14ac:dyDescent="0.15">
      <c r="A1088" s="1">
        <v>41537</v>
      </c>
      <c r="B1088">
        <v>14990</v>
      </c>
      <c r="C1088">
        <v>15020</v>
      </c>
      <c r="D1088">
        <v>14900</v>
      </c>
      <c r="E1088">
        <v>14980</v>
      </c>
      <c r="F1088">
        <v>676116</v>
      </c>
      <c r="G1088" s="3">
        <f t="shared" si="52"/>
        <v>0.6040322580645161</v>
      </c>
    </row>
    <row r="1089" spans="1:7" x14ac:dyDescent="0.15">
      <c r="A1089" s="1">
        <v>41536</v>
      </c>
      <c r="B1089">
        <v>14890</v>
      </c>
      <c r="C1089">
        <v>14970</v>
      </c>
      <c r="D1089">
        <v>14780</v>
      </c>
      <c r="E1089">
        <v>14960</v>
      </c>
      <c r="F1089">
        <v>943424</v>
      </c>
      <c r="G1089" s="3">
        <f t="shared" si="52"/>
        <v>0.60322580645161294</v>
      </c>
    </row>
    <row r="1090" spans="1:7" x14ac:dyDescent="0.15">
      <c r="A1090" s="1">
        <v>41535</v>
      </c>
      <c r="B1090">
        <v>14630</v>
      </c>
      <c r="C1090">
        <v>14840</v>
      </c>
      <c r="D1090">
        <v>14610</v>
      </c>
      <c r="E1090">
        <v>14690</v>
      </c>
      <c r="F1090">
        <v>682951</v>
      </c>
      <c r="G1090" s="3">
        <f t="shared" si="52"/>
        <v>0.59233870967741931</v>
      </c>
    </row>
    <row r="1091" spans="1:7" x14ac:dyDescent="0.15">
      <c r="A1091" s="1">
        <v>41534</v>
      </c>
      <c r="B1091">
        <v>14660</v>
      </c>
      <c r="C1091">
        <v>14690</v>
      </c>
      <c r="D1091">
        <v>14520</v>
      </c>
      <c r="E1091">
        <v>14520</v>
      </c>
      <c r="F1091">
        <v>559772</v>
      </c>
      <c r="G1091" s="3">
        <f t="shared" ref="G1091:G1154" si="53">E1091/$E$4083</f>
        <v>0.5854838709677419</v>
      </c>
    </row>
    <row r="1092" spans="1:7" x14ac:dyDescent="0.15">
      <c r="A1092" s="1">
        <v>41530</v>
      </c>
      <c r="B1092">
        <v>14520</v>
      </c>
      <c r="C1092">
        <v>14640</v>
      </c>
      <c r="D1092">
        <v>14430</v>
      </c>
      <c r="E1092">
        <v>14590</v>
      </c>
      <c r="F1092">
        <v>512529</v>
      </c>
      <c r="G1092" s="3">
        <f t="shared" si="53"/>
        <v>0.58830645161290318</v>
      </c>
    </row>
    <row r="1093" spans="1:7" x14ac:dyDescent="0.15">
      <c r="A1093" s="1">
        <v>41529</v>
      </c>
      <c r="B1093">
        <v>14600</v>
      </c>
      <c r="C1093">
        <v>14660</v>
      </c>
      <c r="D1093">
        <v>14520</v>
      </c>
      <c r="E1093">
        <v>14570</v>
      </c>
      <c r="F1093">
        <v>276842</v>
      </c>
      <c r="G1093" s="3">
        <f t="shared" si="53"/>
        <v>0.58750000000000002</v>
      </c>
    </row>
    <row r="1094" spans="1:7" x14ac:dyDescent="0.15">
      <c r="A1094" s="1">
        <v>41528</v>
      </c>
      <c r="B1094">
        <v>14710</v>
      </c>
      <c r="C1094">
        <v>14770</v>
      </c>
      <c r="D1094">
        <v>14620</v>
      </c>
      <c r="E1094">
        <v>14630</v>
      </c>
      <c r="F1094">
        <v>682649</v>
      </c>
      <c r="G1094" s="3">
        <f t="shared" si="53"/>
        <v>0.58991935483870972</v>
      </c>
    </row>
    <row r="1095" spans="1:7" x14ac:dyDescent="0.15">
      <c r="A1095" s="1">
        <v>41527</v>
      </c>
      <c r="B1095">
        <v>14510</v>
      </c>
      <c r="C1095">
        <v>14650</v>
      </c>
      <c r="D1095">
        <v>14480</v>
      </c>
      <c r="E1095">
        <v>14620</v>
      </c>
      <c r="F1095">
        <v>813795</v>
      </c>
      <c r="G1095" s="3">
        <f t="shared" si="53"/>
        <v>0.58951612903225803</v>
      </c>
    </row>
    <row r="1096" spans="1:7" x14ac:dyDescent="0.15">
      <c r="A1096" s="1">
        <v>41526</v>
      </c>
      <c r="B1096">
        <v>14550</v>
      </c>
      <c r="C1096">
        <v>14560</v>
      </c>
      <c r="D1096">
        <v>14310</v>
      </c>
      <c r="E1096">
        <v>14390</v>
      </c>
      <c r="F1096">
        <v>893789</v>
      </c>
      <c r="G1096" s="3">
        <f t="shared" si="53"/>
        <v>0.58024193548387093</v>
      </c>
    </row>
    <row r="1097" spans="1:7" x14ac:dyDescent="0.15">
      <c r="A1097" s="1">
        <v>41523</v>
      </c>
      <c r="B1097">
        <v>14280</v>
      </c>
      <c r="C1097">
        <v>14280</v>
      </c>
      <c r="D1097">
        <v>14020</v>
      </c>
      <c r="E1097">
        <v>14060</v>
      </c>
      <c r="F1097">
        <v>346052</v>
      </c>
      <c r="G1097" s="3">
        <f t="shared" si="53"/>
        <v>0.5669354838709677</v>
      </c>
    </row>
    <row r="1098" spans="1:7" x14ac:dyDescent="0.15">
      <c r="A1098" s="1">
        <v>41522</v>
      </c>
      <c r="B1098">
        <v>14330</v>
      </c>
      <c r="C1098">
        <v>14370</v>
      </c>
      <c r="D1098">
        <v>14170</v>
      </c>
      <c r="E1098">
        <v>14240</v>
      </c>
      <c r="F1098">
        <v>501254</v>
      </c>
      <c r="G1098" s="3">
        <f t="shared" si="53"/>
        <v>0.5741935483870968</v>
      </c>
    </row>
    <row r="1099" spans="1:7" x14ac:dyDescent="0.15">
      <c r="A1099" s="1">
        <v>41521</v>
      </c>
      <c r="B1099">
        <v>14070</v>
      </c>
      <c r="C1099">
        <v>14260</v>
      </c>
      <c r="D1099">
        <v>14020</v>
      </c>
      <c r="E1099">
        <v>14240</v>
      </c>
      <c r="F1099">
        <v>398442</v>
      </c>
      <c r="G1099" s="3">
        <f t="shared" si="53"/>
        <v>0.5741935483870968</v>
      </c>
    </row>
    <row r="1100" spans="1:7" x14ac:dyDescent="0.15">
      <c r="A1100" s="1">
        <v>41520</v>
      </c>
      <c r="B1100">
        <v>13940</v>
      </c>
      <c r="C1100">
        <v>14180</v>
      </c>
      <c r="D1100">
        <v>13940</v>
      </c>
      <c r="E1100">
        <v>14160</v>
      </c>
      <c r="F1100">
        <v>761929</v>
      </c>
      <c r="G1100" s="3">
        <f t="shared" si="53"/>
        <v>0.57096774193548383</v>
      </c>
    </row>
    <row r="1101" spans="1:7" x14ac:dyDescent="0.15">
      <c r="A1101" s="1">
        <v>41519</v>
      </c>
      <c r="B1101">
        <v>13630</v>
      </c>
      <c r="C1101">
        <v>13810</v>
      </c>
      <c r="D1101">
        <v>13600</v>
      </c>
      <c r="E1101">
        <v>13770</v>
      </c>
      <c r="F1101">
        <v>461940</v>
      </c>
      <c r="G1101" s="3">
        <f t="shared" si="53"/>
        <v>0.55524193548387102</v>
      </c>
    </row>
    <row r="1102" spans="1:7" x14ac:dyDescent="0.15">
      <c r="A1102" s="1">
        <v>41516</v>
      </c>
      <c r="B1102">
        <v>13750</v>
      </c>
      <c r="C1102">
        <v>13820</v>
      </c>
      <c r="D1102">
        <v>13530</v>
      </c>
      <c r="E1102">
        <v>13590</v>
      </c>
      <c r="F1102">
        <v>551371</v>
      </c>
      <c r="G1102" s="3">
        <f t="shared" si="53"/>
        <v>0.54798387096774193</v>
      </c>
    </row>
    <row r="1103" spans="1:7" x14ac:dyDescent="0.15">
      <c r="A1103" s="1">
        <v>41515</v>
      </c>
      <c r="B1103">
        <v>13580</v>
      </c>
      <c r="C1103">
        <v>13660</v>
      </c>
      <c r="D1103">
        <v>13550</v>
      </c>
      <c r="E1103">
        <v>13630</v>
      </c>
      <c r="F1103">
        <v>375318</v>
      </c>
      <c r="G1103" s="3">
        <f t="shared" si="53"/>
        <v>0.54959677419354835</v>
      </c>
    </row>
    <row r="1104" spans="1:7" x14ac:dyDescent="0.15">
      <c r="A1104" s="1">
        <v>41514</v>
      </c>
      <c r="B1104">
        <v>13410</v>
      </c>
      <c r="C1104">
        <v>13590</v>
      </c>
      <c r="D1104">
        <v>13370</v>
      </c>
      <c r="E1104">
        <v>13550</v>
      </c>
      <c r="F1104">
        <v>712119</v>
      </c>
      <c r="G1104" s="3">
        <f t="shared" si="53"/>
        <v>0.5463709677419355</v>
      </c>
    </row>
    <row r="1105" spans="1:7" x14ac:dyDescent="0.15">
      <c r="A1105" s="1">
        <v>41513</v>
      </c>
      <c r="B1105">
        <v>13740</v>
      </c>
      <c r="C1105">
        <v>13870</v>
      </c>
      <c r="D1105">
        <v>13690</v>
      </c>
      <c r="E1105">
        <v>13730</v>
      </c>
      <c r="F1105">
        <v>190981</v>
      </c>
      <c r="G1105" s="3">
        <f t="shared" si="53"/>
        <v>0.55362903225806448</v>
      </c>
    </row>
    <row r="1106" spans="1:7" x14ac:dyDescent="0.15">
      <c r="A1106" s="1">
        <v>41512</v>
      </c>
      <c r="B1106">
        <v>13910</v>
      </c>
      <c r="C1106">
        <v>13930</v>
      </c>
      <c r="D1106">
        <v>13770</v>
      </c>
      <c r="E1106">
        <v>13810</v>
      </c>
      <c r="F1106">
        <v>216204</v>
      </c>
      <c r="G1106" s="3">
        <f t="shared" si="53"/>
        <v>0.55685483870967745</v>
      </c>
    </row>
    <row r="1107" spans="1:7" x14ac:dyDescent="0.15">
      <c r="A1107" s="1">
        <v>41509</v>
      </c>
      <c r="B1107">
        <v>13810</v>
      </c>
      <c r="C1107">
        <v>13960</v>
      </c>
      <c r="D1107">
        <v>13770</v>
      </c>
      <c r="E1107">
        <v>13840</v>
      </c>
      <c r="F1107">
        <v>612472</v>
      </c>
      <c r="G1107" s="3">
        <f t="shared" si="53"/>
        <v>0.5580645161290323</v>
      </c>
    </row>
    <row r="1108" spans="1:7" x14ac:dyDescent="0.15">
      <c r="A1108" s="1">
        <v>41508</v>
      </c>
      <c r="B1108">
        <v>13500</v>
      </c>
      <c r="C1108">
        <v>13640</v>
      </c>
      <c r="D1108">
        <v>13410</v>
      </c>
      <c r="E1108">
        <v>13550</v>
      </c>
      <c r="F1108">
        <v>726436</v>
      </c>
      <c r="G1108" s="3">
        <f t="shared" si="53"/>
        <v>0.5463709677419355</v>
      </c>
    </row>
    <row r="1109" spans="1:7" x14ac:dyDescent="0.15">
      <c r="A1109" s="1">
        <v>41507</v>
      </c>
      <c r="B1109">
        <v>13620</v>
      </c>
      <c r="C1109">
        <v>13690</v>
      </c>
      <c r="D1109">
        <v>13430</v>
      </c>
      <c r="E1109">
        <v>13620</v>
      </c>
      <c r="F1109">
        <v>590614</v>
      </c>
      <c r="G1109" s="3">
        <f t="shared" si="53"/>
        <v>0.54919354838709677</v>
      </c>
    </row>
    <row r="1110" spans="1:7" x14ac:dyDescent="0.15">
      <c r="A1110" s="1">
        <v>41506</v>
      </c>
      <c r="B1110">
        <v>13820</v>
      </c>
      <c r="C1110">
        <v>13920</v>
      </c>
      <c r="D1110">
        <v>13570</v>
      </c>
      <c r="E1110">
        <v>13580</v>
      </c>
      <c r="F1110">
        <v>641634</v>
      </c>
      <c r="G1110" s="3">
        <f t="shared" si="53"/>
        <v>0.54758064516129035</v>
      </c>
    </row>
    <row r="1111" spans="1:7" x14ac:dyDescent="0.15">
      <c r="A1111" s="1">
        <v>41505</v>
      </c>
      <c r="B1111">
        <v>13830</v>
      </c>
      <c r="C1111">
        <v>13930</v>
      </c>
      <c r="D1111">
        <v>13770</v>
      </c>
      <c r="E1111">
        <v>13930</v>
      </c>
      <c r="F1111">
        <v>200170</v>
      </c>
      <c r="G1111" s="3">
        <f t="shared" si="53"/>
        <v>0.56169354838709673</v>
      </c>
    </row>
    <row r="1112" spans="1:7" x14ac:dyDescent="0.15">
      <c r="A1112" s="1">
        <v>41502</v>
      </c>
      <c r="B1112">
        <v>13740</v>
      </c>
      <c r="C1112">
        <v>13940</v>
      </c>
      <c r="D1112">
        <v>13720</v>
      </c>
      <c r="E1112">
        <v>13850</v>
      </c>
      <c r="F1112">
        <v>522271</v>
      </c>
      <c r="G1112" s="3">
        <f t="shared" si="53"/>
        <v>0.55846774193548387</v>
      </c>
    </row>
    <row r="1113" spans="1:7" x14ac:dyDescent="0.15">
      <c r="A1113" s="1">
        <v>41501</v>
      </c>
      <c r="B1113">
        <v>14020</v>
      </c>
      <c r="C1113">
        <v>14180</v>
      </c>
      <c r="D1113">
        <v>13900</v>
      </c>
      <c r="E1113">
        <v>13940</v>
      </c>
      <c r="F1113">
        <v>699314</v>
      </c>
      <c r="G1113" s="3">
        <f t="shared" si="53"/>
        <v>0.56209677419354842</v>
      </c>
    </row>
    <row r="1114" spans="1:7" x14ac:dyDescent="0.15">
      <c r="A1114" s="1">
        <v>41500</v>
      </c>
      <c r="B1114">
        <v>14130</v>
      </c>
      <c r="C1114">
        <v>14250</v>
      </c>
      <c r="D1114">
        <v>13930</v>
      </c>
      <c r="E1114">
        <v>14230</v>
      </c>
      <c r="F1114">
        <v>389476</v>
      </c>
      <c r="G1114" s="3">
        <f t="shared" si="53"/>
        <v>0.57379032258064511</v>
      </c>
    </row>
    <row r="1115" spans="1:7" x14ac:dyDescent="0.15">
      <c r="A1115" s="1">
        <v>41499</v>
      </c>
      <c r="B1115">
        <v>13910</v>
      </c>
      <c r="C1115">
        <v>14060</v>
      </c>
      <c r="D1115">
        <v>13880</v>
      </c>
      <c r="E1115">
        <v>14050</v>
      </c>
      <c r="F1115">
        <v>310955</v>
      </c>
      <c r="G1115" s="3">
        <f t="shared" si="53"/>
        <v>0.56653225806451613</v>
      </c>
    </row>
    <row r="1116" spans="1:7" x14ac:dyDescent="0.15">
      <c r="A1116" s="1">
        <v>41498</v>
      </c>
      <c r="B1116">
        <v>13690</v>
      </c>
      <c r="C1116">
        <v>13850</v>
      </c>
      <c r="D1116">
        <v>13610</v>
      </c>
      <c r="E1116">
        <v>13710</v>
      </c>
      <c r="F1116">
        <v>501254</v>
      </c>
      <c r="G1116" s="3">
        <f t="shared" si="53"/>
        <v>0.55282258064516132</v>
      </c>
    </row>
    <row r="1117" spans="1:7" x14ac:dyDescent="0.15">
      <c r="A1117" s="1">
        <v>41495</v>
      </c>
      <c r="B1117">
        <v>13850</v>
      </c>
      <c r="C1117">
        <v>13950</v>
      </c>
      <c r="D1117">
        <v>13710</v>
      </c>
      <c r="E1117">
        <v>13820</v>
      </c>
      <c r="F1117">
        <v>853305</v>
      </c>
      <c r="G1117" s="3">
        <f t="shared" si="53"/>
        <v>0.55725806451612903</v>
      </c>
    </row>
    <row r="1118" spans="1:7" x14ac:dyDescent="0.15">
      <c r="A1118" s="1">
        <v>41494</v>
      </c>
      <c r="B1118">
        <v>14000</v>
      </c>
      <c r="C1118">
        <v>14240</v>
      </c>
      <c r="D1118">
        <v>13730</v>
      </c>
      <c r="E1118">
        <v>13790</v>
      </c>
      <c r="F1118">
        <v>783285</v>
      </c>
      <c r="G1118" s="3">
        <f t="shared" si="53"/>
        <v>0.55604838709677418</v>
      </c>
    </row>
    <row r="1119" spans="1:7" x14ac:dyDescent="0.15">
      <c r="A1119" s="1">
        <v>41493</v>
      </c>
      <c r="B1119">
        <v>14290</v>
      </c>
      <c r="C1119">
        <v>14340</v>
      </c>
      <c r="D1119">
        <v>14030</v>
      </c>
      <c r="E1119">
        <v>14050</v>
      </c>
      <c r="F1119">
        <v>667262</v>
      </c>
      <c r="G1119" s="3">
        <f t="shared" si="53"/>
        <v>0.56653225806451613</v>
      </c>
    </row>
    <row r="1120" spans="1:7" x14ac:dyDescent="0.15">
      <c r="A1120" s="1">
        <v>41492</v>
      </c>
      <c r="B1120">
        <v>14410</v>
      </c>
      <c r="C1120">
        <v>14600</v>
      </c>
      <c r="D1120">
        <v>14210</v>
      </c>
      <c r="E1120">
        <v>14590</v>
      </c>
      <c r="F1120">
        <v>534912</v>
      </c>
      <c r="G1120" s="3">
        <f t="shared" si="53"/>
        <v>0.58830645161290318</v>
      </c>
    </row>
    <row r="1121" spans="1:7" x14ac:dyDescent="0.15">
      <c r="A1121" s="1">
        <v>41491</v>
      </c>
      <c r="B1121">
        <v>14500</v>
      </c>
      <c r="C1121">
        <v>14570</v>
      </c>
      <c r="D1121">
        <v>14410</v>
      </c>
      <c r="E1121">
        <v>14430</v>
      </c>
      <c r="F1121">
        <v>343488</v>
      </c>
      <c r="G1121" s="3">
        <f t="shared" si="53"/>
        <v>0.58185483870967747</v>
      </c>
    </row>
    <row r="1122" spans="1:7" x14ac:dyDescent="0.15">
      <c r="A1122" s="1">
        <v>41488</v>
      </c>
      <c r="B1122">
        <v>14370</v>
      </c>
      <c r="C1122">
        <v>14660</v>
      </c>
      <c r="D1122">
        <v>14340</v>
      </c>
      <c r="E1122">
        <v>14650</v>
      </c>
      <c r="F1122">
        <v>658127</v>
      </c>
      <c r="G1122" s="3">
        <f t="shared" si="53"/>
        <v>0.59072580645161288</v>
      </c>
    </row>
    <row r="1123" spans="1:7" x14ac:dyDescent="0.15">
      <c r="A1123" s="1">
        <v>41487</v>
      </c>
      <c r="B1123">
        <v>13840</v>
      </c>
      <c r="C1123">
        <v>14180</v>
      </c>
      <c r="D1123">
        <v>13820</v>
      </c>
      <c r="E1123">
        <v>14170</v>
      </c>
      <c r="F1123">
        <v>597959</v>
      </c>
      <c r="G1123" s="3">
        <f t="shared" si="53"/>
        <v>0.57137096774193552</v>
      </c>
    </row>
    <row r="1124" spans="1:7" x14ac:dyDescent="0.15">
      <c r="A1124" s="1">
        <v>41486</v>
      </c>
      <c r="B1124">
        <v>13920</v>
      </c>
      <c r="C1124">
        <v>14020</v>
      </c>
      <c r="D1124">
        <v>13820</v>
      </c>
      <c r="E1124">
        <v>13860</v>
      </c>
      <c r="F1124">
        <v>509512</v>
      </c>
      <c r="G1124" s="3">
        <f t="shared" si="53"/>
        <v>0.55887096774193545</v>
      </c>
    </row>
    <row r="1125" spans="1:7" x14ac:dyDescent="0.15">
      <c r="A1125" s="1">
        <v>41485</v>
      </c>
      <c r="B1125">
        <v>13820</v>
      </c>
      <c r="C1125">
        <v>14110</v>
      </c>
      <c r="D1125">
        <v>13810</v>
      </c>
      <c r="E1125">
        <v>14090</v>
      </c>
      <c r="F1125">
        <v>515097</v>
      </c>
      <c r="G1125" s="3">
        <f t="shared" si="53"/>
        <v>0.56814516129032255</v>
      </c>
    </row>
    <row r="1126" spans="1:7" x14ac:dyDescent="0.15">
      <c r="A1126" s="1">
        <v>41484</v>
      </c>
      <c r="B1126">
        <v>14070</v>
      </c>
      <c r="C1126">
        <v>14150</v>
      </c>
      <c r="D1126">
        <v>13850</v>
      </c>
      <c r="E1126">
        <v>13850</v>
      </c>
      <c r="F1126">
        <v>683189</v>
      </c>
      <c r="G1126" s="3">
        <f t="shared" si="53"/>
        <v>0.55846774193548387</v>
      </c>
    </row>
    <row r="1127" spans="1:7" x14ac:dyDescent="0.15">
      <c r="A1127" s="1">
        <v>41481</v>
      </c>
      <c r="B1127">
        <v>14540</v>
      </c>
      <c r="C1127">
        <v>14580</v>
      </c>
      <c r="D1127">
        <v>14310</v>
      </c>
      <c r="E1127">
        <v>14360</v>
      </c>
      <c r="F1127">
        <v>648323</v>
      </c>
      <c r="G1127" s="3">
        <f t="shared" si="53"/>
        <v>0.57903225806451608</v>
      </c>
    </row>
    <row r="1128" spans="1:7" x14ac:dyDescent="0.15">
      <c r="A1128" s="1">
        <v>41480</v>
      </c>
      <c r="B1128">
        <v>14930</v>
      </c>
      <c r="C1128">
        <v>14940</v>
      </c>
      <c r="D1128">
        <v>14730</v>
      </c>
      <c r="E1128">
        <v>14780</v>
      </c>
      <c r="F1128">
        <v>415023</v>
      </c>
      <c r="G1128" s="3">
        <f t="shared" si="53"/>
        <v>0.59596774193548385</v>
      </c>
    </row>
    <row r="1129" spans="1:7" x14ac:dyDescent="0.15">
      <c r="A1129" s="1">
        <v>41479</v>
      </c>
      <c r="B1129">
        <v>14920</v>
      </c>
      <c r="C1129">
        <v>14950</v>
      </c>
      <c r="D1129">
        <v>14820</v>
      </c>
      <c r="E1129">
        <v>14940</v>
      </c>
      <c r="F1129">
        <v>518121</v>
      </c>
      <c r="G1129" s="3">
        <f t="shared" si="53"/>
        <v>0.60241935483870968</v>
      </c>
    </row>
    <row r="1130" spans="1:7" x14ac:dyDescent="0.15">
      <c r="A1130" s="1">
        <v>41478</v>
      </c>
      <c r="B1130">
        <v>14760</v>
      </c>
      <c r="C1130">
        <v>15030</v>
      </c>
      <c r="D1130">
        <v>14740</v>
      </c>
      <c r="E1130">
        <v>14990</v>
      </c>
      <c r="F1130">
        <v>635443</v>
      </c>
      <c r="G1130" s="3">
        <f t="shared" si="53"/>
        <v>0.60443548387096779</v>
      </c>
    </row>
    <row r="1131" spans="1:7" x14ac:dyDescent="0.15">
      <c r="A1131" s="1">
        <v>41477</v>
      </c>
      <c r="B1131">
        <v>14990</v>
      </c>
      <c r="C1131">
        <v>14990</v>
      </c>
      <c r="D1131">
        <v>14710</v>
      </c>
      <c r="E1131">
        <v>14860</v>
      </c>
      <c r="F1131">
        <v>678741</v>
      </c>
      <c r="G1131" s="3">
        <f t="shared" si="53"/>
        <v>0.59919354838709682</v>
      </c>
    </row>
    <row r="1132" spans="1:7" x14ac:dyDescent="0.15">
      <c r="A1132" s="1">
        <v>41474</v>
      </c>
      <c r="B1132">
        <v>15110</v>
      </c>
      <c r="C1132">
        <v>15160</v>
      </c>
      <c r="D1132">
        <v>14600</v>
      </c>
      <c r="E1132">
        <v>14800</v>
      </c>
      <c r="F1132">
        <v>1334089</v>
      </c>
      <c r="G1132" s="3">
        <f t="shared" si="53"/>
        <v>0.59677419354838712</v>
      </c>
    </row>
    <row r="1133" spans="1:7" x14ac:dyDescent="0.15">
      <c r="A1133" s="1">
        <v>41473</v>
      </c>
      <c r="B1133">
        <v>14850</v>
      </c>
      <c r="C1133">
        <v>15030</v>
      </c>
      <c r="D1133">
        <v>14840</v>
      </c>
      <c r="E1133">
        <v>15000</v>
      </c>
      <c r="F1133">
        <v>578615</v>
      </c>
      <c r="G1133" s="3">
        <f t="shared" si="53"/>
        <v>0.60483870967741937</v>
      </c>
    </row>
    <row r="1134" spans="1:7" x14ac:dyDescent="0.15">
      <c r="A1134" s="1">
        <v>41472</v>
      </c>
      <c r="B1134">
        <v>14680</v>
      </c>
      <c r="C1134">
        <v>14810</v>
      </c>
      <c r="D1134">
        <v>14640</v>
      </c>
      <c r="E1134">
        <v>14800</v>
      </c>
      <c r="F1134">
        <v>459133</v>
      </c>
      <c r="G1134" s="3">
        <f t="shared" si="53"/>
        <v>0.59677419354838712</v>
      </c>
    </row>
    <row r="1135" spans="1:7" x14ac:dyDescent="0.15">
      <c r="A1135" s="1">
        <v>41471</v>
      </c>
      <c r="B1135">
        <v>14800</v>
      </c>
      <c r="C1135">
        <v>14840</v>
      </c>
      <c r="D1135">
        <v>14750</v>
      </c>
      <c r="E1135">
        <v>14790</v>
      </c>
      <c r="F1135">
        <v>352272</v>
      </c>
      <c r="G1135" s="3">
        <f t="shared" si="53"/>
        <v>0.59637096774193543</v>
      </c>
    </row>
    <row r="1136" spans="1:7" x14ac:dyDescent="0.15">
      <c r="A1136" s="1">
        <v>41467</v>
      </c>
      <c r="B1136">
        <v>14670</v>
      </c>
      <c r="C1136">
        <v>14770</v>
      </c>
      <c r="D1136">
        <v>14610</v>
      </c>
      <c r="E1136">
        <v>14690</v>
      </c>
      <c r="F1136">
        <v>491301</v>
      </c>
      <c r="G1136" s="3">
        <f t="shared" si="53"/>
        <v>0.59233870967741931</v>
      </c>
    </row>
    <row r="1137" spans="1:7" x14ac:dyDescent="0.15">
      <c r="A1137" s="1">
        <v>41466</v>
      </c>
      <c r="B1137">
        <v>14470</v>
      </c>
      <c r="C1137">
        <v>14690</v>
      </c>
      <c r="D1137">
        <v>14450</v>
      </c>
      <c r="E1137">
        <v>14670</v>
      </c>
      <c r="F1137">
        <v>486059</v>
      </c>
      <c r="G1137" s="3">
        <f t="shared" si="53"/>
        <v>0.59153225806451615</v>
      </c>
    </row>
    <row r="1138" spans="1:7" x14ac:dyDescent="0.15">
      <c r="A1138" s="1">
        <v>41465</v>
      </c>
      <c r="B1138">
        <v>14640</v>
      </c>
      <c r="C1138">
        <v>14750</v>
      </c>
      <c r="D1138">
        <v>14460</v>
      </c>
      <c r="E1138">
        <v>14620</v>
      </c>
      <c r="F1138">
        <v>807641</v>
      </c>
      <c r="G1138" s="3">
        <f t="shared" si="53"/>
        <v>0.58951612903225803</v>
      </c>
    </row>
    <row r="1139" spans="1:7" x14ac:dyDescent="0.15">
      <c r="A1139" s="1">
        <v>41464</v>
      </c>
      <c r="B1139">
        <v>14470</v>
      </c>
      <c r="C1139">
        <v>14680</v>
      </c>
      <c r="D1139">
        <v>14370</v>
      </c>
      <c r="E1139">
        <v>14650</v>
      </c>
      <c r="F1139">
        <v>674578</v>
      </c>
      <c r="G1139" s="3">
        <f t="shared" si="53"/>
        <v>0.59072580645161288</v>
      </c>
    </row>
    <row r="1140" spans="1:7" x14ac:dyDescent="0.15">
      <c r="A1140" s="1">
        <v>41463</v>
      </c>
      <c r="B1140">
        <v>14680</v>
      </c>
      <c r="C1140">
        <v>14700</v>
      </c>
      <c r="D1140">
        <v>14240</v>
      </c>
      <c r="E1140">
        <v>14290</v>
      </c>
      <c r="F1140">
        <v>1090614</v>
      </c>
      <c r="G1140" s="3">
        <f t="shared" si="53"/>
        <v>0.5762096774193548</v>
      </c>
    </row>
    <row r="1141" spans="1:7" x14ac:dyDescent="0.15">
      <c r="A1141" s="1">
        <v>41460</v>
      </c>
      <c r="B1141">
        <v>14340</v>
      </c>
      <c r="C1141">
        <v>14530</v>
      </c>
      <c r="D1141">
        <v>14330</v>
      </c>
      <c r="E1141">
        <v>14520</v>
      </c>
      <c r="F1141">
        <v>574651</v>
      </c>
      <c r="G1141" s="3">
        <f t="shared" si="53"/>
        <v>0.5854838709677419</v>
      </c>
    </row>
    <row r="1142" spans="1:7" x14ac:dyDescent="0.15">
      <c r="A1142" s="1">
        <v>41459</v>
      </c>
      <c r="B1142">
        <v>14170</v>
      </c>
      <c r="C1142">
        <v>14290</v>
      </c>
      <c r="D1142">
        <v>14130</v>
      </c>
      <c r="E1142">
        <v>14190</v>
      </c>
      <c r="F1142">
        <v>401980</v>
      </c>
      <c r="G1142" s="3">
        <f t="shared" si="53"/>
        <v>0.57217741935483868</v>
      </c>
    </row>
    <row r="1143" spans="1:7" x14ac:dyDescent="0.15">
      <c r="A1143" s="1">
        <v>41458</v>
      </c>
      <c r="B1143">
        <v>14520</v>
      </c>
      <c r="C1143">
        <v>14540</v>
      </c>
      <c r="D1143">
        <v>14340</v>
      </c>
      <c r="E1143">
        <v>14410</v>
      </c>
      <c r="F1143">
        <v>812119</v>
      </c>
      <c r="G1143" s="3">
        <f t="shared" si="53"/>
        <v>0.5810483870967742</v>
      </c>
    </row>
    <row r="1144" spans="1:7" x14ac:dyDescent="0.15">
      <c r="A1144" s="1">
        <v>41457</v>
      </c>
      <c r="B1144">
        <v>14310</v>
      </c>
      <c r="C1144">
        <v>14500</v>
      </c>
      <c r="D1144">
        <v>14260</v>
      </c>
      <c r="E1144">
        <v>14470</v>
      </c>
      <c r="F1144">
        <v>832608</v>
      </c>
      <c r="G1144" s="3">
        <f t="shared" si="53"/>
        <v>0.5834677419354839</v>
      </c>
    </row>
    <row r="1145" spans="1:7" x14ac:dyDescent="0.15">
      <c r="A1145" s="1">
        <v>41456</v>
      </c>
      <c r="B1145">
        <v>14140</v>
      </c>
      <c r="C1145">
        <v>14230</v>
      </c>
      <c r="D1145">
        <v>13920</v>
      </c>
      <c r="E1145">
        <v>14210</v>
      </c>
      <c r="F1145">
        <v>428713</v>
      </c>
      <c r="G1145" s="3">
        <f t="shared" si="53"/>
        <v>0.57298387096774195</v>
      </c>
    </row>
    <row r="1146" spans="1:7" x14ac:dyDescent="0.15">
      <c r="A1146" s="1">
        <v>41453</v>
      </c>
      <c r="B1146">
        <v>13710</v>
      </c>
      <c r="C1146">
        <v>14100</v>
      </c>
      <c r="D1146">
        <v>13700</v>
      </c>
      <c r="E1146">
        <v>14010</v>
      </c>
      <c r="F1146">
        <v>1171657</v>
      </c>
      <c r="G1146" s="3">
        <f t="shared" si="53"/>
        <v>0.5649193548387097</v>
      </c>
    </row>
    <row r="1147" spans="1:7" x14ac:dyDescent="0.15">
      <c r="A1147" s="1">
        <v>41452</v>
      </c>
      <c r="B1147">
        <v>13300</v>
      </c>
      <c r="C1147">
        <v>13610</v>
      </c>
      <c r="D1147">
        <v>13210</v>
      </c>
      <c r="E1147">
        <v>13610</v>
      </c>
      <c r="F1147">
        <v>724687</v>
      </c>
      <c r="G1147" s="3">
        <f t="shared" si="53"/>
        <v>0.5487903225806452</v>
      </c>
    </row>
    <row r="1148" spans="1:7" x14ac:dyDescent="0.15">
      <c r="A1148" s="1">
        <v>41451</v>
      </c>
      <c r="B1148">
        <v>13550</v>
      </c>
      <c r="C1148">
        <v>13560</v>
      </c>
      <c r="D1148">
        <v>13120</v>
      </c>
      <c r="E1148">
        <v>13140</v>
      </c>
      <c r="F1148">
        <v>475481</v>
      </c>
      <c r="G1148" s="3">
        <f t="shared" si="53"/>
        <v>0.52983870967741931</v>
      </c>
    </row>
    <row r="1149" spans="1:7" x14ac:dyDescent="0.15">
      <c r="A1149" s="1">
        <v>41450</v>
      </c>
      <c r="B1149">
        <v>13430</v>
      </c>
      <c r="C1149">
        <v>13580</v>
      </c>
      <c r="D1149">
        <v>13090</v>
      </c>
      <c r="E1149">
        <v>13360</v>
      </c>
      <c r="F1149">
        <v>547274</v>
      </c>
      <c r="G1149" s="3">
        <f t="shared" si="53"/>
        <v>0.53870967741935483</v>
      </c>
    </row>
    <row r="1150" spans="1:7" x14ac:dyDescent="0.15">
      <c r="A1150" s="1">
        <v>41449</v>
      </c>
      <c r="B1150">
        <v>13810</v>
      </c>
      <c r="C1150">
        <v>13830</v>
      </c>
      <c r="D1150">
        <v>13360</v>
      </c>
      <c r="E1150">
        <v>13380</v>
      </c>
      <c r="F1150">
        <v>641938</v>
      </c>
      <c r="G1150" s="3">
        <f t="shared" si="53"/>
        <v>0.5395161290322581</v>
      </c>
    </row>
    <row r="1151" spans="1:7" x14ac:dyDescent="0.15">
      <c r="A1151" s="1">
        <v>41446</v>
      </c>
      <c r="B1151">
        <v>13050</v>
      </c>
      <c r="C1151">
        <v>13720</v>
      </c>
      <c r="D1151">
        <v>13020</v>
      </c>
      <c r="E1151">
        <v>13710</v>
      </c>
      <c r="F1151">
        <v>872633</v>
      </c>
      <c r="G1151" s="3">
        <f t="shared" si="53"/>
        <v>0.55282258064516132</v>
      </c>
    </row>
    <row r="1152" spans="1:7" x14ac:dyDescent="0.15">
      <c r="A1152" s="1">
        <v>41445</v>
      </c>
      <c r="B1152">
        <v>13420</v>
      </c>
      <c r="C1152">
        <v>13540</v>
      </c>
      <c r="D1152">
        <v>13300</v>
      </c>
      <c r="E1152">
        <v>13350</v>
      </c>
      <c r="F1152">
        <v>749831</v>
      </c>
      <c r="G1152" s="3">
        <f t="shared" si="53"/>
        <v>0.53830645161290325</v>
      </c>
    </row>
    <row r="1153" spans="1:7" x14ac:dyDescent="0.15">
      <c r="A1153" s="1">
        <v>41444</v>
      </c>
      <c r="B1153">
        <v>13620</v>
      </c>
      <c r="C1153">
        <v>13650</v>
      </c>
      <c r="D1153">
        <v>13440</v>
      </c>
      <c r="E1153">
        <v>13590</v>
      </c>
      <c r="F1153">
        <v>596454</v>
      </c>
      <c r="G1153" s="3">
        <f t="shared" si="53"/>
        <v>0.54798387096774193</v>
      </c>
    </row>
    <row r="1154" spans="1:7" x14ac:dyDescent="0.15">
      <c r="A1154" s="1">
        <v>41443</v>
      </c>
      <c r="B1154">
        <v>13350</v>
      </c>
      <c r="C1154">
        <v>13490</v>
      </c>
      <c r="D1154">
        <v>13250</v>
      </c>
      <c r="E1154">
        <v>13350</v>
      </c>
      <c r="F1154">
        <v>666508</v>
      </c>
      <c r="G1154" s="3">
        <f t="shared" si="53"/>
        <v>0.53830645161290325</v>
      </c>
    </row>
    <row r="1155" spans="1:7" x14ac:dyDescent="0.15">
      <c r="A1155" s="1">
        <v>41442</v>
      </c>
      <c r="B1155">
        <v>12920</v>
      </c>
      <c r="C1155">
        <v>13420</v>
      </c>
      <c r="D1155">
        <v>12880</v>
      </c>
      <c r="E1155">
        <v>13420</v>
      </c>
      <c r="F1155">
        <v>708477</v>
      </c>
      <c r="G1155" s="3">
        <f t="shared" ref="G1155:G1218" si="54">E1155/$E$4083</f>
        <v>0.54112903225806452</v>
      </c>
    </row>
    <row r="1156" spans="1:7" x14ac:dyDescent="0.15">
      <c r="A1156" s="1">
        <v>41439</v>
      </c>
      <c r="B1156">
        <v>13190</v>
      </c>
      <c r="C1156">
        <v>13260</v>
      </c>
      <c r="D1156">
        <v>12960</v>
      </c>
      <c r="E1156">
        <v>13070</v>
      </c>
      <c r="F1156">
        <v>1103839</v>
      </c>
      <c r="G1156" s="3">
        <f t="shared" si="54"/>
        <v>0.52701612903225803</v>
      </c>
    </row>
    <row r="1157" spans="1:7" x14ac:dyDescent="0.15">
      <c r="A1157" s="1">
        <v>41438</v>
      </c>
      <c r="B1157">
        <v>13320</v>
      </c>
      <c r="C1157">
        <v>13320</v>
      </c>
      <c r="D1157">
        <v>12740</v>
      </c>
      <c r="E1157">
        <v>12750</v>
      </c>
      <c r="F1157">
        <v>1926182</v>
      </c>
      <c r="G1157" s="3">
        <f t="shared" si="54"/>
        <v>0.51411290322580649</v>
      </c>
    </row>
    <row r="1158" spans="1:7" x14ac:dyDescent="0.15">
      <c r="A1158" s="1">
        <v>41437</v>
      </c>
      <c r="B1158">
        <v>13420</v>
      </c>
      <c r="C1158">
        <v>13680</v>
      </c>
      <c r="D1158">
        <v>13330</v>
      </c>
      <c r="E1158">
        <v>13640</v>
      </c>
      <c r="F1158">
        <v>660739</v>
      </c>
      <c r="G1158" s="3">
        <f t="shared" si="54"/>
        <v>0.55000000000000004</v>
      </c>
    </row>
    <row r="1159" spans="1:7" x14ac:dyDescent="0.15">
      <c r="A1159" s="1">
        <v>41436</v>
      </c>
      <c r="B1159">
        <v>13890</v>
      </c>
      <c r="C1159">
        <v>13950</v>
      </c>
      <c r="D1159">
        <v>13620</v>
      </c>
      <c r="E1159">
        <v>13700</v>
      </c>
      <c r="F1159">
        <v>1472191</v>
      </c>
      <c r="G1159" s="3">
        <f t="shared" si="54"/>
        <v>0.55241935483870963</v>
      </c>
    </row>
    <row r="1160" spans="1:7" x14ac:dyDescent="0.15">
      <c r="A1160" s="1">
        <v>41435</v>
      </c>
      <c r="B1160">
        <v>13670</v>
      </c>
      <c r="C1160">
        <v>13940</v>
      </c>
      <c r="D1160">
        <v>13540</v>
      </c>
      <c r="E1160">
        <v>13930</v>
      </c>
      <c r="F1160">
        <v>887290</v>
      </c>
      <c r="G1160" s="3">
        <f t="shared" si="54"/>
        <v>0.56169354838709673</v>
      </c>
    </row>
    <row r="1161" spans="1:7" x14ac:dyDescent="0.15">
      <c r="A1161" s="1">
        <v>41432</v>
      </c>
      <c r="B1161">
        <v>13040</v>
      </c>
      <c r="C1161">
        <v>13460</v>
      </c>
      <c r="D1161">
        <v>12870</v>
      </c>
      <c r="E1161">
        <v>13080</v>
      </c>
      <c r="F1161">
        <v>2140921</v>
      </c>
      <c r="G1161" s="3">
        <f t="shared" si="54"/>
        <v>0.52741935483870972</v>
      </c>
    </row>
    <row r="1162" spans="1:7" x14ac:dyDescent="0.15">
      <c r="A1162" s="1">
        <v>41431</v>
      </c>
      <c r="B1162">
        <v>13230</v>
      </c>
      <c r="C1162">
        <v>13590</v>
      </c>
      <c r="D1162">
        <v>13160</v>
      </c>
      <c r="E1162">
        <v>13170</v>
      </c>
      <c r="F1162">
        <v>1149428</v>
      </c>
      <c r="G1162" s="3">
        <f t="shared" si="54"/>
        <v>0.53104838709677415</v>
      </c>
    </row>
    <row r="1163" spans="1:7" x14ac:dyDescent="0.15">
      <c r="A1163" s="1">
        <v>41430</v>
      </c>
      <c r="B1163">
        <v>13920</v>
      </c>
      <c r="C1163">
        <v>14100</v>
      </c>
      <c r="D1163">
        <v>13340</v>
      </c>
      <c r="E1163">
        <v>13360</v>
      </c>
      <c r="F1163">
        <v>1212512</v>
      </c>
      <c r="G1163" s="3">
        <f t="shared" si="54"/>
        <v>0.53870967741935483</v>
      </c>
    </row>
    <row r="1164" spans="1:7" x14ac:dyDescent="0.15">
      <c r="A1164" s="1">
        <v>41429</v>
      </c>
      <c r="B1164">
        <v>13550</v>
      </c>
      <c r="C1164">
        <v>13980</v>
      </c>
      <c r="D1164">
        <v>13400</v>
      </c>
      <c r="E1164">
        <v>13980</v>
      </c>
      <c r="F1164">
        <v>1810685</v>
      </c>
      <c r="G1164" s="3">
        <f t="shared" si="54"/>
        <v>0.56370967741935485</v>
      </c>
    </row>
    <row r="1165" spans="1:7" x14ac:dyDescent="0.15">
      <c r="A1165" s="1">
        <v>41428</v>
      </c>
      <c r="B1165">
        <v>13900</v>
      </c>
      <c r="C1165">
        <v>13900</v>
      </c>
      <c r="D1165">
        <v>13590</v>
      </c>
      <c r="E1165">
        <v>13650</v>
      </c>
      <c r="F1165">
        <v>1205268</v>
      </c>
      <c r="G1165" s="3">
        <f t="shared" si="54"/>
        <v>0.55040322580645162</v>
      </c>
    </row>
    <row r="1166" spans="1:7" x14ac:dyDescent="0.15">
      <c r="A1166" s="1">
        <v>41425</v>
      </c>
      <c r="B1166">
        <v>14250</v>
      </c>
      <c r="C1166">
        <v>14290</v>
      </c>
      <c r="D1166">
        <v>14030</v>
      </c>
      <c r="E1166">
        <v>14100</v>
      </c>
      <c r="F1166">
        <v>1112329</v>
      </c>
      <c r="G1166" s="3">
        <f t="shared" si="54"/>
        <v>0.56854838709677424</v>
      </c>
    </row>
    <row r="1167" spans="1:7" x14ac:dyDescent="0.15">
      <c r="A1167" s="1">
        <v>41424</v>
      </c>
      <c r="B1167">
        <v>14350</v>
      </c>
      <c r="C1167">
        <v>14460</v>
      </c>
      <c r="D1167">
        <v>13890</v>
      </c>
      <c r="E1167">
        <v>14040</v>
      </c>
      <c r="F1167">
        <v>1911259</v>
      </c>
      <c r="G1167" s="3">
        <f t="shared" si="54"/>
        <v>0.56612903225806455</v>
      </c>
    </row>
    <row r="1168" spans="1:7" x14ac:dyDescent="0.15">
      <c r="A1168" s="1">
        <v>41423</v>
      </c>
      <c r="B1168">
        <v>14950</v>
      </c>
      <c r="C1168">
        <v>14950</v>
      </c>
      <c r="D1168">
        <v>14600</v>
      </c>
      <c r="E1168">
        <v>14620</v>
      </c>
      <c r="F1168">
        <v>1056879</v>
      </c>
      <c r="G1168" s="3">
        <f t="shared" si="54"/>
        <v>0.58951612903225803</v>
      </c>
    </row>
    <row r="1169" spans="1:7" x14ac:dyDescent="0.15">
      <c r="A1169" s="1">
        <v>41422</v>
      </c>
      <c r="B1169">
        <v>14320</v>
      </c>
      <c r="C1169">
        <v>14780</v>
      </c>
      <c r="D1169">
        <v>14290</v>
      </c>
      <c r="E1169">
        <v>14700</v>
      </c>
      <c r="F1169">
        <v>1434224</v>
      </c>
      <c r="G1169" s="3">
        <f t="shared" si="54"/>
        <v>0.592741935483871</v>
      </c>
    </row>
    <row r="1170" spans="1:7" x14ac:dyDescent="0.15">
      <c r="A1170" s="1">
        <v>41421</v>
      </c>
      <c r="B1170">
        <v>14520</v>
      </c>
      <c r="C1170">
        <v>14690</v>
      </c>
      <c r="D1170">
        <v>14390</v>
      </c>
      <c r="E1170">
        <v>14450</v>
      </c>
      <c r="F1170">
        <v>1866768</v>
      </c>
      <c r="G1170" s="3">
        <f t="shared" si="54"/>
        <v>0.58266129032258063</v>
      </c>
    </row>
    <row r="1171" spans="1:7" x14ac:dyDescent="0.15">
      <c r="A1171" s="1">
        <v>41418</v>
      </c>
      <c r="B1171">
        <v>15260</v>
      </c>
      <c r="C1171">
        <v>15400</v>
      </c>
      <c r="D1171">
        <v>14350</v>
      </c>
      <c r="E1171">
        <v>15010</v>
      </c>
      <c r="F1171">
        <v>3759896</v>
      </c>
      <c r="G1171" s="3">
        <f t="shared" si="54"/>
        <v>0.60524193548387095</v>
      </c>
    </row>
    <row r="1172" spans="1:7" x14ac:dyDescent="0.15">
      <c r="A1172" s="1">
        <v>41417</v>
      </c>
      <c r="B1172">
        <v>16170</v>
      </c>
      <c r="C1172">
        <v>16360</v>
      </c>
      <c r="D1172">
        <v>14860</v>
      </c>
      <c r="E1172">
        <v>15000</v>
      </c>
      <c r="F1172">
        <v>3535702</v>
      </c>
      <c r="G1172" s="3">
        <f t="shared" si="54"/>
        <v>0.60483870967741937</v>
      </c>
    </row>
    <row r="1173" spans="1:7" x14ac:dyDescent="0.15">
      <c r="A1173" s="1">
        <v>41416</v>
      </c>
      <c r="B1173">
        <v>15860</v>
      </c>
      <c r="C1173">
        <v>16120</v>
      </c>
      <c r="D1173">
        <v>15850</v>
      </c>
      <c r="E1173">
        <v>16050</v>
      </c>
      <c r="F1173">
        <v>1003738</v>
      </c>
      <c r="G1173" s="3">
        <f t="shared" si="54"/>
        <v>0.64717741935483875</v>
      </c>
    </row>
    <row r="1174" spans="1:7" x14ac:dyDescent="0.15">
      <c r="A1174" s="1">
        <v>41415</v>
      </c>
      <c r="B1174">
        <v>15680</v>
      </c>
      <c r="C1174">
        <v>15790</v>
      </c>
      <c r="D1174">
        <v>15660</v>
      </c>
      <c r="E1174">
        <v>15770</v>
      </c>
      <c r="F1174">
        <v>463184</v>
      </c>
      <c r="G1174" s="3">
        <f t="shared" si="54"/>
        <v>0.63588709677419353</v>
      </c>
    </row>
    <row r="1175" spans="1:7" x14ac:dyDescent="0.15">
      <c r="A1175" s="1">
        <v>41414</v>
      </c>
      <c r="B1175">
        <v>15700</v>
      </c>
      <c r="C1175">
        <v>15790</v>
      </c>
      <c r="D1175">
        <v>15660</v>
      </c>
      <c r="E1175">
        <v>15770</v>
      </c>
      <c r="F1175">
        <v>662687</v>
      </c>
      <c r="G1175" s="3">
        <f t="shared" si="54"/>
        <v>0.63588709677419353</v>
      </c>
    </row>
    <row r="1176" spans="1:7" x14ac:dyDescent="0.15">
      <c r="A1176" s="1">
        <v>41411</v>
      </c>
      <c r="B1176">
        <v>15330</v>
      </c>
      <c r="C1176">
        <v>15570</v>
      </c>
      <c r="D1176">
        <v>15280</v>
      </c>
      <c r="E1176">
        <v>15570</v>
      </c>
      <c r="F1176">
        <v>798140</v>
      </c>
      <c r="G1176" s="3">
        <f t="shared" si="54"/>
        <v>0.62782258064516128</v>
      </c>
    </row>
    <row r="1177" spans="1:7" x14ac:dyDescent="0.15">
      <c r="A1177" s="1">
        <v>41410</v>
      </c>
      <c r="B1177">
        <v>15570</v>
      </c>
      <c r="C1177">
        <v>15570</v>
      </c>
      <c r="D1177">
        <v>15270</v>
      </c>
      <c r="E1177">
        <v>15440</v>
      </c>
      <c r="F1177">
        <v>1507091</v>
      </c>
      <c r="G1177" s="3">
        <f t="shared" si="54"/>
        <v>0.6225806451612903</v>
      </c>
    </row>
    <row r="1178" spans="1:7" x14ac:dyDescent="0.15">
      <c r="A1178" s="1">
        <v>41409</v>
      </c>
      <c r="B1178">
        <v>15390</v>
      </c>
      <c r="C1178">
        <v>15500</v>
      </c>
      <c r="D1178">
        <v>15390</v>
      </c>
      <c r="E1178">
        <v>15450</v>
      </c>
      <c r="F1178">
        <v>1096063</v>
      </c>
      <c r="G1178" s="3">
        <f t="shared" si="54"/>
        <v>0.62298387096774188</v>
      </c>
    </row>
    <row r="1179" spans="1:7" x14ac:dyDescent="0.15">
      <c r="A1179" s="1">
        <v>41408</v>
      </c>
      <c r="B1179">
        <v>15230</v>
      </c>
      <c r="C1179">
        <v>15230</v>
      </c>
      <c r="D1179">
        <v>15140</v>
      </c>
      <c r="E1179">
        <v>15190</v>
      </c>
      <c r="F1179">
        <v>655973</v>
      </c>
      <c r="G1179" s="3">
        <f t="shared" si="54"/>
        <v>0.61250000000000004</v>
      </c>
    </row>
    <row r="1180" spans="1:7" x14ac:dyDescent="0.15">
      <c r="A1180" s="1">
        <v>41407</v>
      </c>
      <c r="B1180">
        <v>15170</v>
      </c>
      <c r="C1180">
        <v>15240</v>
      </c>
      <c r="D1180">
        <v>15110</v>
      </c>
      <c r="E1180">
        <v>15200</v>
      </c>
      <c r="F1180">
        <v>1066452</v>
      </c>
      <c r="G1180" s="3">
        <f t="shared" si="54"/>
        <v>0.61290322580645162</v>
      </c>
    </row>
    <row r="1181" spans="1:7" x14ac:dyDescent="0.15">
      <c r="A1181" s="1">
        <v>41404</v>
      </c>
      <c r="B1181">
        <v>14910</v>
      </c>
      <c r="C1181">
        <v>15030</v>
      </c>
      <c r="D1181">
        <v>14880</v>
      </c>
      <c r="E1181">
        <v>15030</v>
      </c>
      <c r="F1181">
        <v>1268417</v>
      </c>
      <c r="G1181" s="3">
        <f t="shared" si="54"/>
        <v>0.60604838709677422</v>
      </c>
    </row>
    <row r="1182" spans="1:7" x14ac:dyDescent="0.15">
      <c r="A1182" s="1">
        <v>41403</v>
      </c>
      <c r="B1182">
        <v>14730</v>
      </c>
      <c r="C1182">
        <v>14790</v>
      </c>
      <c r="D1182">
        <v>14560</v>
      </c>
      <c r="E1182">
        <v>14600</v>
      </c>
      <c r="F1182">
        <v>806832</v>
      </c>
      <c r="G1182" s="3">
        <f t="shared" si="54"/>
        <v>0.58870967741935487</v>
      </c>
    </row>
    <row r="1183" spans="1:7" x14ac:dyDescent="0.15">
      <c r="A1183" s="1">
        <v>41402</v>
      </c>
      <c r="B1183">
        <v>14570</v>
      </c>
      <c r="C1183">
        <v>14800</v>
      </c>
      <c r="D1183">
        <v>14560</v>
      </c>
      <c r="E1183">
        <v>14640</v>
      </c>
      <c r="F1183">
        <v>1048409</v>
      </c>
      <c r="G1183" s="3">
        <f t="shared" si="54"/>
        <v>0.5903225806451613</v>
      </c>
    </row>
    <row r="1184" spans="1:7" x14ac:dyDescent="0.15">
      <c r="A1184" s="1">
        <v>41401</v>
      </c>
      <c r="B1184">
        <v>14440</v>
      </c>
      <c r="C1184">
        <v>14570</v>
      </c>
      <c r="D1184">
        <v>14410</v>
      </c>
      <c r="E1184">
        <v>14540</v>
      </c>
      <c r="F1184">
        <v>1266523</v>
      </c>
      <c r="G1184" s="3">
        <f t="shared" si="54"/>
        <v>0.58629032258064517</v>
      </c>
    </row>
    <row r="1185" spans="1:7" x14ac:dyDescent="0.15">
      <c r="A1185" s="1">
        <v>41396</v>
      </c>
      <c r="B1185">
        <v>14100</v>
      </c>
      <c r="C1185">
        <v>14140</v>
      </c>
      <c r="D1185">
        <v>13990</v>
      </c>
      <c r="E1185">
        <v>14060</v>
      </c>
      <c r="F1185">
        <v>745495</v>
      </c>
      <c r="G1185" s="3">
        <f t="shared" si="54"/>
        <v>0.5669354838709677</v>
      </c>
    </row>
    <row r="1186" spans="1:7" x14ac:dyDescent="0.15">
      <c r="A1186" s="1">
        <v>41395</v>
      </c>
      <c r="B1186">
        <v>14180</v>
      </c>
      <c r="C1186">
        <v>14200</v>
      </c>
      <c r="D1186">
        <v>14140</v>
      </c>
      <c r="E1186">
        <v>14180</v>
      </c>
      <c r="F1186">
        <v>331769</v>
      </c>
      <c r="G1186" s="3">
        <f t="shared" si="54"/>
        <v>0.5717741935483871</v>
      </c>
    </row>
    <row r="1187" spans="1:7" x14ac:dyDescent="0.15">
      <c r="A1187" s="1">
        <v>41394</v>
      </c>
      <c r="B1187">
        <v>14190</v>
      </c>
      <c r="C1187">
        <v>14250</v>
      </c>
      <c r="D1187">
        <v>14140</v>
      </c>
      <c r="E1187">
        <v>14210</v>
      </c>
      <c r="F1187">
        <v>539963</v>
      </c>
      <c r="G1187" s="3">
        <f t="shared" si="54"/>
        <v>0.57298387096774195</v>
      </c>
    </row>
    <row r="1188" spans="1:7" x14ac:dyDescent="0.15">
      <c r="A1188" s="1">
        <v>41390</v>
      </c>
      <c r="B1188">
        <v>14330</v>
      </c>
      <c r="C1188">
        <v>14350</v>
      </c>
      <c r="D1188">
        <v>14210</v>
      </c>
      <c r="E1188">
        <v>14290</v>
      </c>
      <c r="F1188">
        <v>639161</v>
      </c>
      <c r="G1188" s="3">
        <f t="shared" si="54"/>
        <v>0.5762096774193548</v>
      </c>
    </row>
    <row r="1189" spans="1:7" x14ac:dyDescent="0.15">
      <c r="A1189" s="1">
        <v>41389</v>
      </c>
      <c r="B1189">
        <v>14220</v>
      </c>
      <c r="C1189">
        <v>14340</v>
      </c>
      <c r="D1189">
        <v>14180</v>
      </c>
      <c r="E1189">
        <v>14270</v>
      </c>
      <c r="F1189">
        <v>808937</v>
      </c>
      <c r="G1189" s="3">
        <f t="shared" si="54"/>
        <v>0.57540322580645165</v>
      </c>
    </row>
    <row r="1190" spans="1:7" x14ac:dyDescent="0.15">
      <c r="A1190" s="1">
        <v>41388</v>
      </c>
      <c r="B1190">
        <v>14050</v>
      </c>
      <c r="C1190">
        <v>14180</v>
      </c>
      <c r="D1190">
        <v>14040</v>
      </c>
      <c r="E1190">
        <v>14180</v>
      </c>
      <c r="F1190">
        <v>920562</v>
      </c>
      <c r="G1190" s="3">
        <f t="shared" si="54"/>
        <v>0.5717741935483871</v>
      </c>
    </row>
    <row r="1191" spans="1:7" x14ac:dyDescent="0.15">
      <c r="A1191" s="1">
        <v>41387</v>
      </c>
      <c r="B1191">
        <v>13900</v>
      </c>
      <c r="C1191">
        <v>13930</v>
      </c>
      <c r="D1191">
        <v>13850</v>
      </c>
      <c r="E1191">
        <v>13870</v>
      </c>
      <c r="F1191">
        <v>413534</v>
      </c>
      <c r="G1191" s="3">
        <f t="shared" si="54"/>
        <v>0.55927419354838714</v>
      </c>
    </row>
    <row r="1192" spans="1:7" x14ac:dyDescent="0.15">
      <c r="A1192" s="1">
        <v>41386</v>
      </c>
      <c r="B1192">
        <v>13910</v>
      </c>
      <c r="C1192">
        <v>13970</v>
      </c>
      <c r="D1192">
        <v>13880</v>
      </c>
      <c r="E1192">
        <v>13920</v>
      </c>
      <c r="F1192">
        <v>969765</v>
      </c>
      <c r="G1192" s="3">
        <f t="shared" si="54"/>
        <v>0.56129032258064515</v>
      </c>
    </row>
    <row r="1193" spans="1:7" x14ac:dyDescent="0.15">
      <c r="A1193" s="1">
        <v>41383</v>
      </c>
      <c r="B1193">
        <v>13630</v>
      </c>
      <c r="C1193">
        <v>13710</v>
      </c>
      <c r="D1193">
        <v>13540</v>
      </c>
      <c r="E1193">
        <v>13710</v>
      </c>
      <c r="F1193">
        <v>615134</v>
      </c>
      <c r="G1193" s="3">
        <f t="shared" si="54"/>
        <v>0.55282258064516132</v>
      </c>
    </row>
    <row r="1194" spans="1:7" x14ac:dyDescent="0.15">
      <c r="A1194" s="1">
        <v>41382</v>
      </c>
      <c r="B1194">
        <v>13620</v>
      </c>
      <c r="C1194">
        <v>13730</v>
      </c>
      <c r="D1194">
        <v>13550</v>
      </c>
      <c r="E1194">
        <v>13630</v>
      </c>
      <c r="F1194">
        <v>919289</v>
      </c>
      <c r="G1194" s="3">
        <f t="shared" si="54"/>
        <v>0.54959677419354835</v>
      </c>
    </row>
    <row r="1195" spans="1:7" x14ac:dyDescent="0.15">
      <c r="A1195" s="1">
        <v>41381</v>
      </c>
      <c r="B1195">
        <v>13670</v>
      </c>
      <c r="C1195">
        <v>13750</v>
      </c>
      <c r="D1195">
        <v>13660</v>
      </c>
      <c r="E1195">
        <v>13740</v>
      </c>
      <c r="F1195">
        <v>606887</v>
      </c>
      <c r="G1195" s="3">
        <f t="shared" si="54"/>
        <v>0.55403225806451617</v>
      </c>
    </row>
    <row r="1196" spans="1:7" x14ac:dyDescent="0.15">
      <c r="A1196" s="1">
        <v>41380</v>
      </c>
      <c r="B1196">
        <v>13350</v>
      </c>
      <c r="C1196">
        <v>13660</v>
      </c>
      <c r="D1196">
        <v>13310</v>
      </c>
      <c r="E1196">
        <v>13650</v>
      </c>
      <c r="F1196">
        <v>997104</v>
      </c>
      <c r="G1196" s="3">
        <f t="shared" si="54"/>
        <v>0.55040322580645162</v>
      </c>
    </row>
    <row r="1197" spans="1:7" x14ac:dyDescent="0.15">
      <c r="A1197" s="1">
        <v>41379</v>
      </c>
      <c r="B1197">
        <v>13690</v>
      </c>
      <c r="C1197">
        <v>13750</v>
      </c>
      <c r="D1197">
        <v>13600</v>
      </c>
      <c r="E1197">
        <v>13670</v>
      </c>
      <c r="F1197">
        <v>743734</v>
      </c>
      <c r="G1197" s="3">
        <f t="shared" si="54"/>
        <v>0.55120967741935489</v>
      </c>
    </row>
    <row r="1198" spans="1:7" x14ac:dyDescent="0.15">
      <c r="A1198" s="1">
        <v>41376</v>
      </c>
      <c r="B1198">
        <v>13790</v>
      </c>
      <c r="C1198">
        <v>13880</v>
      </c>
      <c r="D1198">
        <v>13740</v>
      </c>
      <c r="E1198">
        <v>13840</v>
      </c>
      <c r="F1198">
        <v>716402</v>
      </c>
      <c r="G1198" s="3">
        <f t="shared" si="54"/>
        <v>0.5580645161290323</v>
      </c>
    </row>
    <row r="1199" spans="1:7" x14ac:dyDescent="0.15">
      <c r="A1199" s="1">
        <v>41375</v>
      </c>
      <c r="B1199">
        <v>13780</v>
      </c>
      <c r="C1199">
        <v>13880</v>
      </c>
      <c r="D1199">
        <v>13720</v>
      </c>
      <c r="E1199">
        <v>13830</v>
      </c>
      <c r="F1199">
        <v>1002451</v>
      </c>
      <c r="G1199" s="3">
        <f t="shared" si="54"/>
        <v>0.55766129032258061</v>
      </c>
    </row>
    <row r="1200" spans="1:7" x14ac:dyDescent="0.15">
      <c r="A1200" s="1">
        <v>41374</v>
      </c>
      <c r="B1200">
        <v>13530</v>
      </c>
      <c r="C1200">
        <v>13660</v>
      </c>
      <c r="D1200">
        <v>13510</v>
      </c>
      <c r="E1200">
        <v>13630</v>
      </c>
      <c r="F1200">
        <v>646040</v>
      </c>
      <c r="G1200" s="3">
        <f t="shared" si="54"/>
        <v>0.54959677419354835</v>
      </c>
    </row>
    <row r="1201" spans="1:7" x14ac:dyDescent="0.15">
      <c r="A1201" s="1">
        <v>41373</v>
      </c>
      <c r="B1201">
        <v>13650</v>
      </c>
      <c r="C1201">
        <v>13680</v>
      </c>
      <c r="D1201">
        <v>13490</v>
      </c>
      <c r="E1201">
        <v>13530</v>
      </c>
      <c r="F1201">
        <v>872086</v>
      </c>
      <c r="G1201" s="3">
        <f t="shared" si="54"/>
        <v>0.54556451612903223</v>
      </c>
    </row>
    <row r="1202" spans="1:7" x14ac:dyDescent="0.15">
      <c r="A1202" s="1">
        <v>41372</v>
      </c>
      <c r="B1202">
        <v>13550</v>
      </c>
      <c r="C1202">
        <v>13570</v>
      </c>
      <c r="D1202">
        <v>13420</v>
      </c>
      <c r="E1202">
        <v>13540</v>
      </c>
      <c r="F1202">
        <v>906623</v>
      </c>
      <c r="G1202" s="3">
        <f t="shared" si="54"/>
        <v>0.54596774193548392</v>
      </c>
    </row>
    <row r="1203" spans="1:7" x14ac:dyDescent="0.15">
      <c r="A1203" s="1">
        <v>41369</v>
      </c>
      <c r="B1203">
        <v>13520</v>
      </c>
      <c r="C1203">
        <v>13560</v>
      </c>
      <c r="D1203">
        <v>13120</v>
      </c>
      <c r="E1203">
        <v>13140</v>
      </c>
      <c r="F1203">
        <v>2347829</v>
      </c>
      <c r="G1203" s="3">
        <f t="shared" si="54"/>
        <v>0.52983870967741931</v>
      </c>
    </row>
    <row r="1204" spans="1:7" x14ac:dyDescent="0.15">
      <c r="A1204" s="1">
        <v>41368</v>
      </c>
      <c r="B1204">
        <v>12490</v>
      </c>
      <c r="C1204">
        <v>13040</v>
      </c>
      <c r="D1204">
        <v>12380</v>
      </c>
      <c r="E1204">
        <v>13010</v>
      </c>
      <c r="F1204">
        <v>1896908</v>
      </c>
      <c r="G1204" s="3">
        <f t="shared" si="54"/>
        <v>0.52459677419354833</v>
      </c>
    </row>
    <row r="1205" spans="1:7" x14ac:dyDescent="0.15">
      <c r="A1205" s="1">
        <v>41367</v>
      </c>
      <c r="B1205">
        <v>12520</v>
      </c>
      <c r="C1205">
        <v>12680</v>
      </c>
      <c r="D1205">
        <v>12460</v>
      </c>
      <c r="E1205">
        <v>12680</v>
      </c>
      <c r="F1205">
        <v>635435</v>
      </c>
      <c r="G1205" s="3">
        <f t="shared" si="54"/>
        <v>0.51129032258064511</v>
      </c>
    </row>
    <row r="1206" spans="1:7" x14ac:dyDescent="0.15">
      <c r="A1206" s="1">
        <v>41366</v>
      </c>
      <c r="B1206">
        <v>12350</v>
      </c>
      <c r="C1206">
        <v>12380</v>
      </c>
      <c r="D1206">
        <v>12100</v>
      </c>
      <c r="E1206">
        <v>12330</v>
      </c>
      <c r="F1206">
        <v>1061002</v>
      </c>
      <c r="G1206" s="3">
        <f t="shared" si="54"/>
        <v>0.49717741935483872</v>
      </c>
    </row>
    <row r="1207" spans="1:7" x14ac:dyDescent="0.15">
      <c r="A1207" s="1">
        <v>41365</v>
      </c>
      <c r="B1207">
        <v>12700</v>
      </c>
      <c r="C1207">
        <v>12710</v>
      </c>
      <c r="D1207">
        <v>12470</v>
      </c>
      <c r="E1207">
        <v>12510</v>
      </c>
      <c r="F1207">
        <v>804383</v>
      </c>
      <c r="G1207" s="3">
        <f t="shared" si="54"/>
        <v>0.5044354838709677</v>
      </c>
    </row>
    <row r="1208" spans="1:7" x14ac:dyDescent="0.15">
      <c r="A1208" s="1">
        <v>41362</v>
      </c>
      <c r="B1208">
        <v>12720</v>
      </c>
      <c r="C1208">
        <v>12750</v>
      </c>
      <c r="D1208">
        <v>12640</v>
      </c>
      <c r="E1208">
        <v>12690</v>
      </c>
      <c r="F1208">
        <v>441949</v>
      </c>
      <c r="G1208" s="3">
        <f t="shared" si="54"/>
        <v>0.5116935483870968</v>
      </c>
    </row>
    <row r="1209" spans="1:7" x14ac:dyDescent="0.15">
      <c r="A1209" s="1">
        <v>41361</v>
      </c>
      <c r="B1209">
        <v>12770</v>
      </c>
      <c r="C1209">
        <v>12780</v>
      </c>
      <c r="D1209">
        <v>12600</v>
      </c>
      <c r="E1209">
        <v>12680</v>
      </c>
      <c r="F1209">
        <v>1097729</v>
      </c>
      <c r="G1209" s="3">
        <f t="shared" si="54"/>
        <v>0.51129032258064511</v>
      </c>
    </row>
    <row r="1210" spans="1:7" x14ac:dyDescent="0.15">
      <c r="A1210" s="1">
        <v>41360</v>
      </c>
      <c r="B1210">
        <v>12800</v>
      </c>
      <c r="C1210">
        <v>12840</v>
      </c>
      <c r="D1210">
        <v>12750</v>
      </c>
      <c r="E1210">
        <v>12840</v>
      </c>
      <c r="F1210">
        <v>421695</v>
      </c>
      <c r="G1210" s="3">
        <f t="shared" si="54"/>
        <v>0.51774193548387093</v>
      </c>
    </row>
    <row r="1211" spans="1:7" x14ac:dyDescent="0.15">
      <c r="A1211" s="1">
        <v>41359</v>
      </c>
      <c r="B1211">
        <v>12710</v>
      </c>
      <c r="C1211">
        <v>12790</v>
      </c>
      <c r="D1211">
        <v>12670</v>
      </c>
      <c r="E1211">
        <v>12680</v>
      </c>
      <c r="F1211">
        <v>632817</v>
      </c>
      <c r="G1211" s="3">
        <f t="shared" si="54"/>
        <v>0.51129032258064511</v>
      </c>
    </row>
    <row r="1212" spans="1:7" x14ac:dyDescent="0.15">
      <c r="A1212" s="1">
        <v>41358</v>
      </c>
      <c r="B1212">
        <v>12770</v>
      </c>
      <c r="C1212">
        <v>12840</v>
      </c>
      <c r="D1212">
        <v>12720</v>
      </c>
      <c r="E1212">
        <v>12810</v>
      </c>
      <c r="F1212">
        <v>883981</v>
      </c>
      <c r="G1212" s="3">
        <f t="shared" si="54"/>
        <v>0.51653225806451608</v>
      </c>
    </row>
    <row r="1213" spans="1:7" x14ac:dyDescent="0.15">
      <c r="A1213" s="1">
        <v>41355</v>
      </c>
      <c r="B1213">
        <v>12730</v>
      </c>
      <c r="C1213">
        <v>12760</v>
      </c>
      <c r="D1213">
        <v>12580</v>
      </c>
      <c r="E1213">
        <v>12610</v>
      </c>
      <c r="F1213">
        <v>989119</v>
      </c>
      <c r="G1213" s="3">
        <f t="shared" si="54"/>
        <v>0.50846774193548383</v>
      </c>
    </row>
    <row r="1214" spans="1:7" x14ac:dyDescent="0.15">
      <c r="A1214" s="1">
        <v>41354</v>
      </c>
      <c r="B1214">
        <v>12840</v>
      </c>
      <c r="C1214">
        <v>12890</v>
      </c>
      <c r="D1214">
        <v>12830</v>
      </c>
      <c r="E1214">
        <v>12870</v>
      </c>
      <c r="F1214">
        <v>665416</v>
      </c>
      <c r="G1214" s="3">
        <f t="shared" si="54"/>
        <v>0.51895161290322578</v>
      </c>
    </row>
    <row r="1215" spans="1:7" x14ac:dyDescent="0.15">
      <c r="A1215" s="1">
        <v>41352</v>
      </c>
      <c r="B1215">
        <v>12660</v>
      </c>
      <c r="C1215">
        <v>12730</v>
      </c>
      <c r="D1215">
        <v>12650</v>
      </c>
      <c r="E1215">
        <v>12730</v>
      </c>
      <c r="F1215">
        <v>672876</v>
      </c>
      <c r="G1215" s="3">
        <f t="shared" si="54"/>
        <v>0.51330645161290323</v>
      </c>
    </row>
    <row r="1216" spans="1:7" x14ac:dyDescent="0.15">
      <c r="A1216" s="1">
        <v>41351</v>
      </c>
      <c r="B1216">
        <v>12570</v>
      </c>
      <c r="C1216">
        <v>12620</v>
      </c>
      <c r="D1216">
        <v>12460</v>
      </c>
      <c r="E1216">
        <v>12480</v>
      </c>
      <c r="F1216">
        <v>1250712</v>
      </c>
      <c r="G1216" s="3">
        <f t="shared" si="54"/>
        <v>0.50322580645161286</v>
      </c>
    </row>
    <row r="1217" spans="1:7" x14ac:dyDescent="0.15">
      <c r="A1217" s="1">
        <v>41348</v>
      </c>
      <c r="B1217">
        <v>12680</v>
      </c>
      <c r="C1217">
        <v>12800</v>
      </c>
      <c r="D1217">
        <v>12670</v>
      </c>
      <c r="E1217">
        <v>12800</v>
      </c>
      <c r="F1217">
        <v>659617</v>
      </c>
      <c r="G1217" s="3">
        <f t="shared" si="54"/>
        <v>0.5161290322580645</v>
      </c>
    </row>
    <row r="1218" spans="1:7" x14ac:dyDescent="0.15">
      <c r="A1218" s="1">
        <v>41347</v>
      </c>
      <c r="B1218">
        <v>12560</v>
      </c>
      <c r="C1218">
        <v>12630</v>
      </c>
      <c r="D1218">
        <v>12480</v>
      </c>
      <c r="E1218">
        <v>12620</v>
      </c>
      <c r="F1218">
        <v>451743</v>
      </c>
      <c r="G1218" s="3">
        <f t="shared" si="54"/>
        <v>0.50887096774193552</v>
      </c>
    </row>
    <row r="1219" spans="1:7" x14ac:dyDescent="0.15">
      <c r="A1219" s="1">
        <v>41346</v>
      </c>
      <c r="B1219">
        <v>12490</v>
      </c>
      <c r="C1219">
        <v>12580</v>
      </c>
      <c r="D1219">
        <v>12460</v>
      </c>
      <c r="E1219">
        <v>12480</v>
      </c>
      <c r="F1219">
        <v>709657</v>
      </c>
      <c r="G1219" s="3">
        <f t="shared" ref="G1219:G1282" si="55">E1219/$E$4083</f>
        <v>0.50322580645161286</v>
      </c>
    </row>
    <row r="1220" spans="1:7" x14ac:dyDescent="0.15">
      <c r="A1220" s="1">
        <v>41345</v>
      </c>
      <c r="B1220">
        <v>12690</v>
      </c>
      <c r="C1220">
        <v>12700</v>
      </c>
      <c r="D1220">
        <v>12550</v>
      </c>
      <c r="E1220">
        <v>12550</v>
      </c>
      <c r="F1220">
        <v>664470</v>
      </c>
      <c r="G1220" s="3">
        <f t="shared" si="55"/>
        <v>0.50604838709677424</v>
      </c>
    </row>
    <row r="1221" spans="1:7" x14ac:dyDescent="0.15">
      <c r="A1221" s="1">
        <v>41344</v>
      </c>
      <c r="B1221">
        <v>12560</v>
      </c>
      <c r="C1221">
        <v>12640</v>
      </c>
      <c r="D1221">
        <v>12520</v>
      </c>
      <c r="E1221">
        <v>12580</v>
      </c>
      <c r="F1221">
        <v>920346</v>
      </c>
      <c r="G1221" s="3">
        <f t="shared" si="55"/>
        <v>0.50725806451612898</v>
      </c>
    </row>
    <row r="1222" spans="1:7" x14ac:dyDescent="0.15">
      <c r="A1222" s="1">
        <v>41341</v>
      </c>
      <c r="B1222">
        <v>12330</v>
      </c>
      <c r="C1222">
        <v>12520</v>
      </c>
      <c r="D1222">
        <v>12310</v>
      </c>
      <c r="E1222">
        <v>12520</v>
      </c>
      <c r="F1222">
        <v>883907</v>
      </c>
      <c r="G1222" s="3">
        <f t="shared" si="55"/>
        <v>0.50483870967741939</v>
      </c>
    </row>
    <row r="1223" spans="1:7" x14ac:dyDescent="0.15">
      <c r="A1223" s="1">
        <v>41340</v>
      </c>
      <c r="B1223">
        <v>12270</v>
      </c>
      <c r="C1223">
        <v>12300</v>
      </c>
      <c r="D1223">
        <v>12170</v>
      </c>
      <c r="E1223">
        <v>12190</v>
      </c>
      <c r="F1223">
        <v>685239</v>
      </c>
      <c r="G1223" s="3">
        <f t="shared" si="55"/>
        <v>0.49153225806451611</v>
      </c>
    </row>
    <row r="1224" spans="1:7" x14ac:dyDescent="0.15">
      <c r="A1224" s="1">
        <v>41339</v>
      </c>
      <c r="B1224">
        <v>12040</v>
      </c>
      <c r="C1224">
        <v>12160</v>
      </c>
      <c r="D1224">
        <v>12020</v>
      </c>
      <c r="E1224">
        <v>12160</v>
      </c>
      <c r="F1224">
        <v>1125843</v>
      </c>
      <c r="G1224" s="3">
        <f t="shared" si="55"/>
        <v>0.49032258064516127</v>
      </c>
    </row>
    <row r="1225" spans="1:7" x14ac:dyDescent="0.15">
      <c r="A1225" s="1">
        <v>41338</v>
      </c>
      <c r="B1225">
        <v>11960</v>
      </c>
      <c r="C1225">
        <v>12000</v>
      </c>
      <c r="D1225">
        <v>11890</v>
      </c>
      <c r="E1225">
        <v>11910</v>
      </c>
      <c r="F1225">
        <v>636424</v>
      </c>
      <c r="G1225" s="3">
        <f t="shared" si="55"/>
        <v>0.48024193548387095</v>
      </c>
    </row>
    <row r="1226" spans="1:7" x14ac:dyDescent="0.15">
      <c r="A1226" s="1">
        <v>41337</v>
      </c>
      <c r="B1226">
        <v>11930</v>
      </c>
      <c r="C1226">
        <v>11990</v>
      </c>
      <c r="D1226">
        <v>11840</v>
      </c>
      <c r="E1226">
        <v>11860</v>
      </c>
      <c r="F1226">
        <v>533038</v>
      </c>
      <c r="G1226" s="3">
        <f t="shared" si="55"/>
        <v>0.47822580645161289</v>
      </c>
    </row>
    <row r="1227" spans="1:7" x14ac:dyDescent="0.15">
      <c r="A1227" s="1">
        <v>41334</v>
      </c>
      <c r="B1227">
        <v>11720</v>
      </c>
      <c r="C1227">
        <v>11870</v>
      </c>
      <c r="D1227">
        <v>11690</v>
      </c>
      <c r="E1227">
        <v>11810</v>
      </c>
      <c r="F1227">
        <v>632253</v>
      </c>
      <c r="G1227" s="3">
        <f t="shared" si="55"/>
        <v>0.47620967741935483</v>
      </c>
    </row>
    <row r="1228" spans="1:7" x14ac:dyDescent="0.15">
      <c r="A1228" s="1">
        <v>41333</v>
      </c>
      <c r="B1228">
        <v>11640</v>
      </c>
      <c r="C1228">
        <v>11790</v>
      </c>
      <c r="D1228">
        <v>11630</v>
      </c>
      <c r="E1228">
        <v>11750</v>
      </c>
      <c r="F1228">
        <v>1048740</v>
      </c>
      <c r="G1228" s="3">
        <f t="shared" si="55"/>
        <v>0.47379032258064518</v>
      </c>
    </row>
    <row r="1229" spans="1:7" x14ac:dyDescent="0.15">
      <c r="A1229" s="1">
        <v>41332</v>
      </c>
      <c r="B1229">
        <v>11650</v>
      </c>
      <c r="C1229">
        <v>11650</v>
      </c>
      <c r="D1229">
        <v>11460</v>
      </c>
      <c r="E1229">
        <v>11470</v>
      </c>
      <c r="F1229">
        <v>818467</v>
      </c>
      <c r="G1229" s="3">
        <f t="shared" si="55"/>
        <v>0.46250000000000002</v>
      </c>
    </row>
    <row r="1230" spans="1:7" x14ac:dyDescent="0.15">
      <c r="A1230" s="1">
        <v>41331</v>
      </c>
      <c r="B1230">
        <v>11580</v>
      </c>
      <c r="C1230">
        <v>11740</v>
      </c>
      <c r="D1230">
        <v>11560</v>
      </c>
      <c r="E1230">
        <v>11630</v>
      </c>
      <c r="F1230">
        <v>1346184</v>
      </c>
      <c r="G1230" s="3">
        <f t="shared" si="55"/>
        <v>0.46895161290322579</v>
      </c>
    </row>
    <row r="1231" spans="1:7" x14ac:dyDescent="0.15">
      <c r="A1231" s="1">
        <v>41330</v>
      </c>
      <c r="B1231">
        <v>11810</v>
      </c>
      <c r="C1231">
        <v>11880</v>
      </c>
      <c r="D1231">
        <v>11770</v>
      </c>
      <c r="E1231">
        <v>11880</v>
      </c>
      <c r="F1231">
        <v>810569</v>
      </c>
      <c r="G1231" s="3">
        <f t="shared" si="55"/>
        <v>0.4790322580645161</v>
      </c>
    </row>
    <row r="1232" spans="1:7" x14ac:dyDescent="0.15">
      <c r="A1232" s="1">
        <v>41327</v>
      </c>
      <c r="B1232">
        <v>11450</v>
      </c>
      <c r="C1232">
        <v>11620</v>
      </c>
      <c r="D1232">
        <v>11370</v>
      </c>
      <c r="E1232">
        <v>11620</v>
      </c>
      <c r="F1232">
        <v>642473</v>
      </c>
      <c r="G1232" s="3">
        <f t="shared" si="55"/>
        <v>0.46854838709677421</v>
      </c>
    </row>
    <row r="1233" spans="1:7" x14ac:dyDescent="0.15">
      <c r="A1233" s="1">
        <v>41326</v>
      </c>
      <c r="B1233">
        <v>11620</v>
      </c>
      <c r="C1233">
        <v>11650</v>
      </c>
      <c r="D1233">
        <v>11510</v>
      </c>
      <c r="E1233">
        <v>11520</v>
      </c>
      <c r="F1233">
        <v>630096</v>
      </c>
      <c r="G1233" s="3">
        <f t="shared" si="55"/>
        <v>0.46451612903225808</v>
      </c>
    </row>
    <row r="1234" spans="1:7" x14ac:dyDescent="0.15">
      <c r="A1234" s="1">
        <v>41325</v>
      </c>
      <c r="B1234">
        <v>11680</v>
      </c>
      <c r="C1234">
        <v>11730</v>
      </c>
      <c r="D1234">
        <v>11650</v>
      </c>
      <c r="E1234">
        <v>11680</v>
      </c>
      <c r="F1234">
        <v>493234</v>
      </c>
      <c r="G1234" s="3">
        <f t="shared" si="55"/>
        <v>0.47096774193548385</v>
      </c>
    </row>
    <row r="1235" spans="1:7" x14ac:dyDescent="0.15">
      <c r="A1235" s="1">
        <v>41324</v>
      </c>
      <c r="B1235">
        <v>11560</v>
      </c>
      <c r="C1235">
        <v>11620</v>
      </c>
      <c r="D1235">
        <v>11550</v>
      </c>
      <c r="E1235">
        <v>11590</v>
      </c>
      <c r="F1235">
        <v>279035</v>
      </c>
      <c r="G1235" s="3">
        <f t="shared" si="55"/>
        <v>0.46733870967741936</v>
      </c>
    </row>
    <row r="1236" spans="1:7" x14ac:dyDescent="0.15">
      <c r="A1236" s="1">
        <v>41323</v>
      </c>
      <c r="B1236">
        <v>11550</v>
      </c>
      <c r="C1236">
        <v>11650</v>
      </c>
      <c r="D1236">
        <v>11530</v>
      </c>
      <c r="E1236">
        <v>11620</v>
      </c>
      <c r="F1236">
        <v>874150</v>
      </c>
      <c r="G1236" s="3">
        <f t="shared" si="55"/>
        <v>0.46854838709677421</v>
      </c>
    </row>
    <row r="1237" spans="1:7" x14ac:dyDescent="0.15">
      <c r="A1237" s="1">
        <v>41320</v>
      </c>
      <c r="B1237">
        <v>11450</v>
      </c>
      <c r="C1237">
        <v>11480</v>
      </c>
      <c r="D1237">
        <v>11270</v>
      </c>
      <c r="E1237">
        <v>11380</v>
      </c>
      <c r="F1237">
        <v>833782</v>
      </c>
      <c r="G1237" s="3">
        <f t="shared" si="55"/>
        <v>0.45887096774193548</v>
      </c>
    </row>
    <row r="1238" spans="1:7" x14ac:dyDescent="0.15">
      <c r="A1238" s="1">
        <v>41319</v>
      </c>
      <c r="B1238">
        <v>11490</v>
      </c>
      <c r="C1238">
        <v>11570</v>
      </c>
      <c r="D1238">
        <v>11450</v>
      </c>
      <c r="E1238">
        <v>11530</v>
      </c>
      <c r="F1238">
        <v>535188</v>
      </c>
      <c r="G1238" s="3">
        <f t="shared" si="55"/>
        <v>0.46491935483870966</v>
      </c>
    </row>
    <row r="1239" spans="1:7" x14ac:dyDescent="0.15">
      <c r="A1239" s="1">
        <v>41318</v>
      </c>
      <c r="B1239">
        <v>11550</v>
      </c>
      <c r="C1239">
        <v>11580</v>
      </c>
      <c r="D1239">
        <v>11400</v>
      </c>
      <c r="E1239">
        <v>11470</v>
      </c>
      <c r="F1239">
        <v>407059</v>
      </c>
      <c r="G1239" s="3">
        <f t="shared" si="55"/>
        <v>0.46250000000000002</v>
      </c>
    </row>
    <row r="1240" spans="1:7" x14ac:dyDescent="0.15">
      <c r="A1240" s="1">
        <v>41317</v>
      </c>
      <c r="B1240">
        <v>11630</v>
      </c>
      <c r="C1240">
        <v>11670</v>
      </c>
      <c r="D1240">
        <v>11570</v>
      </c>
      <c r="E1240">
        <v>11570</v>
      </c>
      <c r="F1240">
        <v>768578</v>
      </c>
      <c r="G1240" s="3">
        <f t="shared" si="55"/>
        <v>0.46653225806451615</v>
      </c>
    </row>
    <row r="1241" spans="1:7" x14ac:dyDescent="0.15">
      <c r="A1241" s="1">
        <v>41313</v>
      </c>
      <c r="B1241">
        <v>11480</v>
      </c>
      <c r="C1241">
        <v>11510</v>
      </c>
      <c r="D1241">
        <v>11340</v>
      </c>
      <c r="E1241">
        <v>11380</v>
      </c>
      <c r="F1241">
        <v>1137070</v>
      </c>
      <c r="G1241" s="3">
        <f t="shared" si="55"/>
        <v>0.45887096774193548</v>
      </c>
    </row>
    <row r="1242" spans="1:7" x14ac:dyDescent="0.15">
      <c r="A1242" s="1">
        <v>41312</v>
      </c>
      <c r="B1242">
        <v>11560</v>
      </c>
      <c r="C1242">
        <v>11660</v>
      </c>
      <c r="D1242">
        <v>11490</v>
      </c>
      <c r="E1242">
        <v>11600</v>
      </c>
      <c r="F1242">
        <v>957144</v>
      </c>
      <c r="G1242" s="3">
        <f t="shared" si="55"/>
        <v>0.46774193548387094</v>
      </c>
    </row>
    <row r="1243" spans="1:7" x14ac:dyDescent="0.15">
      <c r="A1243" s="1">
        <v>41311</v>
      </c>
      <c r="B1243">
        <v>11500</v>
      </c>
      <c r="C1243">
        <v>11710</v>
      </c>
      <c r="D1243">
        <v>11490</v>
      </c>
      <c r="E1243">
        <v>11650</v>
      </c>
      <c r="F1243">
        <v>1156821</v>
      </c>
      <c r="G1243" s="3">
        <f t="shared" si="55"/>
        <v>0.46975806451612906</v>
      </c>
    </row>
    <row r="1244" spans="1:7" x14ac:dyDescent="0.15">
      <c r="A1244" s="1">
        <v>41310</v>
      </c>
      <c r="B1244">
        <v>11310</v>
      </c>
      <c r="C1244">
        <v>11390</v>
      </c>
      <c r="D1244">
        <v>11250</v>
      </c>
      <c r="E1244">
        <v>11270</v>
      </c>
      <c r="F1244">
        <v>898665</v>
      </c>
      <c r="G1244" s="3">
        <f t="shared" si="55"/>
        <v>0.45443548387096772</v>
      </c>
    </row>
    <row r="1245" spans="1:7" x14ac:dyDescent="0.15">
      <c r="A1245" s="1">
        <v>41309</v>
      </c>
      <c r="B1245">
        <v>11480</v>
      </c>
      <c r="C1245">
        <v>11490</v>
      </c>
      <c r="D1245">
        <v>11400</v>
      </c>
      <c r="E1245">
        <v>11470</v>
      </c>
      <c r="F1245">
        <v>514801</v>
      </c>
      <c r="G1245" s="3">
        <f t="shared" si="55"/>
        <v>0.46250000000000002</v>
      </c>
    </row>
    <row r="1246" spans="1:7" x14ac:dyDescent="0.15">
      <c r="A1246" s="1">
        <v>41306</v>
      </c>
      <c r="B1246">
        <v>11380</v>
      </c>
      <c r="C1246">
        <v>11450</v>
      </c>
      <c r="D1246">
        <v>11340</v>
      </c>
      <c r="E1246">
        <v>11400</v>
      </c>
      <c r="F1246">
        <v>559328</v>
      </c>
      <c r="G1246" s="3">
        <f t="shared" si="55"/>
        <v>0.45967741935483869</v>
      </c>
    </row>
    <row r="1247" spans="1:7" x14ac:dyDescent="0.15">
      <c r="A1247" s="1">
        <v>41305</v>
      </c>
      <c r="B1247">
        <v>11260</v>
      </c>
      <c r="C1247">
        <v>11350</v>
      </c>
      <c r="D1247">
        <v>11200</v>
      </c>
      <c r="E1247">
        <v>11330</v>
      </c>
      <c r="F1247">
        <v>646565</v>
      </c>
      <c r="G1247" s="3">
        <f t="shared" si="55"/>
        <v>0.45685483870967741</v>
      </c>
    </row>
    <row r="1248" spans="1:7" x14ac:dyDescent="0.15">
      <c r="A1248" s="1">
        <v>41304</v>
      </c>
      <c r="B1248">
        <v>11120</v>
      </c>
      <c r="C1248">
        <v>11320</v>
      </c>
      <c r="D1248">
        <v>11100</v>
      </c>
      <c r="E1248">
        <v>11320</v>
      </c>
      <c r="F1248">
        <v>601271</v>
      </c>
      <c r="G1248" s="3">
        <f t="shared" si="55"/>
        <v>0.45645161290322583</v>
      </c>
    </row>
    <row r="1249" spans="1:7" x14ac:dyDescent="0.15">
      <c r="A1249" s="1">
        <v>41303</v>
      </c>
      <c r="B1249">
        <v>10930</v>
      </c>
      <c r="C1249">
        <v>11140</v>
      </c>
      <c r="D1249">
        <v>10930</v>
      </c>
      <c r="E1249">
        <v>11090</v>
      </c>
      <c r="F1249">
        <v>441547</v>
      </c>
      <c r="G1249" s="3">
        <f t="shared" si="55"/>
        <v>0.44717741935483873</v>
      </c>
    </row>
    <row r="1250" spans="1:7" x14ac:dyDescent="0.15">
      <c r="A1250" s="1">
        <v>41302</v>
      </c>
      <c r="B1250">
        <v>11190</v>
      </c>
      <c r="C1250">
        <v>11210</v>
      </c>
      <c r="D1250">
        <v>11010</v>
      </c>
      <c r="E1250">
        <v>11020</v>
      </c>
      <c r="F1250">
        <v>960432</v>
      </c>
      <c r="G1250" s="3">
        <f t="shared" si="55"/>
        <v>0.4443548387096774</v>
      </c>
    </row>
    <row r="1251" spans="1:7" x14ac:dyDescent="0.15">
      <c r="A1251" s="1">
        <v>41299</v>
      </c>
      <c r="B1251">
        <v>11040</v>
      </c>
      <c r="C1251">
        <v>11140</v>
      </c>
      <c r="D1251">
        <v>11010</v>
      </c>
      <c r="E1251">
        <v>11130</v>
      </c>
      <c r="F1251">
        <v>1007135</v>
      </c>
      <c r="G1251" s="3">
        <f t="shared" si="55"/>
        <v>0.44879032258064516</v>
      </c>
    </row>
    <row r="1252" spans="1:7" x14ac:dyDescent="0.15">
      <c r="A1252" s="1">
        <v>41298</v>
      </c>
      <c r="B1252">
        <v>10650</v>
      </c>
      <c r="C1252">
        <v>10830</v>
      </c>
      <c r="D1252">
        <v>10630</v>
      </c>
      <c r="E1252">
        <v>10820</v>
      </c>
      <c r="F1252">
        <v>393353</v>
      </c>
      <c r="G1252" s="3">
        <f t="shared" si="55"/>
        <v>0.43629032258064515</v>
      </c>
    </row>
    <row r="1253" spans="1:7" x14ac:dyDescent="0.15">
      <c r="A1253" s="1">
        <v>41297</v>
      </c>
      <c r="B1253">
        <v>10780</v>
      </c>
      <c r="C1253">
        <v>10860</v>
      </c>
      <c r="D1253">
        <v>10660</v>
      </c>
      <c r="E1253">
        <v>10670</v>
      </c>
      <c r="F1253">
        <v>442184</v>
      </c>
      <c r="G1253" s="3">
        <f t="shared" si="55"/>
        <v>0.43024193548387096</v>
      </c>
    </row>
    <row r="1254" spans="1:7" x14ac:dyDescent="0.15">
      <c r="A1254" s="1">
        <v>41296</v>
      </c>
      <c r="B1254">
        <v>10960</v>
      </c>
      <c r="C1254">
        <v>11060</v>
      </c>
      <c r="D1254">
        <v>10810</v>
      </c>
      <c r="E1254">
        <v>10910</v>
      </c>
      <c r="F1254">
        <v>1102359</v>
      </c>
      <c r="G1254" s="3">
        <f t="shared" si="55"/>
        <v>0.4399193548387097</v>
      </c>
    </row>
    <row r="1255" spans="1:7" x14ac:dyDescent="0.15">
      <c r="A1255" s="1">
        <v>41295</v>
      </c>
      <c r="B1255">
        <v>11160</v>
      </c>
      <c r="C1255">
        <v>11160</v>
      </c>
      <c r="D1255">
        <v>10910</v>
      </c>
      <c r="E1255">
        <v>10930</v>
      </c>
      <c r="F1255">
        <v>1013221</v>
      </c>
      <c r="G1255" s="3">
        <f t="shared" si="55"/>
        <v>0.44072580645161291</v>
      </c>
    </row>
    <row r="1256" spans="1:7" x14ac:dyDescent="0.15">
      <c r="A1256" s="1">
        <v>41292</v>
      </c>
      <c r="B1256">
        <v>11030</v>
      </c>
      <c r="C1256">
        <v>11120</v>
      </c>
      <c r="D1256">
        <v>11000</v>
      </c>
      <c r="E1256">
        <v>11120</v>
      </c>
      <c r="F1256">
        <v>661536</v>
      </c>
      <c r="G1256" s="3">
        <f t="shared" si="55"/>
        <v>0.44838709677419353</v>
      </c>
    </row>
    <row r="1257" spans="1:7" x14ac:dyDescent="0.15">
      <c r="A1257" s="1">
        <v>41291</v>
      </c>
      <c r="B1257">
        <v>10860</v>
      </c>
      <c r="C1257">
        <v>10890</v>
      </c>
      <c r="D1257">
        <v>10620</v>
      </c>
      <c r="E1257">
        <v>10820</v>
      </c>
      <c r="F1257">
        <v>503233</v>
      </c>
      <c r="G1257" s="3">
        <f t="shared" si="55"/>
        <v>0.43629032258064515</v>
      </c>
    </row>
    <row r="1258" spans="1:7" x14ac:dyDescent="0.15">
      <c r="A1258" s="1">
        <v>41290</v>
      </c>
      <c r="B1258">
        <v>11030</v>
      </c>
      <c r="C1258">
        <v>11030</v>
      </c>
      <c r="D1258">
        <v>10780</v>
      </c>
      <c r="E1258">
        <v>10780</v>
      </c>
      <c r="F1258">
        <v>755169</v>
      </c>
      <c r="G1258" s="3">
        <f t="shared" si="55"/>
        <v>0.43467741935483872</v>
      </c>
    </row>
    <row r="1259" spans="1:7" x14ac:dyDescent="0.15">
      <c r="A1259" s="1">
        <v>41289</v>
      </c>
      <c r="B1259">
        <v>11130</v>
      </c>
      <c r="C1259">
        <v>11160</v>
      </c>
      <c r="D1259">
        <v>11050</v>
      </c>
      <c r="E1259">
        <v>11090</v>
      </c>
      <c r="F1259">
        <v>418906</v>
      </c>
      <c r="G1259" s="3">
        <f t="shared" si="55"/>
        <v>0.44717741935483873</v>
      </c>
    </row>
    <row r="1260" spans="1:7" x14ac:dyDescent="0.15">
      <c r="A1260" s="1">
        <v>41285</v>
      </c>
      <c r="B1260">
        <v>11020</v>
      </c>
      <c r="C1260">
        <v>11030</v>
      </c>
      <c r="D1260">
        <v>10940</v>
      </c>
      <c r="E1260">
        <v>11020</v>
      </c>
      <c r="F1260">
        <v>548282</v>
      </c>
      <c r="G1260" s="3">
        <f t="shared" si="55"/>
        <v>0.4443548387096774</v>
      </c>
    </row>
    <row r="1261" spans="1:7" x14ac:dyDescent="0.15">
      <c r="A1261" s="1">
        <v>41284</v>
      </c>
      <c r="B1261">
        <v>10840</v>
      </c>
      <c r="C1261">
        <v>10880</v>
      </c>
      <c r="D1261">
        <v>10810</v>
      </c>
      <c r="E1261">
        <v>10840</v>
      </c>
      <c r="F1261">
        <v>231724</v>
      </c>
      <c r="G1261" s="3">
        <f t="shared" si="55"/>
        <v>0.43709677419354837</v>
      </c>
    </row>
    <row r="1262" spans="1:7" x14ac:dyDescent="0.15">
      <c r="A1262" s="1">
        <v>41283</v>
      </c>
      <c r="B1262">
        <v>10580</v>
      </c>
      <c r="C1262">
        <v>10810</v>
      </c>
      <c r="D1262">
        <v>10570</v>
      </c>
      <c r="E1262">
        <v>10760</v>
      </c>
      <c r="F1262">
        <v>665765</v>
      </c>
      <c r="G1262" s="3">
        <f t="shared" si="55"/>
        <v>0.43387096774193551</v>
      </c>
    </row>
    <row r="1263" spans="1:7" x14ac:dyDescent="0.15">
      <c r="A1263" s="1">
        <v>41282</v>
      </c>
      <c r="B1263">
        <v>10750</v>
      </c>
      <c r="C1263">
        <v>10800</v>
      </c>
      <c r="D1263">
        <v>10660</v>
      </c>
      <c r="E1263">
        <v>10670</v>
      </c>
      <c r="F1263">
        <v>431440</v>
      </c>
      <c r="G1263" s="3">
        <f t="shared" si="55"/>
        <v>0.43024193548387096</v>
      </c>
    </row>
    <row r="1264" spans="1:7" x14ac:dyDescent="0.15">
      <c r="A1264" s="1">
        <v>41281</v>
      </c>
      <c r="B1264">
        <v>10920</v>
      </c>
      <c r="C1264">
        <v>10940</v>
      </c>
      <c r="D1264">
        <v>10780</v>
      </c>
      <c r="E1264">
        <v>10810</v>
      </c>
      <c r="F1264">
        <v>423505</v>
      </c>
      <c r="G1264" s="3">
        <f t="shared" si="55"/>
        <v>0.43588709677419357</v>
      </c>
    </row>
    <row r="1265" spans="1:7" x14ac:dyDescent="0.15">
      <c r="A1265" s="1">
        <v>41278</v>
      </c>
      <c r="B1265">
        <v>10960</v>
      </c>
      <c r="C1265">
        <v>10960</v>
      </c>
      <c r="D1265">
        <v>10840</v>
      </c>
      <c r="E1265">
        <v>10880</v>
      </c>
      <c r="F1265">
        <v>917587</v>
      </c>
      <c r="G1265" s="3">
        <f t="shared" si="55"/>
        <v>0.43870967741935485</v>
      </c>
    </row>
    <row r="1266" spans="1:7" x14ac:dyDescent="0.15">
      <c r="A1266" s="1">
        <v>41271</v>
      </c>
      <c r="B1266">
        <v>10610</v>
      </c>
      <c r="C1266">
        <v>10630</v>
      </c>
      <c r="D1266">
        <v>10570</v>
      </c>
      <c r="E1266">
        <v>10630</v>
      </c>
      <c r="F1266">
        <v>509163</v>
      </c>
      <c r="G1266" s="3">
        <f t="shared" si="55"/>
        <v>0.42862903225806454</v>
      </c>
    </row>
    <row r="1267" spans="1:7" x14ac:dyDescent="0.15">
      <c r="A1267" s="1">
        <v>41270</v>
      </c>
      <c r="B1267">
        <v>10510</v>
      </c>
      <c r="C1267">
        <v>10580</v>
      </c>
      <c r="D1267">
        <v>10480</v>
      </c>
      <c r="E1267">
        <v>10540</v>
      </c>
      <c r="F1267">
        <v>375179</v>
      </c>
      <c r="G1267" s="3">
        <f t="shared" si="55"/>
        <v>0.42499999999999999</v>
      </c>
    </row>
    <row r="1268" spans="1:7" x14ac:dyDescent="0.15">
      <c r="A1268" s="1">
        <v>41269</v>
      </c>
      <c r="B1268">
        <v>10310</v>
      </c>
      <c r="C1268">
        <v>10430</v>
      </c>
      <c r="D1268">
        <v>10290</v>
      </c>
      <c r="E1268">
        <v>10430</v>
      </c>
      <c r="F1268">
        <v>642681</v>
      </c>
      <c r="G1268" s="3">
        <f t="shared" si="55"/>
        <v>0.42056451612903228</v>
      </c>
    </row>
    <row r="1269" spans="1:7" x14ac:dyDescent="0.15">
      <c r="A1269" s="1">
        <v>41268</v>
      </c>
      <c r="B1269">
        <v>10290</v>
      </c>
      <c r="C1269">
        <v>10310</v>
      </c>
      <c r="D1269">
        <v>10210</v>
      </c>
      <c r="E1269">
        <v>10250</v>
      </c>
      <c r="F1269">
        <v>416727</v>
      </c>
      <c r="G1269" s="3">
        <f t="shared" si="55"/>
        <v>0.41330645161290325</v>
      </c>
    </row>
    <row r="1270" spans="1:7" x14ac:dyDescent="0.15">
      <c r="A1270" s="1">
        <v>41264</v>
      </c>
      <c r="B1270">
        <v>10330</v>
      </c>
      <c r="C1270">
        <v>10360</v>
      </c>
      <c r="D1270">
        <v>10100</v>
      </c>
      <c r="E1270">
        <v>10120</v>
      </c>
      <c r="F1270">
        <v>528967</v>
      </c>
      <c r="G1270" s="3">
        <f t="shared" si="55"/>
        <v>0.40806451612903227</v>
      </c>
    </row>
    <row r="1271" spans="1:7" x14ac:dyDescent="0.15">
      <c r="A1271" s="1">
        <v>41263</v>
      </c>
      <c r="B1271">
        <v>10280</v>
      </c>
      <c r="C1271">
        <v>10330</v>
      </c>
      <c r="D1271">
        <v>10200</v>
      </c>
      <c r="E1271">
        <v>10220</v>
      </c>
      <c r="F1271">
        <v>522485</v>
      </c>
      <c r="G1271" s="3">
        <f t="shared" si="55"/>
        <v>0.4120967741935484</v>
      </c>
    </row>
    <row r="1272" spans="1:7" x14ac:dyDescent="0.15">
      <c r="A1272" s="1">
        <v>41262</v>
      </c>
      <c r="B1272">
        <v>10220</v>
      </c>
      <c r="C1272">
        <v>10350</v>
      </c>
      <c r="D1272">
        <v>10180</v>
      </c>
      <c r="E1272">
        <v>10350</v>
      </c>
      <c r="F1272">
        <v>801369</v>
      </c>
      <c r="G1272" s="3">
        <f t="shared" si="55"/>
        <v>0.41733870967741937</v>
      </c>
    </row>
    <row r="1273" spans="1:7" x14ac:dyDescent="0.15">
      <c r="A1273" s="1">
        <v>41261</v>
      </c>
      <c r="B1273">
        <v>10030</v>
      </c>
      <c r="C1273">
        <v>10140</v>
      </c>
      <c r="D1273">
        <v>10020</v>
      </c>
      <c r="E1273">
        <v>10110</v>
      </c>
      <c r="F1273">
        <v>642322</v>
      </c>
      <c r="G1273" s="3">
        <f t="shared" si="55"/>
        <v>0.40766129032258064</v>
      </c>
    </row>
    <row r="1274" spans="1:7" x14ac:dyDescent="0.15">
      <c r="A1274" s="1">
        <v>41260</v>
      </c>
      <c r="B1274">
        <v>10090</v>
      </c>
      <c r="C1274">
        <v>10110</v>
      </c>
      <c r="D1274">
        <v>9990</v>
      </c>
      <c r="E1274">
        <v>10000</v>
      </c>
      <c r="F1274">
        <v>679567</v>
      </c>
      <c r="G1274" s="3">
        <f t="shared" si="55"/>
        <v>0.40322580645161288</v>
      </c>
    </row>
    <row r="1275" spans="1:7" x14ac:dyDescent="0.15">
      <c r="A1275" s="1">
        <v>41257</v>
      </c>
      <c r="B1275">
        <v>9890</v>
      </c>
      <c r="C1275">
        <v>9950</v>
      </c>
      <c r="D1275">
        <v>9850</v>
      </c>
      <c r="E1275">
        <v>9940</v>
      </c>
      <c r="F1275">
        <v>439344</v>
      </c>
      <c r="G1275" s="3">
        <f t="shared" si="55"/>
        <v>0.40080645161290324</v>
      </c>
    </row>
    <row r="1276" spans="1:7" x14ac:dyDescent="0.15">
      <c r="A1276" s="1">
        <v>41256</v>
      </c>
      <c r="B1276">
        <v>9840</v>
      </c>
      <c r="C1276">
        <v>9940</v>
      </c>
      <c r="D1276">
        <v>9840</v>
      </c>
      <c r="E1276">
        <v>9910</v>
      </c>
      <c r="F1276">
        <v>742494</v>
      </c>
      <c r="G1276" s="3">
        <f t="shared" si="55"/>
        <v>0.39959677419354839</v>
      </c>
    </row>
    <row r="1277" spans="1:7" x14ac:dyDescent="0.15">
      <c r="A1277" s="1">
        <v>41255</v>
      </c>
      <c r="B1277">
        <v>9750</v>
      </c>
      <c r="C1277">
        <v>9770</v>
      </c>
      <c r="D1277">
        <v>9730</v>
      </c>
      <c r="E1277">
        <v>9750</v>
      </c>
      <c r="F1277">
        <v>238124</v>
      </c>
      <c r="G1277" s="3">
        <f t="shared" si="55"/>
        <v>0.39314516129032256</v>
      </c>
    </row>
    <row r="1278" spans="1:7" x14ac:dyDescent="0.15">
      <c r="A1278" s="1">
        <v>41254</v>
      </c>
      <c r="B1278">
        <v>9690</v>
      </c>
      <c r="C1278">
        <v>9700</v>
      </c>
      <c r="D1278">
        <v>9650</v>
      </c>
      <c r="E1278">
        <v>9690</v>
      </c>
      <c r="F1278">
        <v>126105</v>
      </c>
      <c r="G1278" s="3">
        <f t="shared" si="55"/>
        <v>0.39072580645161292</v>
      </c>
    </row>
    <row r="1279" spans="1:7" x14ac:dyDescent="0.15">
      <c r="A1279" s="1">
        <v>41253</v>
      </c>
      <c r="B1279">
        <v>9750</v>
      </c>
      <c r="C1279">
        <v>9750</v>
      </c>
      <c r="D1279">
        <v>9680</v>
      </c>
      <c r="E1279">
        <v>9700</v>
      </c>
      <c r="F1279">
        <v>139205</v>
      </c>
      <c r="G1279" s="3">
        <f t="shared" si="55"/>
        <v>0.3911290322580645</v>
      </c>
    </row>
    <row r="1280" spans="1:7" x14ac:dyDescent="0.15">
      <c r="A1280" s="1">
        <v>41250</v>
      </c>
      <c r="B1280">
        <v>9710</v>
      </c>
      <c r="C1280">
        <v>9740</v>
      </c>
      <c r="D1280">
        <v>9680</v>
      </c>
      <c r="E1280">
        <v>9700</v>
      </c>
      <c r="F1280">
        <v>197076</v>
      </c>
      <c r="G1280" s="3">
        <f t="shared" si="55"/>
        <v>0.3911290322580645</v>
      </c>
    </row>
    <row r="1281" spans="1:7" x14ac:dyDescent="0.15">
      <c r="A1281" s="1">
        <v>41249</v>
      </c>
      <c r="B1281">
        <v>9680</v>
      </c>
      <c r="C1281">
        <v>9730</v>
      </c>
      <c r="D1281">
        <v>9660</v>
      </c>
      <c r="E1281">
        <v>9700</v>
      </c>
      <c r="F1281">
        <v>435379</v>
      </c>
      <c r="G1281" s="3">
        <f t="shared" si="55"/>
        <v>0.3911290322580645</v>
      </c>
    </row>
    <row r="1282" spans="1:7" x14ac:dyDescent="0.15">
      <c r="A1282" s="1">
        <v>41248</v>
      </c>
      <c r="B1282">
        <v>9550</v>
      </c>
      <c r="C1282">
        <v>9680</v>
      </c>
      <c r="D1282">
        <v>9540</v>
      </c>
      <c r="E1282">
        <v>9620</v>
      </c>
      <c r="F1282">
        <v>280955</v>
      </c>
      <c r="G1282" s="3">
        <f t="shared" si="55"/>
        <v>0.38790322580645159</v>
      </c>
    </row>
    <row r="1283" spans="1:7" x14ac:dyDescent="0.15">
      <c r="A1283" s="1">
        <v>41247</v>
      </c>
      <c r="B1283">
        <v>9590</v>
      </c>
      <c r="C1283">
        <v>9620</v>
      </c>
      <c r="D1283">
        <v>9570</v>
      </c>
      <c r="E1283">
        <v>9580</v>
      </c>
      <c r="F1283">
        <v>385515</v>
      </c>
      <c r="G1283" s="3">
        <f t="shared" ref="G1283:G1346" si="56">E1283/$E$4083</f>
        <v>0.38629032258064516</v>
      </c>
    </row>
    <row r="1284" spans="1:7" x14ac:dyDescent="0.15">
      <c r="A1284" s="1">
        <v>41246</v>
      </c>
      <c r="B1284">
        <v>9640</v>
      </c>
      <c r="C1284">
        <v>9690</v>
      </c>
      <c r="D1284">
        <v>9610</v>
      </c>
      <c r="E1284">
        <v>9630</v>
      </c>
      <c r="F1284">
        <v>280774</v>
      </c>
      <c r="G1284" s="3">
        <f t="shared" si="56"/>
        <v>0.38830645161290323</v>
      </c>
    </row>
    <row r="1285" spans="1:7" x14ac:dyDescent="0.15">
      <c r="A1285" s="1">
        <v>41243</v>
      </c>
      <c r="B1285">
        <v>9600</v>
      </c>
      <c r="C1285">
        <v>9660</v>
      </c>
      <c r="D1285">
        <v>9540</v>
      </c>
      <c r="E1285">
        <v>9630</v>
      </c>
      <c r="F1285">
        <v>321079</v>
      </c>
      <c r="G1285" s="3">
        <f t="shared" si="56"/>
        <v>0.38830645161290323</v>
      </c>
    </row>
    <row r="1286" spans="1:7" x14ac:dyDescent="0.15">
      <c r="A1286" s="1">
        <v>41242</v>
      </c>
      <c r="B1286">
        <v>9520</v>
      </c>
      <c r="C1286">
        <v>9590</v>
      </c>
      <c r="D1286">
        <v>9510</v>
      </c>
      <c r="E1286">
        <v>9570</v>
      </c>
      <c r="F1286">
        <v>363636</v>
      </c>
      <c r="G1286" s="3">
        <f t="shared" si="56"/>
        <v>0.38588709677419353</v>
      </c>
    </row>
    <row r="1287" spans="1:7" x14ac:dyDescent="0.15">
      <c r="A1287" s="1">
        <v>41241</v>
      </c>
      <c r="B1287">
        <v>9540</v>
      </c>
      <c r="C1287">
        <v>9570</v>
      </c>
      <c r="D1287">
        <v>9460</v>
      </c>
      <c r="E1287">
        <v>9470</v>
      </c>
      <c r="F1287">
        <v>386576</v>
      </c>
      <c r="G1287" s="3">
        <f t="shared" si="56"/>
        <v>0.3818548387096774</v>
      </c>
    </row>
    <row r="1288" spans="1:7" x14ac:dyDescent="0.15">
      <c r="A1288" s="1">
        <v>41240</v>
      </c>
      <c r="B1288">
        <v>9530</v>
      </c>
      <c r="C1288">
        <v>9610</v>
      </c>
      <c r="D1288">
        <v>9530</v>
      </c>
      <c r="E1288">
        <v>9600</v>
      </c>
      <c r="F1288">
        <v>290902</v>
      </c>
      <c r="G1288" s="3">
        <f t="shared" si="56"/>
        <v>0.38709677419354838</v>
      </c>
    </row>
    <row r="1289" spans="1:7" x14ac:dyDescent="0.15">
      <c r="A1289" s="1">
        <v>41239</v>
      </c>
      <c r="B1289">
        <v>9640</v>
      </c>
      <c r="C1289">
        <v>9660</v>
      </c>
      <c r="D1289">
        <v>9550</v>
      </c>
      <c r="E1289">
        <v>9560</v>
      </c>
      <c r="F1289">
        <v>501953</v>
      </c>
      <c r="G1289" s="3">
        <f t="shared" si="56"/>
        <v>0.38548387096774195</v>
      </c>
    </row>
    <row r="1290" spans="1:7" x14ac:dyDescent="0.15">
      <c r="A1290" s="1">
        <v>41235</v>
      </c>
      <c r="B1290">
        <v>9500</v>
      </c>
      <c r="C1290">
        <v>9530</v>
      </c>
      <c r="D1290">
        <v>9460</v>
      </c>
      <c r="E1290">
        <v>9530</v>
      </c>
      <c r="F1290">
        <v>494066</v>
      </c>
      <c r="G1290" s="3">
        <f t="shared" si="56"/>
        <v>0.3842741935483871</v>
      </c>
    </row>
    <row r="1291" spans="1:7" x14ac:dyDescent="0.15">
      <c r="A1291" s="1">
        <v>41234</v>
      </c>
      <c r="B1291">
        <v>9360</v>
      </c>
      <c r="C1291">
        <v>9420</v>
      </c>
      <c r="D1291">
        <v>9320</v>
      </c>
      <c r="E1291">
        <v>9390</v>
      </c>
      <c r="F1291">
        <v>773144</v>
      </c>
      <c r="G1291" s="3">
        <f t="shared" si="56"/>
        <v>0.37862903225806449</v>
      </c>
    </row>
    <row r="1292" spans="1:7" x14ac:dyDescent="0.15">
      <c r="A1292" s="1">
        <v>41233</v>
      </c>
      <c r="B1292">
        <v>9350</v>
      </c>
      <c r="C1292">
        <v>9360</v>
      </c>
      <c r="D1292">
        <v>9270</v>
      </c>
      <c r="E1292">
        <v>9270</v>
      </c>
      <c r="F1292">
        <v>539135</v>
      </c>
      <c r="G1292" s="3">
        <f t="shared" si="56"/>
        <v>0.37379032258064515</v>
      </c>
    </row>
    <row r="1293" spans="1:7" x14ac:dyDescent="0.15">
      <c r="A1293" s="1">
        <v>41232</v>
      </c>
      <c r="B1293">
        <v>9310</v>
      </c>
      <c r="C1293">
        <v>9350</v>
      </c>
      <c r="D1293">
        <v>9290</v>
      </c>
      <c r="E1293">
        <v>9290</v>
      </c>
      <c r="F1293">
        <v>469187</v>
      </c>
      <c r="G1293" s="3">
        <f t="shared" si="56"/>
        <v>0.37459677419354837</v>
      </c>
    </row>
    <row r="1294" spans="1:7" x14ac:dyDescent="0.15">
      <c r="A1294" s="1">
        <v>41229</v>
      </c>
      <c r="B1294">
        <v>9060</v>
      </c>
      <c r="C1294">
        <v>9190</v>
      </c>
      <c r="D1294">
        <v>9050</v>
      </c>
      <c r="E1294">
        <v>9170</v>
      </c>
      <c r="F1294">
        <v>471541</v>
      </c>
      <c r="G1294" s="3">
        <f t="shared" si="56"/>
        <v>0.36975806451612903</v>
      </c>
    </row>
    <row r="1295" spans="1:7" x14ac:dyDescent="0.15">
      <c r="A1295" s="1">
        <v>41228</v>
      </c>
      <c r="B1295">
        <v>8870</v>
      </c>
      <c r="C1295">
        <v>8980</v>
      </c>
      <c r="D1295">
        <v>8840</v>
      </c>
      <c r="E1295">
        <v>8980</v>
      </c>
      <c r="F1295">
        <v>446130</v>
      </c>
      <c r="G1295" s="3">
        <f t="shared" si="56"/>
        <v>0.36209677419354841</v>
      </c>
    </row>
    <row r="1296" spans="1:7" x14ac:dyDescent="0.15">
      <c r="A1296" s="1">
        <v>41227</v>
      </c>
      <c r="B1296">
        <v>8830</v>
      </c>
      <c r="C1296">
        <v>8840</v>
      </c>
      <c r="D1296">
        <v>8810</v>
      </c>
      <c r="E1296">
        <v>8820</v>
      </c>
      <c r="F1296">
        <v>86137</v>
      </c>
      <c r="G1296" s="3">
        <f t="shared" si="56"/>
        <v>0.35564516129032259</v>
      </c>
    </row>
    <row r="1297" spans="1:7" x14ac:dyDescent="0.15">
      <c r="A1297" s="1">
        <v>41226</v>
      </c>
      <c r="B1297">
        <v>8880</v>
      </c>
      <c r="C1297">
        <v>8890</v>
      </c>
      <c r="D1297">
        <v>8770</v>
      </c>
      <c r="E1297">
        <v>8830</v>
      </c>
      <c r="F1297">
        <v>266225</v>
      </c>
      <c r="G1297" s="3">
        <f t="shared" si="56"/>
        <v>0.35604838709677417</v>
      </c>
    </row>
    <row r="1298" spans="1:7" x14ac:dyDescent="0.15">
      <c r="A1298" s="1">
        <v>41225</v>
      </c>
      <c r="B1298">
        <v>8870</v>
      </c>
      <c r="C1298">
        <v>8890</v>
      </c>
      <c r="D1298">
        <v>8830</v>
      </c>
      <c r="E1298">
        <v>8830</v>
      </c>
      <c r="F1298">
        <v>204883</v>
      </c>
      <c r="G1298" s="3">
        <f t="shared" si="56"/>
        <v>0.35604838709677417</v>
      </c>
    </row>
    <row r="1299" spans="1:7" x14ac:dyDescent="0.15">
      <c r="A1299" s="1">
        <v>41222</v>
      </c>
      <c r="B1299">
        <v>8920</v>
      </c>
      <c r="C1299">
        <v>8940</v>
      </c>
      <c r="D1299">
        <v>8890</v>
      </c>
      <c r="E1299">
        <v>8920</v>
      </c>
      <c r="F1299">
        <v>288279</v>
      </c>
      <c r="G1299" s="3">
        <f t="shared" si="56"/>
        <v>0.35967741935483871</v>
      </c>
    </row>
    <row r="1300" spans="1:7" x14ac:dyDescent="0.15">
      <c r="A1300" s="1">
        <v>41221</v>
      </c>
      <c r="B1300">
        <v>9020</v>
      </c>
      <c r="C1300">
        <v>9060</v>
      </c>
      <c r="D1300">
        <v>8960</v>
      </c>
      <c r="E1300">
        <v>9000</v>
      </c>
      <c r="F1300">
        <v>321289</v>
      </c>
      <c r="G1300" s="3">
        <f t="shared" si="56"/>
        <v>0.36290322580645162</v>
      </c>
    </row>
    <row r="1301" spans="1:7" x14ac:dyDescent="0.15">
      <c r="A1301" s="1">
        <v>41220</v>
      </c>
      <c r="B1301">
        <v>9190</v>
      </c>
      <c r="C1301">
        <v>9200</v>
      </c>
      <c r="D1301">
        <v>9080</v>
      </c>
      <c r="E1301">
        <v>9120</v>
      </c>
      <c r="F1301">
        <v>226896</v>
      </c>
      <c r="G1301" s="3">
        <f t="shared" si="56"/>
        <v>0.36774193548387096</v>
      </c>
    </row>
    <row r="1302" spans="1:7" x14ac:dyDescent="0.15">
      <c r="A1302" s="1">
        <v>41219</v>
      </c>
      <c r="B1302">
        <v>9150</v>
      </c>
      <c r="C1302">
        <v>9160</v>
      </c>
      <c r="D1302">
        <v>9120</v>
      </c>
      <c r="E1302">
        <v>9140</v>
      </c>
      <c r="F1302">
        <v>164147</v>
      </c>
      <c r="G1302" s="3">
        <f t="shared" si="56"/>
        <v>0.36854838709677418</v>
      </c>
    </row>
    <row r="1303" spans="1:7" x14ac:dyDescent="0.15">
      <c r="A1303" s="1">
        <v>41218</v>
      </c>
      <c r="B1303">
        <v>9160</v>
      </c>
      <c r="C1303">
        <v>9200</v>
      </c>
      <c r="D1303">
        <v>9140</v>
      </c>
      <c r="E1303">
        <v>9180</v>
      </c>
      <c r="F1303">
        <v>79908</v>
      </c>
      <c r="G1303" s="3">
        <f t="shared" si="56"/>
        <v>0.37016129032258066</v>
      </c>
    </row>
    <row r="1304" spans="1:7" x14ac:dyDescent="0.15">
      <c r="A1304" s="1">
        <v>41215</v>
      </c>
      <c r="B1304">
        <v>9210</v>
      </c>
      <c r="C1304">
        <v>9240</v>
      </c>
      <c r="D1304">
        <v>9190</v>
      </c>
      <c r="E1304">
        <v>9200</v>
      </c>
      <c r="F1304">
        <v>195271</v>
      </c>
      <c r="G1304" s="3">
        <f t="shared" si="56"/>
        <v>0.37096774193548387</v>
      </c>
    </row>
    <row r="1305" spans="1:7" x14ac:dyDescent="0.15">
      <c r="A1305" s="1">
        <v>41214</v>
      </c>
      <c r="B1305">
        <v>9080</v>
      </c>
      <c r="C1305">
        <v>9140</v>
      </c>
      <c r="D1305">
        <v>9020</v>
      </c>
      <c r="E1305">
        <v>9120</v>
      </c>
      <c r="F1305">
        <v>284420</v>
      </c>
      <c r="G1305" s="3">
        <f t="shared" si="56"/>
        <v>0.36774193548387096</v>
      </c>
    </row>
    <row r="1306" spans="1:7" x14ac:dyDescent="0.15">
      <c r="A1306" s="1">
        <v>41213</v>
      </c>
      <c r="B1306">
        <v>9080</v>
      </c>
      <c r="C1306">
        <v>9150</v>
      </c>
      <c r="D1306">
        <v>9060</v>
      </c>
      <c r="E1306">
        <v>9080</v>
      </c>
      <c r="F1306">
        <v>211406</v>
      </c>
      <c r="G1306" s="3">
        <f t="shared" si="56"/>
        <v>0.36612903225806454</v>
      </c>
    </row>
    <row r="1307" spans="1:7" x14ac:dyDescent="0.15">
      <c r="A1307" s="1">
        <v>41212</v>
      </c>
      <c r="B1307">
        <v>9100</v>
      </c>
      <c r="C1307">
        <v>9160</v>
      </c>
      <c r="D1307">
        <v>8980</v>
      </c>
      <c r="E1307">
        <v>9000</v>
      </c>
      <c r="F1307">
        <v>258033</v>
      </c>
      <c r="G1307" s="3">
        <f t="shared" si="56"/>
        <v>0.36290322580645162</v>
      </c>
    </row>
    <row r="1308" spans="1:7" x14ac:dyDescent="0.15">
      <c r="A1308" s="1">
        <v>41211</v>
      </c>
      <c r="B1308">
        <v>9120</v>
      </c>
      <c r="C1308">
        <v>9150</v>
      </c>
      <c r="D1308">
        <v>9060</v>
      </c>
      <c r="E1308">
        <v>9070</v>
      </c>
      <c r="F1308">
        <v>76759</v>
      </c>
      <c r="G1308" s="3">
        <f t="shared" si="56"/>
        <v>0.3657258064516129</v>
      </c>
    </row>
    <row r="1309" spans="1:7" x14ac:dyDescent="0.15">
      <c r="A1309" s="1">
        <v>41208</v>
      </c>
      <c r="B1309">
        <v>9220</v>
      </c>
      <c r="C1309">
        <v>9240</v>
      </c>
      <c r="D1309">
        <v>9090</v>
      </c>
      <c r="E1309">
        <v>9100</v>
      </c>
      <c r="F1309">
        <v>157375</v>
      </c>
      <c r="G1309" s="3">
        <f t="shared" si="56"/>
        <v>0.36693548387096775</v>
      </c>
    </row>
    <row r="1310" spans="1:7" x14ac:dyDescent="0.15">
      <c r="A1310" s="1">
        <v>41207</v>
      </c>
      <c r="B1310">
        <v>9110</v>
      </c>
      <c r="C1310">
        <v>9230</v>
      </c>
      <c r="D1310">
        <v>9100</v>
      </c>
      <c r="E1310">
        <v>9210</v>
      </c>
      <c r="F1310">
        <v>179386</v>
      </c>
      <c r="G1310" s="3">
        <f t="shared" si="56"/>
        <v>0.37137096774193551</v>
      </c>
    </row>
    <row r="1311" spans="1:7" x14ac:dyDescent="0.15">
      <c r="A1311" s="1">
        <v>41206</v>
      </c>
      <c r="B1311">
        <v>9070</v>
      </c>
      <c r="C1311">
        <v>9200</v>
      </c>
      <c r="D1311">
        <v>9060</v>
      </c>
      <c r="E1311">
        <v>9110</v>
      </c>
      <c r="F1311">
        <v>296544</v>
      </c>
      <c r="G1311" s="3">
        <f t="shared" si="56"/>
        <v>0.36733870967741933</v>
      </c>
    </row>
    <row r="1312" spans="1:7" x14ac:dyDescent="0.15">
      <c r="A1312" s="1">
        <v>41205</v>
      </c>
      <c r="B1312">
        <v>9220</v>
      </c>
      <c r="C1312">
        <v>9240</v>
      </c>
      <c r="D1312">
        <v>9120</v>
      </c>
      <c r="E1312">
        <v>9170</v>
      </c>
      <c r="F1312">
        <v>217986</v>
      </c>
      <c r="G1312" s="3">
        <f t="shared" si="56"/>
        <v>0.36975806451612903</v>
      </c>
    </row>
    <row r="1313" spans="1:7" x14ac:dyDescent="0.15">
      <c r="A1313" s="1">
        <v>41204</v>
      </c>
      <c r="B1313">
        <v>9030</v>
      </c>
      <c r="C1313">
        <v>9190</v>
      </c>
      <c r="D1313">
        <v>9020</v>
      </c>
      <c r="E1313">
        <v>9170</v>
      </c>
      <c r="F1313">
        <v>149656</v>
      </c>
      <c r="G1313" s="3">
        <f t="shared" si="56"/>
        <v>0.36975806451612903</v>
      </c>
    </row>
    <row r="1314" spans="1:7" x14ac:dyDescent="0.15">
      <c r="A1314" s="1">
        <v>41201</v>
      </c>
      <c r="B1314">
        <v>9120</v>
      </c>
      <c r="C1314">
        <v>9180</v>
      </c>
      <c r="D1314">
        <v>9090</v>
      </c>
      <c r="E1314">
        <v>9150</v>
      </c>
      <c r="F1314">
        <v>328438</v>
      </c>
      <c r="G1314" s="3">
        <f t="shared" si="56"/>
        <v>0.36895161290322581</v>
      </c>
    </row>
    <row r="1315" spans="1:7" x14ac:dyDescent="0.15">
      <c r="A1315" s="1">
        <v>41200</v>
      </c>
      <c r="B1315">
        <v>9040</v>
      </c>
      <c r="C1315">
        <v>9150</v>
      </c>
      <c r="D1315">
        <v>9030</v>
      </c>
      <c r="E1315">
        <v>9140</v>
      </c>
      <c r="F1315">
        <v>509885</v>
      </c>
      <c r="G1315" s="3">
        <f t="shared" si="56"/>
        <v>0.36854838709677418</v>
      </c>
    </row>
    <row r="1316" spans="1:7" x14ac:dyDescent="0.15">
      <c r="A1316" s="1">
        <v>41199</v>
      </c>
      <c r="B1316">
        <v>8930</v>
      </c>
      <c r="C1316">
        <v>9000</v>
      </c>
      <c r="D1316">
        <v>8910</v>
      </c>
      <c r="E1316">
        <v>8970</v>
      </c>
      <c r="F1316">
        <v>336606</v>
      </c>
      <c r="G1316" s="3">
        <f t="shared" si="56"/>
        <v>0.36169354838709677</v>
      </c>
    </row>
    <row r="1317" spans="1:7" x14ac:dyDescent="0.15">
      <c r="A1317" s="1">
        <v>41198</v>
      </c>
      <c r="B1317">
        <v>8800</v>
      </c>
      <c r="C1317">
        <v>8860</v>
      </c>
      <c r="D1317">
        <v>8800</v>
      </c>
      <c r="E1317">
        <v>8860</v>
      </c>
      <c r="F1317">
        <v>126581</v>
      </c>
      <c r="G1317" s="3">
        <f t="shared" si="56"/>
        <v>0.35725806451612901</v>
      </c>
    </row>
    <row r="1318" spans="1:7" x14ac:dyDescent="0.15">
      <c r="A1318" s="1">
        <v>41197</v>
      </c>
      <c r="B1318">
        <v>8690</v>
      </c>
      <c r="C1318">
        <v>8760</v>
      </c>
      <c r="D1318">
        <v>8650</v>
      </c>
      <c r="E1318">
        <v>8730</v>
      </c>
      <c r="F1318">
        <v>82102</v>
      </c>
      <c r="G1318" s="3">
        <f t="shared" si="56"/>
        <v>0.35201612903225804</v>
      </c>
    </row>
    <row r="1319" spans="1:7" x14ac:dyDescent="0.15">
      <c r="A1319" s="1">
        <v>41194</v>
      </c>
      <c r="B1319">
        <v>8690</v>
      </c>
      <c r="C1319">
        <v>8740</v>
      </c>
      <c r="D1319">
        <v>8670</v>
      </c>
      <c r="E1319">
        <v>8700</v>
      </c>
      <c r="F1319">
        <v>239165</v>
      </c>
      <c r="G1319" s="3">
        <f t="shared" si="56"/>
        <v>0.35080645161290325</v>
      </c>
    </row>
    <row r="1320" spans="1:7" x14ac:dyDescent="0.15">
      <c r="A1320" s="1">
        <v>41193</v>
      </c>
      <c r="B1320">
        <v>8690</v>
      </c>
      <c r="C1320">
        <v>8770</v>
      </c>
      <c r="D1320">
        <v>8670</v>
      </c>
      <c r="E1320">
        <v>8690</v>
      </c>
      <c r="F1320">
        <v>386426</v>
      </c>
      <c r="G1320" s="3">
        <f t="shared" si="56"/>
        <v>0.35040322580645161</v>
      </c>
    </row>
    <row r="1321" spans="1:7" x14ac:dyDescent="0.15">
      <c r="A1321" s="1">
        <v>41192</v>
      </c>
      <c r="B1321">
        <v>8820</v>
      </c>
      <c r="C1321">
        <v>8820</v>
      </c>
      <c r="D1321">
        <v>8740</v>
      </c>
      <c r="E1321">
        <v>8760</v>
      </c>
      <c r="F1321">
        <v>423866</v>
      </c>
      <c r="G1321" s="3">
        <f t="shared" si="56"/>
        <v>0.35322580645161289</v>
      </c>
    </row>
    <row r="1322" spans="1:7" x14ac:dyDescent="0.15">
      <c r="A1322" s="1">
        <v>41191</v>
      </c>
      <c r="B1322">
        <v>8990</v>
      </c>
      <c r="C1322">
        <v>9000</v>
      </c>
      <c r="D1322">
        <v>8920</v>
      </c>
      <c r="E1322">
        <v>8920</v>
      </c>
      <c r="F1322">
        <v>153792</v>
      </c>
      <c r="G1322" s="3">
        <f t="shared" si="56"/>
        <v>0.35967741935483871</v>
      </c>
    </row>
    <row r="1323" spans="1:7" x14ac:dyDescent="0.15">
      <c r="A1323" s="1">
        <v>41187</v>
      </c>
      <c r="B1323">
        <v>9020</v>
      </c>
      <c r="C1323">
        <v>9060</v>
      </c>
      <c r="D1323">
        <v>8960</v>
      </c>
      <c r="E1323">
        <v>9060</v>
      </c>
      <c r="F1323">
        <v>150896</v>
      </c>
      <c r="G1323" s="3">
        <f t="shared" si="56"/>
        <v>0.36532258064516127</v>
      </c>
    </row>
    <row r="1324" spans="1:7" x14ac:dyDescent="0.15">
      <c r="A1324" s="1">
        <v>41186</v>
      </c>
      <c r="B1324">
        <v>8940</v>
      </c>
      <c r="C1324">
        <v>9030</v>
      </c>
      <c r="D1324">
        <v>8890</v>
      </c>
      <c r="E1324">
        <v>8990</v>
      </c>
      <c r="F1324">
        <v>163376</v>
      </c>
      <c r="G1324" s="3">
        <f t="shared" si="56"/>
        <v>0.36249999999999999</v>
      </c>
    </row>
    <row r="1325" spans="1:7" x14ac:dyDescent="0.15">
      <c r="A1325" s="1">
        <v>41185</v>
      </c>
      <c r="B1325">
        <v>8920</v>
      </c>
      <c r="C1325">
        <v>8960</v>
      </c>
      <c r="D1325">
        <v>8890</v>
      </c>
      <c r="E1325">
        <v>8910</v>
      </c>
      <c r="F1325">
        <v>193362</v>
      </c>
      <c r="G1325" s="3">
        <f t="shared" si="56"/>
        <v>0.35927419354838708</v>
      </c>
    </row>
    <row r="1326" spans="1:7" x14ac:dyDescent="0.15">
      <c r="A1326" s="1">
        <v>41184</v>
      </c>
      <c r="B1326">
        <v>8970</v>
      </c>
      <c r="C1326">
        <v>9000</v>
      </c>
      <c r="D1326">
        <v>8920</v>
      </c>
      <c r="E1326">
        <v>8920</v>
      </c>
      <c r="F1326">
        <v>145585</v>
      </c>
      <c r="G1326" s="3">
        <f t="shared" si="56"/>
        <v>0.35967741935483871</v>
      </c>
    </row>
    <row r="1327" spans="1:7" x14ac:dyDescent="0.15">
      <c r="A1327" s="1">
        <v>41183</v>
      </c>
      <c r="B1327">
        <v>8970</v>
      </c>
      <c r="C1327">
        <v>8990</v>
      </c>
      <c r="D1327">
        <v>8920</v>
      </c>
      <c r="E1327">
        <v>8950</v>
      </c>
      <c r="F1327">
        <v>110346</v>
      </c>
      <c r="G1327" s="3">
        <f t="shared" si="56"/>
        <v>0.36088709677419356</v>
      </c>
    </row>
    <row r="1328" spans="1:7" x14ac:dyDescent="0.15">
      <c r="A1328" s="1">
        <v>41180</v>
      </c>
      <c r="B1328">
        <v>9130</v>
      </c>
      <c r="C1328">
        <v>9150</v>
      </c>
      <c r="D1328">
        <v>8990</v>
      </c>
      <c r="E1328">
        <v>9000</v>
      </c>
      <c r="F1328">
        <v>304488</v>
      </c>
      <c r="G1328" s="3">
        <f t="shared" si="56"/>
        <v>0.36290322580645162</v>
      </c>
    </row>
    <row r="1329" spans="1:7" x14ac:dyDescent="0.15">
      <c r="A1329" s="1">
        <v>41179</v>
      </c>
      <c r="B1329">
        <v>9020</v>
      </c>
      <c r="C1329">
        <v>9120</v>
      </c>
      <c r="D1329">
        <v>9000</v>
      </c>
      <c r="E1329">
        <v>9120</v>
      </c>
      <c r="F1329">
        <v>200670</v>
      </c>
      <c r="G1329" s="3">
        <f t="shared" si="56"/>
        <v>0.36774193548387096</v>
      </c>
    </row>
    <row r="1330" spans="1:7" x14ac:dyDescent="0.15">
      <c r="A1330" s="1">
        <v>41178</v>
      </c>
      <c r="B1330">
        <v>9090</v>
      </c>
      <c r="C1330">
        <v>9120</v>
      </c>
      <c r="D1330">
        <v>9040</v>
      </c>
      <c r="E1330">
        <v>9070</v>
      </c>
      <c r="F1330">
        <v>259595</v>
      </c>
      <c r="G1330" s="3">
        <f t="shared" si="56"/>
        <v>0.3657258064516129</v>
      </c>
    </row>
    <row r="1331" spans="1:7" x14ac:dyDescent="0.15">
      <c r="A1331" s="1">
        <v>41177</v>
      </c>
      <c r="B1331">
        <v>9120</v>
      </c>
      <c r="C1331">
        <v>9200</v>
      </c>
      <c r="D1331">
        <v>9110</v>
      </c>
      <c r="E1331">
        <v>9180</v>
      </c>
      <c r="F1331">
        <v>381842</v>
      </c>
      <c r="G1331" s="3">
        <f t="shared" si="56"/>
        <v>0.37016129032258066</v>
      </c>
    </row>
    <row r="1332" spans="1:7" x14ac:dyDescent="0.15">
      <c r="A1332" s="1">
        <v>41176</v>
      </c>
      <c r="B1332">
        <v>9160</v>
      </c>
      <c r="C1332">
        <v>9180</v>
      </c>
      <c r="D1332">
        <v>9120</v>
      </c>
      <c r="E1332">
        <v>9150</v>
      </c>
      <c r="F1332">
        <v>244482</v>
      </c>
      <c r="G1332" s="3">
        <f t="shared" si="56"/>
        <v>0.36895161290322581</v>
      </c>
    </row>
    <row r="1333" spans="1:7" x14ac:dyDescent="0.15">
      <c r="A1333" s="1">
        <v>41173</v>
      </c>
      <c r="B1333">
        <v>9200</v>
      </c>
      <c r="C1333">
        <v>9240</v>
      </c>
      <c r="D1333">
        <v>9180</v>
      </c>
      <c r="E1333">
        <v>9210</v>
      </c>
      <c r="F1333">
        <v>151485</v>
      </c>
      <c r="G1333" s="3">
        <f t="shared" si="56"/>
        <v>0.37137096774193551</v>
      </c>
    </row>
    <row r="1334" spans="1:7" x14ac:dyDescent="0.15">
      <c r="A1334" s="1">
        <v>41172</v>
      </c>
      <c r="B1334">
        <v>9250</v>
      </c>
      <c r="C1334">
        <v>9300</v>
      </c>
      <c r="D1334">
        <v>9150</v>
      </c>
      <c r="E1334">
        <v>9150</v>
      </c>
      <c r="F1334">
        <v>548141</v>
      </c>
      <c r="G1334" s="3">
        <f t="shared" si="56"/>
        <v>0.36895161290322581</v>
      </c>
    </row>
    <row r="1335" spans="1:7" x14ac:dyDescent="0.15">
      <c r="A1335" s="1">
        <v>41171</v>
      </c>
      <c r="B1335">
        <v>9260</v>
      </c>
      <c r="C1335">
        <v>9380</v>
      </c>
      <c r="D1335">
        <v>9220</v>
      </c>
      <c r="E1335">
        <v>9330</v>
      </c>
      <c r="F1335">
        <v>579539</v>
      </c>
      <c r="G1335" s="3">
        <f t="shared" si="56"/>
        <v>0.37620967741935485</v>
      </c>
    </row>
    <row r="1336" spans="1:7" x14ac:dyDescent="0.15">
      <c r="A1336" s="1">
        <v>41170</v>
      </c>
      <c r="B1336">
        <v>9250</v>
      </c>
      <c r="C1336">
        <v>9270</v>
      </c>
      <c r="D1336">
        <v>9200</v>
      </c>
      <c r="E1336">
        <v>9230</v>
      </c>
      <c r="F1336">
        <v>208795</v>
      </c>
      <c r="G1336" s="3">
        <f t="shared" si="56"/>
        <v>0.37217741935483872</v>
      </c>
    </row>
    <row r="1337" spans="1:7" x14ac:dyDescent="0.15">
      <c r="A1337" s="1">
        <v>41166</v>
      </c>
      <c r="B1337">
        <v>9240</v>
      </c>
      <c r="C1337">
        <v>9290</v>
      </c>
      <c r="D1337">
        <v>9180</v>
      </c>
      <c r="E1337">
        <v>9240</v>
      </c>
      <c r="F1337">
        <v>380868</v>
      </c>
      <c r="G1337" s="3">
        <f t="shared" si="56"/>
        <v>0.3725806451612903</v>
      </c>
    </row>
    <row r="1338" spans="1:7" x14ac:dyDescent="0.15">
      <c r="A1338" s="1">
        <v>41165</v>
      </c>
      <c r="B1338">
        <v>9050</v>
      </c>
      <c r="C1338">
        <v>9120</v>
      </c>
      <c r="D1338">
        <v>9010</v>
      </c>
      <c r="E1338">
        <v>9100</v>
      </c>
      <c r="F1338">
        <v>335753</v>
      </c>
      <c r="G1338" s="3">
        <f t="shared" si="56"/>
        <v>0.36693548387096775</v>
      </c>
    </row>
    <row r="1339" spans="1:7" x14ac:dyDescent="0.15">
      <c r="A1339" s="1">
        <v>41164</v>
      </c>
      <c r="B1339">
        <v>8900</v>
      </c>
      <c r="C1339">
        <v>9050</v>
      </c>
      <c r="D1339">
        <v>8900</v>
      </c>
      <c r="E1339">
        <v>9050</v>
      </c>
      <c r="F1339">
        <v>279623</v>
      </c>
      <c r="G1339" s="3">
        <f t="shared" si="56"/>
        <v>0.36491935483870969</v>
      </c>
    </row>
    <row r="1340" spans="1:7" x14ac:dyDescent="0.15">
      <c r="A1340" s="1">
        <v>41163</v>
      </c>
      <c r="B1340">
        <v>8890</v>
      </c>
      <c r="C1340">
        <v>8900</v>
      </c>
      <c r="D1340">
        <v>8860</v>
      </c>
      <c r="E1340">
        <v>8890</v>
      </c>
      <c r="F1340">
        <v>110348</v>
      </c>
      <c r="G1340" s="3">
        <f t="shared" si="56"/>
        <v>0.35846774193548386</v>
      </c>
    </row>
    <row r="1341" spans="1:7" x14ac:dyDescent="0.15">
      <c r="A1341" s="1">
        <v>41162</v>
      </c>
      <c r="B1341">
        <v>8920</v>
      </c>
      <c r="C1341">
        <v>8960</v>
      </c>
      <c r="D1341">
        <v>8920</v>
      </c>
      <c r="E1341">
        <v>8960</v>
      </c>
      <c r="F1341">
        <v>152522</v>
      </c>
      <c r="G1341" s="3">
        <f t="shared" si="56"/>
        <v>0.36129032258064514</v>
      </c>
    </row>
    <row r="1342" spans="1:7" x14ac:dyDescent="0.15">
      <c r="A1342" s="1">
        <v>41159</v>
      </c>
      <c r="B1342">
        <v>8950</v>
      </c>
      <c r="C1342">
        <v>8960</v>
      </c>
      <c r="D1342">
        <v>8890</v>
      </c>
      <c r="E1342">
        <v>8960</v>
      </c>
      <c r="F1342">
        <v>251818</v>
      </c>
      <c r="G1342" s="3">
        <f t="shared" si="56"/>
        <v>0.36129032258064514</v>
      </c>
    </row>
    <row r="1343" spans="1:7" x14ac:dyDescent="0.15">
      <c r="A1343" s="1">
        <v>41158</v>
      </c>
      <c r="B1343">
        <v>8770</v>
      </c>
      <c r="C1343">
        <v>8780</v>
      </c>
      <c r="D1343">
        <v>8730</v>
      </c>
      <c r="E1343">
        <v>8770</v>
      </c>
      <c r="F1343">
        <v>113988</v>
      </c>
      <c r="G1343" s="3">
        <f t="shared" si="56"/>
        <v>0.35362903225806452</v>
      </c>
    </row>
    <row r="1344" spans="1:7" x14ac:dyDescent="0.15">
      <c r="A1344" s="1">
        <v>41157</v>
      </c>
      <c r="B1344">
        <v>8850</v>
      </c>
      <c r="C1344">
        <v>8850</v>
      </c>
      <c r="D1344">
        <v>8750</v>
      </c>
      <c r="E1344">
        <v>8770</v>
      </c>
      <c r="F1344">
        <v>194756</v>
      </c>
      <c r="G1344" s="3">
        <f t="shared" si="56"/>
        <v>0.35362903225806452</v>
      </c>
    </row>
    <row r="1345" spans="1:7" x14ac:dyDescent="0.15">
      <c r="A1345" s="1">
        <v>41156</v>
      </c>
      <c r="B1345">
        <v>8870</v>
      </c>
      <c r="C1345">
        <v>8880</v>
      </c>
      <c r="D1345">
        <v>8810</v>
      </c>
      <c r="E1345">
        <v>8870</v>
      </c>
      <c r="F1345">
        <v>201834</v>
      </c>
      <c r="G1345" s="3">
        <f t="shared" si="56"/>
        <v>0.35766129032258065</v>
      </c>
    </row>
    <row r="1346" spans="1:7" x14ac:dyDescent="0.15">
      <c r="A1346" s="1">
        <v>41155</v>
      </c>
      <c r="B1346">
        <v>8930</v>
      </c>
      <c r="C1346">
        <v>8980</v>
      </c>
      <c r="D1346">
        <v>8840</v>
      </c>
      <c r="E1346">
        <v>8870</v>
      </c>
      <c r="F1346">
        <v>217011</v>
      </c>
      <c r="G1346" s="3">
        <f t="shared" si="56"/>
        <v>0.35766129032258065</v>
      </c>
    </row>
    <row r="1347" spans="1:7" x14ac:dyDescent="0.15">
      <c r="A1347" s="1">
        <v>41152</v>
      </c>
      <c r="B1347">
        <v>8980</v>
      </c>
      <c r="C1347">
        <v>9030</v>
      </c>
      <c r="D1347">
        <v>8910</v>
      </c>
      <c r="E1347">
        <v>8940</v>
      </c>
      <c r="F1347">
        <v>378740</v>
      </c>
      <c r="G1347" s="3">
        <f t="shared" ref="G1347:G1410" si="57">E1347/$E$4083</f>
        <v>0.36048387096774193</v>
      </c>
    </row>
    <row r="1348" spans="1:7" x14ac:dyDescent="0.15">
      <c r="A1348" s="1">
        <v>41151</v>
      </c>
      <c r="B1348">
        <v>9140</v>
      </c>
      <c r="C1348">
        <v>9150</v>
      </c>
      <c r="D1348">
        <v>9040</v>
      </c>
      <c r="E1348">
        <v>9060</v>
      </c>
      <c r="F1348">
        <v>128267</v>
      </c>
      <c r="G1348" s="3">
        <f t="shared" si="57"/>
        <v>0.36532258064516127</v>
      </c>
    </row>
    <row r="1349" spans="1:7" x14ac:dyDescent="0.15">
      <c r="A1349" s="1">
        <v>41150</v>
      </c>
      <c r="B1349">
        <v>9130</v>
      </c>
      <c r="C1349">
        <v>9170</v>
      </c>
      <c r="D1349">
        <v>9120</v>
      </c>
      <c r="E1349">
        <v>9160</v>
      </c>
      <c r="F1349">
        <v>73118</v>
      </c>
      <c r="G1349" s="3">
        <f t="shared" si="57"/>
        <v>0.36935483870967745</v>
      </c>
    </row>
    <row r="1350" spans="1:7" x14ac:dyDescent="0.15">
      <c r="A1350" s="1">
        <v>41149</v>
      </c>
      <c r="B1350">
        <v>9210</v>
      </c>
      <c r="C1350">
        <v>9220</v>
      </c>
      <c r="D1350">
        <v>9070</v>
      </c>
      <c r="E1350">
        <v>9120</v>
      </c>
      <c r="F1350">
        <v>86188</v>
      </c>
      <c r="G1350" s="3">
        <f t="shared" si="57"/>
        <v>0.36774193548387096</v>
      </c>
    </row>
    <row r="1351" spans="1:7" x14ac:dyDescent="0.15">
      <c r="A1351" s="1">
        <v>41148</v>
      </c>
      <c r="B1351">
        <v>9220</v>
      </c>
      <c r="C1351">
        <v>9240</v>
      </c>
      <c r="D1351">
        <v>9160</v>
      </c>
      <c r="E1351">
        <v>9180</v>
      </c>
      <c r="F1351">
        <v>92612</v>
      </c>
      <c r="G1351" s="3">
        <f t="shared" si="57"/>
        <v>0.37016129032258066</v>
      </c>
    </row>
    <row r="1352" spans="1:7" x14ac:dyDescent="0.15">
      <c r="A1352" s="1">
        <v>41145</v>
      </c>
      <c r="B1352">
        <v>9140</v>
      </c>
      <c r="C1352">
        <v>9170</v>
      </c>
      <c r="D1352">
        <v>9130</v>
      </c>
      <c r="E1352">
        <v>9150</v>
      </c>
      <c r="F1352">
        <v>194154</v>
      </c>
      <c r="G1352" s="3">
        <f t="shared" si="57"/>
        <v>0.36895161290322581</v>
      </c>
    </row>
    <row r="1353" spans="1:7" x14ac:dyDescent="0.15">
      <c r="A1353" s="1">
        <v>41144</v>
      </c>
      <c r="B1353">
        <v>9160</v>
      </c>
      <c r="C1353">
        <v>9270</v>
      </c>
      <c r="D1353">
        <v>9140</v>
      </c>
      <c r="E1353">
        <v>9240</v>
      </c>
      <c r="F1353">
        <v>146017</v>
      </c>
      <c r="G1353" s="3">
        <f t="shared" si="57"/>
        <v>0.3725806451612903</v>
      </c>
    </row>
    <row r="1354" spans="1:7" x14ac:dyDescent="0.15">
      <c r="A1354" s="1">
        <v>41143</v>
      </c>
      <c r="B1354">
        <v>9230</v>
      </c>
      <c r="C1354">
        <v>9240</v>
      </c>
      <c r="D1354">
        <v>9150</v>
      </c>
      <c r="E1354">
        <v>9210</v>
      </c>
      <c r="F1354">
        <v>125960</v>
      </c>
      <c r="G1354" s="3">
        <f t="shared" si="57"/>
        <v>0.37137096774193551</v>
      </c>
    </row>
    <row r="1355" spans="1:7" x14ac:dyDescent="0.15">
      <c r="A1355" s="1">
        <v>41142</v>
      </c>
      <c r="B1355">
        <v>9250</v>
      </c>
      <c r="C1355">
        <v>9270</v>
      </c>
      <c r="D1355">
        <v>9220</v>
      </c>
      <c r="E1355">
        <v>9250</v>
      </c>
      <c r="F1355">
        <v>101332</v>
      </c>
      <c r="G1355" s="3">
        <f t="shared" si="57"/>
        <v>0.37298387096774194</v>
      </c>
    </row>
    <row r="1356" spans="1:7" x14ac:dyDescent="0.15">
      <c r="A1356" s="1">
        <v>41141</v>
      </c>
      <c r="B1356">
        <v>9290</v>
      </c>
      <c r="C1356">
        <v>9300</v>
      </c>
      <c r="D1356">
        <v>9220</v>
      </c>
      <c r="E1356">
        <v>9270</v>
      </c>
      <c r="F1356">
        <v>274928</v>
      </c>
      <c r="G1356" s="3">
        <f t="shared" si="57"/>
        <v>0.37379032258064515</v>
      </c>
    </row>
    <row r="1357" spans="1:7" x14ac:dyDescent="0.15">
      <c r="A1357" s="1">
        <v>41138</v>
      </c>
      <c r="B1357">
        <v>9200</v>
      </c>
      <c r="C1357">
        <v>9270</v>
      </c>
      <c r="D1357">
        <v>9170</v>
      </c>
      <c r="E1357">
        <v>9250</v>
      </c>
      <c r="F1357">
        <v>405263</v>
      </c>
      <c r="G1357" s="3">
        <f t="shared" si="57"/>
        <v>0.37298387096774194</v>
      </c>
    </row>
    <row r="1358" spans="1:7" x14ac:dyDescent="0.15">
      <c r="A1358" s="1">
        <v>41137</v>
      </c>
      <c r="B1358">
        <v>9040</v>
      </c>
      <c r="C1358">
        <v>9180</v>
      </c>
      <c r="D1358">
        <v>9040</v>
      </c>
      <c r="E1358">
        <v>9160</v>
      </c>
      <c r="F1358">
        <v>246175</v>
      </c>
      <c r="G1358" s="3">
        <f t="shared" si="57"/>
        <v>0.36935483870967745</v>
      </c>
    </row>
    <row r="1359" spans="1:7" x14ac:dyDescent="0.15">
      <c r="A1359" s="1">
        <v>41136</v>
      </c>
      <c r="B1359">
        <v>9030</v>
      </c>
      <c r="C1359">
        <v>9040</v>
      </c>
      <c r="D1359">
        <v>8940</v>
      </c>
      <c r="E1359">
        <v>9000</v>
      </c>
      <c r="F1359">
        <v>63753</v>
      </c>
      <c r="G1359" s="3">
        <f t="shared" si="57"/>
        <v>0.36290322580645162</v>
      </c>
    </row>
    <row r="1360" spans="1:7" x14ac:dyDescent="0.15">
      <c r="A1360" s="1">
        <v>41135</v>
      </c>
      <c r="B1360">
        <v>8970</v>
      </c>
      <c r="C1360">
        <v>9050</v>
      </c>
      <c r="D1360">
        <v>8970</v>
      </c>
      <c r="E1360">
        <v>9010</v>
      </c>
      <c r="F1360">
        <v>128502</v>
      </c>
      <c r="G1360" s="3">
        <f t="shared" si="57"/>
        <v>0.3633064516129032</v>
      </c>
    </row>
    <row r="1361" spans="1:7" x14ac:dyDescent="0.15">
      <c r="A1361" s="1">
        <v>41134</v>
      </c>
      <c r="B1361">
        <v>8970</v>
      </c>
      <c r="C1361">
        <v>8980</v>
      </c>
      <c r="D1361">
        <v>8940</v>
      </c>
      <c r="E1361">
        <v>8960</v>
      </c>
      <c r="F1361">
        <v>79419</v>
      </c>
      <c r="G1361" s="3">
        <f t="shared" si="57"/>
        <v>0.36129032258064514</v>
      </c>
    </row>
    <row r="1362" spans="1:7" x14ac:dyDescent="0.15">
      <c r="A1362" s="1">
        <v>41131</v>
      </c>
      <c r="B1362">
        <v>9020</v>
      </c>
      <c r="C1362">
        <v>9030</v>
      </c>
      <c r="D1362">
        <v>8930</v>
      </c>
      <c r="E1362">
        <v>8970</v>
      </c>
      <c r="F1362">
        <v>80431</v>
      </c>
      <c r="G1362" s="3">
        <f t="shared" si="57"/>
        <v>0.36169354838709677</v>
      </c>
    </row>
    <row r="1363" spans="1:7" x14ac:dyDescent="0.15">
      <c r="A1363" s="1">
        <v>41130</v>
      </c>
      <c r="B1363">
        <v>8940</v>
      </c>
      <c r="C1363">
        <v>9080</v>
      </c>
      <c r="D1363">
        <v>8940</v>
      </c>
      <c r="E1363">
        <v>9060</v>
      </c>
      <c r="F1363">
        <v>260600</v>
      </c>
      <c r="G1363" s="3">
        <f t="shared" si="57"/>
        <v>0.36532258064516127</v>
      </c>
    </row>
    <row r="1364" spans="1:7" x14ac:dyDescent="0.15">
      <c r="A1364" s="1">
        <v>41129</v>
      </c>
      <c r="B1364">
        <v>8970</v>
      </c>
      <c r="C1364">
        <v>9050</v>
      </c>
      <c r="D1364">
        <v>8930</v>
      </c>
      <c r="E1364">
        <v>8960</v>
      </c>
      <c r="F1364">
        <v>391113</v>
      </c>
      <c r="G1364" s="3">
        <f t="shared" si="57"/>
        <v>0.36129032258064514</v>
      </c>
    </row>
    <row r="1365" spans="1:7" x14ac:dyDescent="0.15">
      <c r="A1365" s="1">
        <v>41128</v>
      </c>
      <c r="B1365">
        <v>8810</v>
      </c>
      <c r="C1365">
        <v>8900</v>
      </c>
      <c r="D1365">
        <v>8790</v>
      </c>
      <c r="E1365">
        <v>8890</v>
      </c>
      <c r="F1365">
        <v>235756</v>
      </c>
      <c r="G1365" s="3">
        <f t="shared" si="57"/>
        <v>0.35846774193548386</v>
      </c>
    </row>
    <row r="1366" spans="1:7" x14ac:dyDescent="0.15">
      <c r="A1366" s="1">
        <v>41127</v>
      </c>
      <c r="B1366">
        <v>8760</v>
      </c>
      <c r="C1366">
        <v>8840</v>
      </c>
      <c r="D1366">
        <v>8760</v>
      </c>
      <c r="E1366">
        <v>8820</v>
      </c>
      <c r="F1366">
        <v>203855</v>
      </c>
      <c r="G1366" s="3">
        <f t="shared" si="57"/>
        <v>0.35564516129032259</v>
      </c>
    </row>
    <row r="1367" spans="1:7" x14ac:dyDescent="0.15">
      <c r="A1367" s="1">
        <v>41124</v>
      </c>
      <c r="B1367">
        <v>8620</v>
      </c>
      <c r="C1367">
        <v>8640</v>
      </c>
      <c r="D1367">
        <v>8600</v>
      </c>
      <c r="E1367">
        <v>8630</v>
      </c>
      <c r="F1367">
        <v>92217</v>
      </c>
      <c r="G1367" s="3">
        <f t="shared" si="57"/>
        <v>0.34798387096774192</v>
      </c>
    </row>
    <row r="1368" spans="1:7" x14ac:dyDescent="0.15">
      <c r="A1368" s="1">
        <v>41123</v>
      </c>
      <c r="B1368">
        <v>8740</v>
      </c>
      <c r="C1368">
        <v>8780</v>
      </c>
      <c r="D1368">
        <v>8720</v>
      </c>
      <c r="E1368">
        <v>8730</v>
      </c>
      <c r="F1368">
        <v>116070</v>
      </c>
      <c r="G1368" s="3">
        <f t="shared" si="57"/>
        <v>0.35201612903225804</v>
      </c>
    </row>
    <row r="1369" spans="1:7" x14ac:dyDescent="0.15">
      <c r="A1369" s="1">
        <v>41122</v>
      </c>
      <c r="B1369">
        <v>8690</v>
      </c>
      <c r="C1369">
        <v>8740</v>
      </c>
      <c r="D1369">
        <v>8660</v>
      </c>
      <c r="E1369">
        <v>8720</v>
      </c>
      <c r="F1369">
        <v>86445</v>
      </c>
      <c r="G1369" s="3">
        <f t="shared" si="57"/>
        <v>0.35161290322580646</v>
      </c>
    </row>
    <row r="1370" spans="1:7" x14ac:dyDescent="0.15">
      <c r="A1370" s="1">
        <v>41121</v>
      </c>
      <c r="B1370">
        <v>8680</v>
      </c>
      <c r="C1370">
        <v>8820</v>
      </c>
      <c r="D1370">
        <v>8660</v>
      </c>
      <c r="E1370">
        <v>8790</v>
      </c>
      <c r="F1370">
        <v>260620</v>
      </c>
      <c r="G1370" s="3">
        <f t="shared" si="57"/>
        <v>0.35443548387096774</v>
      </c>
    </row>
    <row r="1371" spans="1:7" x14ac:dyDescent="0.15">
      <c r="A1371" s="1">
        <v>41120</v>
      </c>
      <c r="B1371">
        <v>8740</v>
      </c>
      <c r="C1371">
        <v>8760</v>
      </c>
      <c r="D1371">
        <v>8670</v>
      </c>
      <c r="E1371">
        <v>8700</v>
      </c>
      <c r="F1371">
        <v>101250</v>
      </c>
      <c r="G1371" s="3">
        <f t="shared" si="57"/>
        <v>0.35080645161290325</v>
      </c>
    </row>
    <row r="1372" spans="1:7" x14ac:dyDescent="0.15">
      <c r="A1372" s="1">
        <v>41117</v>
      </c>
      <c r="B1372">
        <v>8650</v>
      </c>
      <c r="C1372">
        <v>8650</v>
      </c>
      <c r="D1372">
        <v>8590</v>
      </c>
      <c r="E1372">
        <v>8640</v>
      </c>
      <c r="F1372">
        <v>187490</v>
      </c>
      <c r="G1372" s="3">
        <f t="shared" si="57"/>
        <v>0.34838709677419355</v>
      </c>
    </row>
    <row r="1373" spans="1:7" x14ac:dyDescent="0.15">
      <c r="A1373" s="1">
        <v>41116</v>
      </c>
      <c r="B1373">
        <v>8480</v>
      </c>
      <c r="C1373">
        <v>8530</v>
      </c>
      <c r="D1373">
        <v>8440</v>
      </c>
      <c r="E1373">
        <v>8530</v>
      </c>
      <c r="F1373">
        <v>236739</v>
      </c>
      <c r="G1373" s="3">
        <f t="shared" si="57"/>
        <v>0.34395161290322579</v>
      </c>
    </row>
    <row r="1374" spans="1:7" x14ac:dyDescent="0.15">
      <c r="A1374" s="1">
        <v>41115</v>
      </c>
      <c r="B1374">
        <v>8490</v>
      </c>
      <c r="C1374">
        <v>8510</v>
      </c>
      <c r="D1374">
        <v>8410</v>
      </c>
      <c r="E1374">
        <v>8450</v>
      </c>
      <c r="F1374">
        <v>342625</v>
      </c>
      <c r="G1374" s="3">
        <f t="shared" si="57"/>
        <v>0.34072580645161288</v>
      </c>
    </row>
    <row r="1375" spans="1:7" x14ac:dyDescent="0.15">
      <c r="A1375" s="1">
        <v>41114</v>
      </c>
      <c r="B1375">
        <v>8570</v>
      </c>
      <c r="C1375">
        <v>8600</v>
      </c>
      <c r="D1375">
        <v>8530</v>
      </c>
      <c r="E1375">
        <v>8550</v>
      </c>
      <c r="F1375">
        <v>132638</v>
      </c>
      <c r="G1375" s="3">
        <f t="shared" si="57"/>
        <v>0.34475806451612906</v>
      </c>
    </row>
    <row r="1376" spans="1:7" x14ac:dyDescent="0.15">
      <c r="A1376" s="1">
        <v>41113</v>
      </c>
      <c r="B1376">
        <v>8670</v>
      </c>
      <c r="C1376">
        <v>8690</v>
      </c>
      <c r="D1376">
        <v>8580</v>
      </c>
      <c r="E1376">
        <v>8590</v>
      </c>
      <c r="F1376">
        <v>228478</v>
      </c>
      <c r="G1376" s="3">
        <f t="shared" si="57"/>
        <v>0.34637096774193549</v>
      </c>
    </row>
    <row r="1377" spans="1:7" x14ac:dyDescent="0.15">
      <c r="A1377" s="1">
        <v>41110</v>
      </c>
      <c r="B1377">
        <v>8870</v>
      </c>
      <c r="C1377">
        <v>8870</v>
      </c>
      <c r="D1377">
        <v>8740</v>
      </c>
      <c r="E1377">
        <v>8760</v>
      </c>
      <c r="F1377">
        <v>128029</v>
      </c>
      <c r="G1377" s="3">
        <f t="shared" si="57"/>
        <v>0.35322580645161289</v>
      </c>
    </row>
    <row r="1378" spans="1:7" x14ac:dyDescent="0.15">
      <c r="A1378" s="1">
        <v>41109</v>
      </c>
      <c r="B1378">
        <v>8880</v>
      </c>
      <c r="C1378">
        <v>8920</v>
      </c>
      <c r="D1378">
        <v>8850</v>
      </c>
      <c r="E1378">
        <v>8880</v>
      </c>
      <c r="F1378">
        <v>168116</v>
      </c>
      <c r="G1378" s="3">
        <f t="shared" si="57"/>
        <v>0.35806451612903228</v>
      </c>
    </row>
    <row r="1379" spans="1:7" x14ac:dyDescent="0.15">
      <c r="A1379" s="1">
        <v>41108</v>
      </c>
      <c r="B1379">
        <v>8870</v>
      </c>
      <c r="C1379">
        <v>8890</v>
      </c>
      <c r="D1379">
        <v>8800</v>
      </c>
      <c r="E1379">
        <v>8820</v>
      </c>
      <c r="F1379">
        <v>90396</v>
      </c>
      <c r="G1379" s="3">
        <f t="shared" si="57"/>
        <v>0.35564516129032259</v>
      </c>
    </row>
    <row r="1380" spans="1:7" x14ac:dyDescent="0.15">
      <c r="A1380" s="1">
        <v>41107</v>
      </c>
      <c r="B1380">
        <v>8800</v>
      </c>
      <c r="C1380">
        <v>8890</v>
      </c>
      <c r="D1380">
        <v>8800</v>
      </c>
      <c r="E1380">
        <v>8840</v>
      </c>
      <c r="F1380">
        <v>124607</v>
      </c>
      <c r="G1380" s="3">
        <f t="shared" si="57"/>
        <v>0.3564516129032258</v>
      </c>
    </row>
    <row r="1381" spans="1:7" x14ac:dyDescent="0.15">
      <c r="A1381" s="1">
        <v>41103</v>
      </c>
      <c r="B1381">
        <v>8760</v>
      </c>
      <c r="C1381">
        <v>8840</v>
      </c>
      <c r="D1381">
        <v>8760</v>
      </c>
      <c r="E1381">
        <v>8780</v>
      </c>
      <c r="F1381">
        <v>199823</v>
      </c>
      <c r="G1381" s="3">
        <f t="shared" si="57"/>
        <v>0.3540322580645161</v>
      </c>
    </row>
    <row r="1382" spans="1:7" x14ac:dyDescent="0.15">
      <c r="A1382" s="1">
        <v>41102</v>
      </c>
      <c r="B1382">
        <v>8950</v>
      </c>
      <c r="C1382">
        <v>8950</v>
      </c>
      <c r="D1382">
        <v>8780</v>
      </c>
      <c r="E1382">
        <v>8790</v>
      </c>
      <c r="F1382">
        <v>285685</v>
      </c>
      <c r="G1382" s="3">
        <f t="shared" si="57"/>
        <v>0.35443548387096774</v>
      </c>
    </row>
    <row r="1383" spans="1:7" x14ac:dyDescent="0.15">
      <c r="A1383" s="1">
        <v>41101</v>
      </c>
      <c r="B1383">
        <v>8900</v>
      </c>
      <c r="C1383">
        <v>8940</v>
      </c>
      <c r="D1383">
        <v>8880</v>
      </c>
      <c r="E1383">
        <v>8940</v>
      </c>
      <c r="F1383">
        <v>127061</v>
      </c>
      <c r="G1383" s="3">
        <f t="shared" si="57"/>
        <v>0.36048387096774193</v>
      </c>
    </row>
    <row r="1384" spans="1:7" x14ac:dyDescent="0.15">
      <c r="A1384" s="1">
        <v>41100</v>
      </c>
      <c r="B1384">
        <v>9000</v>
      </c>
      <c r="C1384">
        <v>9050</v>
      </c>
      <c r="D1384">
        <v>8930</v>
      </c>
      <c r="E1384">
        <v>8930</v>
      </c>
      <c r="F1384">
        <v>92663</v>
      </c>
      <c r="G1384" s="3">
        <f t="shared" si="57"/>
        <v>0.36008064516129035</v>
      </c>
    </row>
    <row r="1385" spans="1:7" x14ac:dyDescent="0.15">
      <c r="A1385" s="1">
        <v>41099</v>
      </c>
      <c r="B1385">
        <v>9010</v>
      </c>
      <c r="C1385">
        <v>9040</v>
      </c>
      <c r="D1385">
        <v>8970</v>
      </c>
      <c r="E1385">
        <v>8970</v>
      </c>
      <c r="F1385">
        <v>402005</v>
      </c>
      <c r="G1385" s="3">
        <f t="shared" si="57"/>
        <v>0.36169354838709677</v>
      </c>
    </row>
    <row r="1386" spans="1:7" x14ac:dyDescent="0.15">
      <c r="A1386" s="1">
        <v>41096</v>
      </c>
      <c r="B1386">
        <v>9150</v>
      </c>
      <c r="C1386">
        <v>9160</v>
      </c>
      <c r="D1386">
        <v>9060</v>
      </c>
      <c r="E1386">
        <v>9110</v>
      </c>
      <c r="F1386">
        <v>129745</v>
      </c>
      <c r="G1386" s="3">
        <f t="shared" si="57"/>
        <v>0.36733870967741933</v>
      </c>
    </row>
    <row r="1387" spans="1:7" x14ac:dyDescent="0.15">
      <c r="A1387" s="1">
        <v>41095</v>
      </c>
      <c r="B1387">
        <v>9170</v>
      </c>
      <c r="C1387">
        <v>9220</v>
      </c>
      <c r="D1387">
        <v>9150</v>
      </c>
      <c r="E1387">
        <v>9160</v>
      </c>
      <c r="F1387">
        <v>81390</v>
      </c>
      <c r="G1387" s="3">
        <f t="shared" si="57"/>
        <v>0.36935483870967745</v>
      </c>
    </row>
    <row r="1388" spans="1:7" x14ac:dyDescent="0.15">
      <c r="A1388" s="1">
        <v>41094</v>
      </c>
      <c r="B1388">
        <v>9210</v>
      </c>
      <c r="C1388">
        <v>9220</v>
      </c>
      <c r="D1388">
        <v>9180</v>
      </c>
      <c r="E1388">
        <v>9190</v>
      </c>
      <c r="F1388">
        <v>196796</v>
      </c>
      <c r="G1388" s="3">
        <f t="shared" si="57"/>
        <v>0.37056451612903224</v>
      </c>
    </row>
    <row r="1389" spans="1:7" x14ac:dyDescent="0.15">
      <c r="A1389" s="1">
        <v>41093</v>
      </c>
      <c r="B1389">
        <v>9260</v>
      </c>
      <c r="C1389">
        <v>9320</v>
      </c>
      <c r="D1389">
        <v>9240</v>
      </c>
      <c r="E1389">
        <v>9290</v>
      </c>
      <c r="F1389">
        <v>466499</v>
      </c>
      <c r="G1389" s="3">
        <f t="shared" si="57"/>
        <v>0.37459677419354837</v>
      </c>
    </row>
    <row r="1390" spans="1:7" x14ac:dyDescent="0.15">
      <c r="A1390" s="1">
        <v>41092</v>
      </c>
      <c r="B1390">
        <v>9310</v>
      </c>
      <c r="C1390">
        <v>9320</v>
      </c>
      <c r="D1390">
        <v>9220</v>
      </c>
      <c r="E1390">
        <v>9250</v>
      </c>
      <c r="F1390">
        <v>295872</v>
      </c>
      <c r="G1390" s="3">
        <f t="shared" si="57"/>
        <v>0.37298387096774194</v>
      </c>
    </row>
    <row r="1391" spans="1:7" x14ac:dyDescent="0.15">
      <c r="A1391" s="1">
        <v>41089</v>
      </c>
      <c r="B1391">
        <v>9040</v>
      </c>
      <c r="C1391">
        <v>9270</v>
      </c>
      <c r="D1391">
        <v>9020</v>
      </c>
      <c r="E1391">
        <v>9230</v>
      </c>
      <c r="F1391">
        <v>447943</v>
      </c>
      <c r="G1391" s="3">
        <f t="shared" si="57"/>
        <v>0.37217741935483872</v>
      </c>
    </row>
    <row r="1392" spans="1:7" x14ac:dyDescent="0.15">
      <c r="A1392" s="1">
        <v>41088</v>
      </c>
      <c r="B1392">
        <v>9030</v>
      </c>
      <c r="C1392">
        <v>9110</v>
      </c>
      <c r="D1392">
        <v>9020</v>
      </c>
      <c r="E1392">
        <v>9090</v>
      </c>
      <c r="F1392">
        <v>138693</v>
      </c>
      <c r="G1392" s="3">
        <f t="shared" si="57"/>
        <v>0.36653225806451611</v>
      </c>
    </row>
    <row r="1393" spans="1:7" x14ac:dyDescent="0.15">
      <c r="A1393" s="1">
        <v>41087</v>
      </c>
      <c r="B1393">
        <v>8900</v>
      </c>
      <c r="C1393">
        <v>8960</v>
      </c>
      <c r="D1393">
        <v>8870</v>
      </c>
      <c r="E1393">
        <v>8960</v>
      </c>
      <c r="F1393">
        <v>138930</v>
      </c>
      <c r="G1393" s="3">
        <f t="shared" si="57"/>
        <v>0.36129032258064514</v>
      </c>
    </row>
    <row r="1394" spans="1:7" x14ac:dyDescent="0.15">
      <c r="A1394" s="1">
        <v>41086</v>
      </c>
      <c r="B1394">
        <v>8890</v>
      </c>
      <c r="C1394">
        <v>8920</v>
      </c>
      <c r="D1394">
        <v>8830</v>
      </c>
      <c r="E1394">
        <v>8900</v>
      </c>
      <c r="F1394">
        <v>196715</v>
      </c>
      <c r="G1394" s="3">
        <f t="shared" si="57"/>
        <v>0.3588709677419355</v>
      </c>
    </row>
    <row r="1395" spans="1:7" x14ac:dyDescent="0.15">
      <c r="A1395" s="1">
        <v>41085</v>
      </c>
      <c r="B1395">
        <v>9050</v>
      </c>
      <c r="C1395">
        <v>9050</v>
      </c>
      <c r="D1395">
        <v>8940</v>
      </c>
      <c r="E1395">
        <v>8940</v>
      </c>
      <c r="F1395">
        <v>96692</v>
      </c>
      <c r="G1395" s="3">
        <f t="shared" si="57"/>
        <v>0.36048387096774193</v>
      </c>
    </row>
    <row r="1396" spans="1:7" x14ac:dyDescent="0.15">
      <c r="A1396" s="1">
        <v>41082</v>
      </c>
      <c r="B1396">
        <v>8930</v>
      </c>
      <c r="C1396">
        <v>9050</v>
      </c>
      <c r="D1396">
        <v>8930</v>
      </c>
      <c r="E1396">
        <v>9020</v>
      </c>
      <c r="F1396">
        <v>267603</v>
      </c>
      <c r="G1396" s="3">
        <f t="shared" si="57"/>
        <v>0.36370967741935484</v>
      </c>
    </row>
    <row r="1397" spans="1:7" x14ac:dyDescent="0.15">
      <c r="A1397" s="1">
        <v>41081</v>
      </c>
      <c r="B1397">
        <v>9010</v>
      </c>
      <c r="C1397">
        <v>9070</v>
      </c>
      <c r="D1397">
        <v>9000</v>
      </c>
      <c r="E1397">
        <v>9040</v>
      </c>
      <c r="F1397">
        <v>188879</v>
      </c>
      <c r="G1397" s="3">
        <f t="shared" si="57"/>
        <v>0.36451612903225805</v>
      </c>
    </row>
    <row r="1398" spans="1:7" x14ac:dyDescent="0.15">
      <c r="A1398" s="1">
        <v>41080</v>
      </c>
      <c r="B1398">
        <v>8930</v>
      </c>
      <c r="C1398">
        <v>8980</v>
      </c>
      <c r="D1398">
        <v>8920</v>
      </c>
      <c r="E1398">
        <v>8970</v>
      </c>
      <c r="F1398">
        <v>133936</v>
      </c>
      <c r="G1398" s="3">
        <f t="shared" si="57"/>
        <v>0.36169354838709677</v>
      </c>
    </row>
    <row r="1399" spans="1:7" x14ac:dyDescent="0.15">
      <c r="A1399" s="1">
        <v>41079</v>
      </c>
      <c r="B1399">
        <v>8920</v>
      </c>
      <c r="C1399">
        <v>8920</v>
      </c>
      <c r="D1399">
        <v>8840</v>
      </c>
      <c r="E1399">
        <v>8890</v>
      </c>
      <c r="F1399">
        <v>175234</v>
      </c>
      <c r="G1399" s="3">
        <f t="shared" si="57"/>
        <v>0.35846774193548386</v>
      </c>
    </row>
    <row r="1400" spans="1:7" x14ac:dyDescent="0.15">
      <c r="A1400" s="1">
        <v>41078</v>
      </c>
      <c r="B1400">
        <v>8970</v>
      </c>
      <c r="C1400">
        <v>8980</v>
      </c>
      <c r="D1400">
        <v>8920</v>
      </c>
      <c r="E1400">
        <v>8940</v>
      </c>
      <c r="F1400">
        <v>261456</v>
      </c>
      <c r="G1400" s="3">
        <f t="shared" si="57"/>
        <v>0.36048387096774193</v>
      </c>
    </row>
    <row r="1401" spans="1:7" x14ac:dyDescent="0.15">
      <c r="A1401" s="1">
        <v>41075</v>
      </c>
      <c r="B1401">
        <v>8830</v>
      </c>
      <c r="C1401">
        <v>8840</v>
      </c>
      <c r="D1401">
        <v>8760</v>
      </c>
      <c r="E1401">
        <v>8780</v>
      </c>
      <c r="F1401">
        <v>175850</v>
      </c>
      <c r="G1401" s="3">
        <f t="shared" si="57"/>
        <v>0.3540322580645161</v>
      </c>
    </row>
    <row r="1402" spans="1:7" x14ac:dyDescent="0.15">
      <c r="A1402" s="1">
        <v>41074</v>
      </c>
      <c r="B1402">
        <v>8730</v>
      </c>
      <c r="C1402">
        <v>8800</v>
      </c>
      <c r="D1402">
        <v>8730</v>
      </c>
      <c r="E1402">
        <v>8780</v>
      </c>
      <c r="F1402">
        <v>73781</v>
      </c>
      <c r="G1402" s="3">
        <f t="shared" si="57"/>
        <v>0.3540322580645161</v>
      </c>
    </row>
    <row r="1403" spans="1:7" x14ac:dyDescent="0.15">
      <c r="A1403" s="1">
        <v>41073</v>
      </c>
      <c r="B1403">
        <v>8790</v>
      </c>
      <c r="C1403">
        <v>8830</v>
      </c>
      <c r="D1403">
        <v>8760</v>
      </c>
      <c r="E1403">
        <v>8790</v>
      </c>
      <c r="F1403">
        <v>74352</v>
      </c>
      <c r="G1403" s="3">
        <f t="shared" si="57"/>
        <v>0.35443548387096774</v>
      </c>
    </row>
    <row r="1404" spans="1:7" x14ac:dyDescent="0.15">
      <c r="A1404" s="1">
        <v>41072</v>
      </c>
      <c r="B1404">
        <v>8670</v>
      </c>
      <c r="C1404">
        <v>8790</v>
      </c>
      <c r="D1404">
        <v>8660</v>
      </c>
      <c r="E1404">
        <v>8750</v>
      </c>
      <c r="F1404">
        <v>272897</v>
      </c>
      <c r="G1404" s="3">
        <f t="shared" si="57"/>
        <v>0.35282258064516131</v>
      </c>
    </row>
    <row r="1405" spans="1:7" x14ac:dyDescent="0.15">
      <c r="A1405" s="1">
        <v>41071</v>
      </c>
      <c r="B1405">
        <v>8820</v>
      </c>
      <c r="C1405">
        <v>8870</v>
      </c>
      <c r="D1405">
        <v>8800</v>
      </c>
      <c r="E1405">
        <v>8830</v>
      </c>
      <c r="F1405">
        <v>609818</v>
      </c>
      <c r="G1405" s="3">
        <f t="shared" si="57"/>
        <v>0.35604838709677417</v>
      </c>
    </row>
    <row r="1406" spans="1:7" x14ac:dyDescent="0.15">
      <c r="A1406" s="1">
        <v>41068</v>
      </c>
      <c r="B1406">
        <v>8840</v>
      </c>
      <c r="C1406">
        <v>8840</v>
      </c>
      <c r="D1406">
        <v>8630</v>
      </c>
      <c r="E1406">
        <v>8650</v>
      </c>
      <c r="F1406">
        <v>216281</v>
      </c>
      <c r="G1406" s="3">
        <f t="shared" si="57"/>
        <v>0.34879032258064518</v>
      </c>
    </row>
    <row r="1407" spans="1:7" x14ac:dyDescent="0.15">
      <c r="A1407" s="1">
        <v>41067</v>
      </c>
      <c r="B1407">
        <v>8880</v>
      </c>
      <c r="C1407">
        <v>8880</v>
      </c>
      <c r="D1407">
        <v>8810</v>
      </c>
      <c r="E1407">
        <v>8830</v>
      </c>
      <c r="F1407">
        <v>171294</v>
      </c>
      <c r="G1407" s="3">
        <f t="shared" si="57"/>
        <v>0.35604838709677417</v>
      </c>
    </row>
    <row r="1408" spans="1:7" x14ac:dyDescent="0.15">
      <c r="A1408" s="1">
        <v>41066</v>
      </c>
      <c r="B1408">
        <v>8660</v>
      </c>
      <c r="C1408">
        <v>8760</v>
      </c>
      <c r="D1408">
        <v>8620</v>
      </c>
      <c r="E1408">
        <v>8750</v>
      </c>
      <c r="F1408">
        <v>231659</v>
      </c>
      <c r="G1408" s="3">
        <f t="shared" si="57"/>
        <v>0.35282258064516131</v>
      </c>
    </row>
    <row r="1409" spans="1:7" x14ac:dyDescent="0.15">
      <c r="A1409" s="1">
        <v>41065</v>
      </c>
      <c r="B1409">
        <v>8540</v>
      </c>
      <c r="C1409">
        <v>8610</v>
      </c>
      <c r="D1409">
        <v>8510</v>
      </c>
      <c r="E1409">
        <v>8610</v>
      </c>
      <c r="F1409">
        <v>195978</v>
      </c>
      <c r="G1409" s="3">
        <f t="shared" si="57"/>
        <v>0.3471774193548387</v>
      </c>
    </row>
    <row r="1410" spans="1:7" x14ac:dyDescent="0.15">
      <c r="A1410" s="1">
        <v>41064</v>
      </c>
      <c r="B1410">
        <v>8490</v>
      </c>
      <c r="C1410">
        <v>8500</v>
      </c>
      <c r="D1410">
        <v>8440</v>
      </c>
      <c r="E1410">
        <v>8500</v>
      </c>
      <c r="F1410">
        <v>411789</v>
      </c>
      <c r="G1410" s="3">
        <f t="shared" si="57"/>
        <v>0.34274193548387094</v>
      </c>
    </row>
    <row r="1411" spans="1:7" x14ac:dyDescent="0.15">
      <c r="A1411" s="1">
        <v>41061</v>
      </c>
      <c r="B1411">
        <v>8680</v>
      </c>
      <c r="C1411">
        <v>8700</v>
      </c>
      <c r="D1411">
        <v>8630</v>
      </c>
      <c r="E1411">
        <v>8640</v>
      </c>
      <c r="F1411">
        <v>304237</v>
      </c>
      <c r="G1411" s="3">
        <f t="shared" ref="G1411:G1474" si="58">E1411/$E$4083</f>
        <v>0.34838709677419355</v>
      </c>
    </row>
    <row r="1412" spans="1:7" x14ac:dyDescent="0.15">
      <c r="A1412" s="1">
        <v>41060</v>
      </c>
      <c r="B1412">
        <v>8710</v>
      </c>
      <c r="C1412">
        <v>8750</v>
      </c>
      <c r="D1412">
        <v>8660</v>
      </c>
      <c r="E1412">
        <v>8740</v>
      </c>
      <c r="F1412">
        <v>228979</v>
      </c>
      <c r="G1412" s="3">
        <f t="shared" si="58"/>
        <v>0.35241935483870968</v>
      </c>
    </row>
    <row r="1413" spans="1:7" x14ac:dyDescent="0.15">
      <c r="A1413" s="1">
        <v>41059</v>
      </c>
      <c r="B1413">
        <v>8860</v>
      </c>
      <c r="C1413">
        <v>8870</v>
      </c>
      <c r="D1413">
        <v>8780</v>
      </c>
      <c r="E1413">
        <v>8830</v>
      </c>
      <c r="F1413">
        <v>323859</v>
      </c>
      <c r="G1413" s="3">
        <f t="shared" si="58"/>
        <v>0.35604838709677417</v>
      </c>
    </row>
    <row r="1414" spans="1:7" x14ac:dyDescent="0.15">
      <c r="A1414" s="1">
        <v>41058</v>
      </c>
      <c r="B1414">
        <v>8790</v>
      </c>
      <c r="C1414">
        <v>8870</v>
      </c>
      <c r="D1414">
        <v>8730</v>
      </c>
      <c r="E1414">
        <v>8870</v>
      </c>
      <c r="F1414">
        <v>230348</v>
      </c>
      <c r="G1414" s="3">
        <f t="shared" si="58"/>
        <v>0.35766129032258065</v>
      </c>
    </row>
    <row r="1415" spans="1:7" x14ac:dyDescent="0.15">
      <c r="A1415" s="1">
        <v>41057</v>
      </c>
      <c r="B1415">
        <v>8810</v>
      </c>
      <c r="C1415">
        <v>8830</v>
      </c>
      <c r="D1415">
        <v>8780</v>
      </c>
      <c r="E1415">
        <v>8800</v>
      </c>
      <c r="F1415">
        <v>101168</v>
      </c>
      <c r="G1415" s="3">
        <f t="shared" si="58"/>
        <v>0.35483870967741937</v>
      </c>
    </row>
    <row r="1416" spans="1:7" x14ac:dyDescent="0.15">
      <c r="A1416" s="1">
        <v>41054</v>
      </c>
      <c r="B1416">
        <v>8820</v>
      </c>
      <c r="C1416">
        <v>8830</v>
      </c>
      <c r="D1416">
        <v>8760</v>
      </c>
      <c r="E1416">
        <v>8790</v>
      </c>
      <c r="F1416">
        <v>127677</v>
      </c>
      <c r="G1416" s="3">
        <f t="shared" si="58"/>
        <v>0.35443548387096774</v>
      </c>
    </row>
    <row r="1417" spans="1:7" x14ac:dyDescent="0.15">
      <c r="A1417" s="1">
        <v>41053</v>
      </c>
      <c r="B1417">
        <v>8770</v>
      </c>
      <c r="C1417">
        <v>8820</v>
      </c>
      <c r="D1417">
        <v>8710</v>
      </c>
      <c r="E1417">
        <v>8780</v>
      </c>
      <c r="F1417">
        <v>364072</v>
      </c>
      <c r="G1417" s="3">
        <f t="shared" si="58"/>
        <v>0.3540322580645161</v>
      </c>
    </row>
    <row r="1418" spans="1:7" x14ac:dyDescent="0.15">
      <c r="A1418" s="1">
        <v>41052</v>
      </c>
      <c r="B1418">
        <v>8920</v>
      </c>
      <c r="C1418">
        <v>8930</v>
      </c>
      <c r="D1418">
        <v>8750</v>
      </c>
      <c r="E1418">
        <v>8790</v>
      </c>
      <c r="F1418">
        <v>305842</v>
      </c>
      <c r="G1418" s="3">
        <f t="shared" si="58"/>
        <v>0.35443548387096774</v>
      </c>
    </row>
    <row r="1419" spans="1:7" x14ac:dyDescent="0.15">
      <c r="A1419" s="1">
        <v>41051</v>
      </c>
      <c r="B1419">
        <v>8940</v>
      </c>
      <c r="C1419">
        <v>8960</v>
      </c>
      <c r="D1419">
        <v>8910</v>
      </c>
      <c r="E1419">
        <v>8950</v>
      </c>
      <c r="F1419">
        <v>123511</v>
      </c>
      <c r="G1419" s="3">
        <f t="shared" si="58"/>
        <v>0.36088709677419356</v>
      </c>
    </row>
    <row r="1420" spans="1:7" x14ac:dyDescent="0.15">
      <c r="A1420" s="1">
        <v>41050</v>
      </c>
      <c r="B1420">
        <v>8830</v>
      </c>
      <c r="C1420">
        <v>8890</v>
      </c>
      <c r="D1420">
        <v>8820</v>
      </c>
      <c r="E1420">
        <v>8850</v>
      </c>
      <c r="F1420">
        <v>122748</v>
      </c>
      <c r="G1420" s="3">
        <f t="shared" si="58"/>
        <v>0.35685483870967744</v>
      </c>
    </row>
    <row r="1421" spans="1:7" x14ac:dyDescent="0.15">
      <c r="A1421" s="1">
        <v>41047</v>
      </c>
      <c r="B1421">
        <v>8930</v>
      </c>
      <c r="C1421">
        <v>8930</v>
      </c>
      <c r="D1421">
        <v>8800</v>
      </c>
      <c r="E1421">
        <v>8830</v>
      </c>
      <c r="F1421">
        <v>605713</v>
      </c>
      <c r="G1421" s="3">
        <f t="shared" si="58"/>
        <v>0.35604838709677417</v>
      </c>
    </row>
    <row r="1422" spans="1:7" x14ac:dyDescent="0.15">
      <c r="A1422" s="1">
        <v>41046</v>
      </c>
      <c r="B1422">
        <v>9020</v>
      </c>
      <c r="C1422">
        <v>9100</v>
      </c>
      <c r="D1422">
        <v>8980</v>
      </c>
      <c r="E1422">
        <v>9080</v>
      </c>
      <c r="F1422">
        <v>198298</v>
      </c>
      <c r="G1422" s="3">
        <f t="shared" si="58"/>
        <v>0.36612903225806454</v>
      </c>
    </row>
    <row r="1423" spans="1:7" x14ac:dyDescent="0.15">
      <c r="A1423" s="1">
        <v>41045</v>
      </c>
      <c r="B1423">
        <v>9100</v>
      </c>
      <c r="C1423">
        <v>9110</v>
      </c>
      <c r="D1423">
        <v>8980</v>
      </c>
      <c r="E1423">
        <v>8980</v>
      </c>
      <c r="F1423">
        <v>342568</v>
      </c>
      <c r="G1423" s="3">
        <f t="shared" si="58"/>
        <v>0.36209677419354841</v>
      </c>
    </row>
    <row r="1424" spans="1:7" x14ac:dyDescent="0.15">
      <c r="A1424" s="1">
        <v>41044</v>
      </c>
      <c r="B1424">
        <v>9120</v>
      </c>
      <c r="C1424">
        <v>9150</v>
      </c>
      <c r="D1424">
        <v>9070</v>
      </c>
      <c r="E1424">
        <v>9150</v>
      </c>
      <c r="F1424">
        <v>348361</v>
      </c>
      <c r="G1424" s="3">
        <f t="shared" si="58"/>
        <v>0.36895161290322581</v>
      </c>
    </row>
    <row r="1425" spans="1:7" x14ac:dyDescent="0.15">
      <c r="A1425" s="1">
        <v>41043</v>
      </c>
      <c r="B1425">
        <v>9210</v>
      </c>
      <c r="C1425">
        <v>9250</v>
      </c>
      <c r="D1425">
        <v>9170</v>
      </c>
      <c r="E1425">
        <v>9200</v>
      </c>
      <c r="F1425">
        <v>106831</v>
      </c>
      <c r="G1425" s="3">
        <f t="shared" si="58"/>
        <v>0.37096774193548387</v>
      </c>
    </row>
    <row r="1426" spans="1:7" x14ac:dyDescent="0.15">
      <c r="A1426" s="1">
        <v>41040</v>
      </c>
      <c r="B1426">
        <v>9240</v>
      </c>
      <c r="C1426">
        <v>9280</v>
      </c>
      <c r="D1426">
        <v>9150</v>
      </c>
      <c r="E1426">
        <v>9160</v>
      </c>
      <c r="F1426">
        <v>377078</v>
      </c>
      <c r="G1426" s="3">
        <f t="shared" si="58"/>
        <v>0.36935483870967745</v>
      </c>
    </row>
    <row r="1427" spans="1:7" x14ac:dyDescent="0.15">
      <c r="A1427" s="1">
        <v>41039</v>
      </c>
      <c r="B1427">
        <v>9230</v>
      </c>
      <c r="C1427">
        <v>9300</v>
      </c>
      <c r="D1427">
        <v>9210</v>
      </c>
      <c r="E1427">
        <v>9270</v>
      </c>
      <c r="F1427">
        <v>362589</v>
      </c>
      <c r="G1427" s="3">
        <f t="shared" si="58"/>
        <v>0.37379032258064515</v>
      </c>
    </row>
    <row r="1428" spans="1:7" x14ac:dyDescent="0.15">
      <c r="A1428" s="1">
        <v>41038</v>
      </c>
      <c r="B1428">
        <v>9330</v>
      </c>
      <c r="C1428">
        <v>9330</v>
      </c>
      <c r="D1428">
        <v>9250</v>
      </c>
      <c r="E1428">
        <v>9280</v>
      </c>
      <c r="F1428">
        <v>573827</v>
      </c>
      <c r="G1428" s="3">
        <f t="shared" si="58"/>
        <v>0.37419354838709679</v>
      </c>
    </row>
    <row r="1429" spans="1:7" x14ac:dyDescent="0.15">
      <c r="A1429" s="1">
        <v>41037</v>
      </c>
      <c r="B1429">
        <v>9420</v>
      </c>
      <c r="C1429">
        <v>9440</v>
      </c>
      <c r="D1429">
        <v>9390</v>
      </c>
      <c r="E1429">
        <v>9400</v>
      </c>
      <c r="F1429">
        <v>181043</v>
      </c>
      <c r="G1429" s="3">
        <f t="shared" si="58"/>
        <v>0.37903225806451613</v>
      </c>
    </row>
    <row r="1430" spans="1:7" x14ac:dyDescent="0.15">
      <c r="A1430" s="1">
        <v>41036</v>
      </c>
      <c r="B1430">
        <v>9370</v>
      </c>
      <c r="C1430">
        <v>9400</v>
      </c>
      <c r="D1430">
        <v>9330</v>
      </c>
      <c r="E1430">
        <v>9340</v>
      </c>
      <c r="F1430">
        <v>642550</v>
      </c>
      <c r="G1430" s="3">
        <f t="shared" si="58"/>
        <v>0.37661290322580643</v>
      </c>
    </row>
    <row r="1431" spans="1:7" x14ac:dyDescent="0.15">
      <c r="A1431" s="1">
        <v>41031</v>
      </c>
      <c r="B1431">
        <v>9620</v>
      </c>
      <c r="C1431">
        <v>9650</v>
      </c>
      <c r="D1431">
        <v>9580</v>
      </c>
      <c r="E1431">
        <v>9610</v>
      </c>
      <c r="F1431">
        <v>159940</v>
      </c>
      <c r="G1431" s="3">
        <f t="shared" si="58"/>
        <v>0.38750000000000001</v>
      </c>
    </row>
    <row r="1432" spans="1:7" x14ac:dyDescent="0.15">
      <c r="A1432" s="1">
        <v>41030</v>
      </c>
      <c r="B1432">
        <v>9680</v>
      </c>
      <c r="C1432">
        <v>9700</v>
      </c>
      <c r="D1432">
        <v>9560</v>
      </c>
      <c r="E1432">
        <v>9570</v>
      </c>
      <c r="F1432">
        <v>375159</v>
      </c>
      <c r="G1432" s="3">
        <f t="shared" si="58"/>
        <v>0.38588709677419353</v>
      </c>
    </row>
    <row r="1433" spans="1:7" x14ac:dyDescent="0.15">
      <c r="A1433" s="1">
        <v>41026</v>
      </c>
      <c r="B1433">
        <v>9800</v>
      </c>
      <c r="C1433">
        <v>9930</v>
      </c>
      <c r="D1433">
        <v>9700</v>
      </c>
      <c r="E1433">
        <v>9750</v>
      </c>
      <c r="F1433">
        <v>551748</v>
      </c>
      <c r="G1433" s="3">
        <f t="shared" si="58"/>
        <v>0.39314516129032256</v>
      </c>
    </row>
    <row r="1434" spans="1:7" x14ac:dyDescent="0.15">
      <c r="A1434" s="1">
        <v>41025</v>
      </c>
      <c r="B1434">
        <v>9860</v>
      </c>
      <c r="C1434">
        <v>9870</v>
      </c>
      <c r="D1434">
        <v>9760</v>
      </c>
      <c r="E1434">
        <v>9780</v>
      </c>
      <c r="F1434">
        <v>267638</v>
      </c>
      <c r="G1434" s="3">
        <f t="shared" si="58"/>
        <v>0.39435483870967741</v>
      </c>
    </row>
    <row r="1435" spans="1:7" x14ac:dyDescent="0.15">
      <c r="A1435" s="1">
        <v>41024</v>
      </c>
      <c r="B1435">
        <v>9800</v>
      </c>
      <c r="C1435">
        <v>9820</v>
      </c>
      <c r="D1435">
        <v>9760</v>
      </c>
      <c r="E1435">
        <v>9780</v>
      </c>
      <c r="F1435">
        <v>225591</v>
      </c>
      <c r="G1435" s="3">
        <f t="shared" si="58"/>
        <v>0.39435483870967741</v>
      </c>
    </row>
    <row r="1436" spans="1:7" x14ac:dyDescent="0.15">
      <c r="A1436" s="1">
        <v>41023</v>
      </c>
      <c r="B1436">
        <v>9710</v>
      </c>
      <c r="C1436">
        <v>9740</v>
      </c>
      <c r="D1436">
        <v>9650</v>
      </c>
      <c r="E1436">
        <v>9710</v>
      </c>
      <c r="F1436">
        <v>286643</v>
      </c>
      <c r="G1436" s="3">
        <f t="shared" si="58"/>
        <v>0.39153225806451614</v>
      </c>
    </row>
    <row r="1437" spans="1:7" x14ac:dyDescent="0.15">
      <c r="A1437" s="1">
        <v>41022</v>
      </c>
      <c r="B1437">
        <v>9820</v>
      </c>
      <c r="C1437">
        <v>9880</v>
      </c>
      <c r="D1437">
        <v>9740</v>
      </c>
      <c r="E1437">
        <v>9780</v>
      </c>
      <c r="F1437">
        <v>104556</v>
      </c>
      <c r="G1437" s="3">
        <f t="shared" si="58"/>
        <v>0.39435483870967741</v>
      </c>
    </row>
    <row r="1438" spans="1:7" x14ac:dyDescent="0.15">
      <c r="A1438" s="1">
        <v>41019</v>
      </c>
      <c r="B1438">
        <v>9810</v>
      </c>
      <c r="C1438">
        <v>9820</v>
      </c>
      <c r="D1438">
        <v>9760</v>
      </c>
      <c r="E1438">
        <v>9790</v>
      </c>
      <c r="F1438">
        <v>99565</v>
      </c>
      <c r="G1438" s="3">
        <f t="shared" si="58"/>
        <v>0.39475806451612905</v>
      </c>
    </row>
    <row r="1439" spans="1:7" x14ac:dyDescent="0.15">
      <c r="A1439" s="1">
        <v>41018</v>
      </c>
      <c r="B1439">
        <v>9830</v>
      </c>
      <c r="C1439">
        <v>9850</v>
      </c>
      <c r="D1439">
        <v>9800</v>
      </c>
      <c r="E1439">
        <v>9830</v>
      </c>
      <c r="F1439">
        <v>153945</v>
      </c>
      <c r="G1439" s="3">
        <f t="shared" si="58"/>
        <v>0.39637096774193548</v>
      </c>
    </row>
    <row r="1440" spans="1:7" x14ac:dyDescent="0.15">
      <c r="A1440" s="1">
        <v>41017</v>
      </c>
      <c r="B1440">
        <v>9850</v>
      </c>
      <c r="C1440">
        <v>9920</v>
      </c>
      <c r="D1440">
        <v>9830</v>
      </c>
      <c r="E1440">
        <v>9890</v>
      </c>
      <c r="F1440">
        <v>325163</v>
      </c>
      <c r="G1440" s="3">
        <f t="shared" si="58"/>
        <v>0.39879032258064517</v>
      </c>
    </row>
    <row r="1441" spans="1:7" x14ac:dyDescent="0.15">
      <c r="A1441" s="1">
        <v>41016</v>
      </c>
      <c r="B1441">
        <v>9710</v>
      </c>
      <c r="C1441">
        <v>9750</v>
      </c>
      <c r="D1441">
        <v>9680</v>
      </c>
      <c r="E1441">
        <v>9680</v>
      </c>
      <c r="F1441">
        <v>205117</v>
      </c>
      <c r="G1441" s="3">
        <f t="shared" si="58"/>
        <v>0.39032258064516129</v>
      </c>
    </row>
    <row r="1442" spans="1:7" x14ac:dyDescent="0.15">
      <c r="A1442" s="1">
        <v>41015</v>
      </c>
      <c r="B1442">
        <v>9740</v>
      </c>
      <c r="C1442">
        <v>9760</v>
      </c>
      <c r="D1442">
        <v>9690</v>
      </c>
      <c r="E1442">
        <v>9700</v>
      </c>
      <c r="F1442">
        <v>282512</v>
      </c>
      <c r="G1442" s="3">
        <f t="shared" si="58"/>
        <v>0.3911290322580645</v>
      </c>
    </row>
    <row r="1443" spans="1:7" x14ac:dyDescent="0.15">
      <c r="A1443" s="1">
        <v>41012</v>
      </c>
      <c r="B1443">
        <v>9880</v>
      </c>
      <c r="C1443">
        <v>9930</v>
      </c>
      <c r="D1443">
        <v>9850</v>
      </c>
      <c r="E1443">
        <v>9880</v>
      </c>
      <c r="F1443">
        <v>447631</v>
      </c>
      <c r="G1443" s="3">
        <f t="shared" si="58"/>
        <v>0.39838709677419354</v>
      </c>
    </row>
    <row r="1444" spans="1:7" x14ac:dyDescent="0.15">
      <c r="A1444" s="1">
        <v>41011</v>
      </c>
      <c r="B1444">
        <v>9720</v>
      </c>
      <c r="C1444">
        <v>9780</v>
      </c>
      <c r="D1444">
        <v>9680</v>
      </c>
      <c r="E1444">
        <v>9760</v>
      </c>
      <c r="F1444">
        <v>328542</v>
      </c>
      <c r="G1444" s="3">
        <f t="shared" si="58"/>
        <v>0.3935483870967742</v>
      </c>
    </row>
    <row r="1445" spans="1:7" x14ac:dyDescent="0.15">
      <c r="A1445" s="1">
        <v>41010</v>
      </c>
      <c r="B1445">
        <v>9620</v>
      </c>
      <c r="C1445">
        <v>9730</v>
      </c>
      <c r="D1445">
        <v>9610</v>
      </c>
      <c r="E1445">
        <v>9690</v>
      </c>
      <c r="F1445">
        <v>630158</v>
      </c>
      <c r="G1445" s="3">
        <f t="shared" si="58"/>
        <v>0.39072580645161292</v>
      </c>
    </row>
    <row r="1446" spans="1:7" x14ac:dyDescent="0.15">
      <c r="A1446" s="1">
        <v>41009</v>
      </c>
      <c r="B1446">
        <v>9810</v>
      </c>
      <c r="C1446">
        <v>9890</v>
      </c>
      <c r="D1446">
        <v>9740</v>
      </c>
      <c r="E1446">
        <v>9770</v>
      </c>
      <c r="F1446">
        <v>419757</v>
      </c>
      <c r="G1446" s="3">
        <f t="shared" si="58"/>
        <v>0.39395161290322583</v>
      </c>
    </row>
    <row r="1447" spans="1:7" x14ac:dyDescent="0.15">
      <c r="A1447" s="1">
        <v>41008</v>
      </c>
      <c r="B1447">
        <v>9780</v>
      </c>
      <c r="C1447">
        <v>9850</v>
      </c>
      <c r="D1447">
        <v>9770</v>
      </c>
      <c r="E1447">
        <v>9790</v>
      </c>
      <c r="F1447">
        <v>430618</v>
      </c>
      <c r="G1447" s="3">
        <f t="shared" si="58"/>
        <v>0.39475806451612905</v>
      </c>
    </row>
    <row r="1448" spans="1:7" x14ac:dyDescent="0.15">
      <c r="A1448" s="1">
        <v>41005</v>
      </c>
      <c r="B1448">
        <v>9940</v>
      </c>
      <c r="C1448">
        <v>9980</v>
      </c>
      <c r="D1448">
        <v>9890</v>
      </c>
      <c r="E1448">
        <v>9900</v>
      </c>
      <c r="F1448">
        <v>262214</v>
      </c>
      <c r="G1448" s="3">
        <f t="shared" si="58"/>
        <v>0.39919354838709675</v>
      </c>
    </row>
    <row r="1449" spans="1:7" x14ac:dyDescent="0.15">
      <c r="A1449" s="1">
        <v>41004</v>
      </c>
      <c r="B1449">
        <v>9990</v>
      </c>
      <c r="C1449">
        <v>10050</v>
      </c>
      <c r="D1449">
        <v>9920</v>
      </c>
      <c r="E1449">
        <v>10010</v>
      </c>
      <c r="F1449">
        <v>460663</v>
      </c>
      <c r="G1449" s="3">
        <f t="shared" si="58"/>
        <v>0.40362903225806451</v>
      </c>
    </row>
    <row r="1450" spans="1:7" x14ac:dyDescent="0.15">
      <c r="A1450" s="1">
        <v>41003</v>
      </c>
      <c r="B1450">
        <v>10300</v>
      </c>
      <c r="C1450">
        <v>10310</v>
      </c>
      <c r="D1450">
        <v>10050</v>
      </c>
      <c r="E1450">
        <v>10050</v>
      </c>
      <c r="F1450">
        <v>710886</v>
      </c>
      <c r="G1450" s="3">
        <f t="shared" si="58"/>
        <v>0.40524193548387094</v>
      </c>
    </row>
    <row r="1451" spans="1:7" x14ac:dyDescent="0.15">
      <c r="A1451" s="1">
        <v>41002</v>
      </c>
      <c r="B1451">
        <v>10330</v>
      </c>
      <c r="C1451">
        <v>10330</v>
      </c>
      <c r="D1451">
        <v>10280</v>
      </c>
      <c r="E1451">
        <v>10300</v>
      </c>
      <c r="F1451">
        <v>153417</v>
      </c>
      <c r="G1451" s="3">
        <f t="shared" si="58"/>
        <v>0.41532258064516131</v>
      </c>
    </row>
    <row r="1452" spans="1:7" x14ac:dyDescent="0.15">
      <c r="A1452" s="1">
        <v>41001</v>
      </c>
      <c r="B1452">
        <v>10410</v>
      </c>
      <c r="C1452">
        <v>10430</v>
      </c>
      <c r="D1452">
        <v>10340</v>
      </c>
      <c r="E1452">
        <v>10350</v>
      </c>
      <c r="F1452">
        <v>264038</v>
      </c>
      <c r="G1452" s="3">
        <f t="shared" si="58"/>
        <v>0.41733870967741937</v>
      </c>
    </row>
    <row r="1453" spans="1:7" x14ac:dyDescent="0.15">
      <c r="A1453" s="1">
        <v>40998</v>
      </c>
      <c r="B1453">
        <v>10340</v>
      </c>
      <c r="C1453">
        <v>10360</v>
      </c>
      <c r="D1453">
        <v>10270</v>
      </c>
      <c r="E1453">
        <v>10320</v>
      </c>
      <c r="F1453">
        <v>263403</v>
      </c>
      <c r="G1453" s="3">
        <f t="shared" si="58"/>
        <v>0.41612903225806452</v>
      </c>
    </row>
    <row r="1454" spans="1:7" x14ac:dyDescent="0.15">
      <c r="A1454" s="1">
        <v>40997</v>
      </c>
      <c r="B1454">
        <v>10380</v>
      </c>
      <c r="C1454">
        <v>10390</v>
      </c>
      <c r="D1454">
        <v>10320</v>
      </c>
      <c r="E1454">
        <v>10360</v>
      </c>
      <c r="F1454">
        <v>259477</v>
      </c>
      <c r="G1454" s="3">
        <f t="shared" si="58"/>
        <v>0.41774193548387095</v>
      </c>
    </row>
    <row r="1455" spans="1:7" x14ac:dyDescent="0.15">
      <c r="A1455" s="1">
        <v>40996</v>
      </c>
      <c r="B1455">
        <v>10400</v>
      </c>
      <c r="C1455">
        <v>10440</v>
      </c>
      <c r="D1455">
        <v>10360</v>
      </c>
      <c r="E1455">
        <v>10400</v>
      </c>
      <c r="F1455">
        <v>401304</v>
      </c>
      <c r="G1455" s="3">
        <f t="shared" si="58"/>
        <v>0.41935483870967744</v>
      </c>
    </row>
    <row r="1456" spans="1:7" x14ac:dyDescent="0.15">
      <c r="A1456" s="1">
        <v>40995</v>
      </c>
      <c r="B1456">
        <v>10310</v>
      </c>
      <c r="C1456">
        <v>10430</v>
      </c>
      <c r="D1456">
        <v>10300</v>
      </c>
      <c r="E1456">
        <v>10430</v>
      </c>
      <c r="F1456">
        <v>654176</v>
      </c>
      <c r="G1456" s="3">
        <f t="shared" si="58"/>
        <v>0.42056451612903228</v>
      </c>
    </row>
    <row r="1457" spans="1:7" x14ac:dyDescent="0.15">
      <c r="A1457" s="1">
        <v>40994</v>
      </c>
      <c r="B1457">
        <v>10180</v>
      </c>
      <c r="C1457">
        <v>10210</v>
      </c>
      <c r="D1457">
        <v>10160</v>
      </c>
      <c r="E1457">
        <v>10170</v>
      </c>
      <c r="F1457">
        <v>438548</v>
      </c>
      <c r="G1457" s="3">
        <f t="shared" si="58"/>
        <v>0.41008064516129034</v>
      </c>
    </row>
    <row r="1458" spans="1:7" x14ac:dyDescent="0.15">
      <c r="A1458" s="1">
        <v>40991</v>
      </c>
      <c r="B1458">
        <v>10160</v>
      </c>
      <c r="C1458">
        <v>10190</v>
      </c>
      <c r="D1458">
        <v>10150</v>
      </c>
      <c r="E1458">
        <v>10160</v>
      </c>
      <c r="F1458">
        <v>242336</v>
      </c>
      <c r="G1458" s="3">
        <f t="shared" si="58"/>
        <v>0.4096774193548387</v>
      </c>
    </row>
    <row r="1459" spans="1:7" x14ac:dyDescent="0.15">
      <c r="A1459" s="1">
        <v>40990</v>
      </c>
      <c r="B1459">
        <v>10210</v>
      </c>
      <c r="C1459">
        <v>10300</v>
      </c>
      <c r="D1459">
        <v>10210</v>
      </c>
      <c r="E1459">
        <v>10270</v>
      </c>
      <c r="F1459">
        <v>141446</v>
      </c>
      <c r="G1459" s="3">
        <f t="shared" si="58"/>
        <v>0.41411290322580646</v>
      </c>
    </row>
    <row r="1460" spans="1:7" x14ac:dyDescent="0.15">
      <c r="A1460" s="1">
        <v>40989</v>
      </c>
      <c r="B1460">
        <v>10270</v>
      </c>
      <c r="C1460">
        <v>10300</v>
      </c>
      <c r="D1460">
        <v>10230</v>
      </c>
      <c r="E1460">
        <v>10240</v>
      </c>
      <c r="F1460">
        <v>238768</v>
      </c>
      <c r="G1460" s="3">
        <f t="shared" si="58"/>
        <v>0.41290322580645161</v>
      </c>
    </row>
    <row r="1461" spans="1:7" x14ac:dyDescent="0.15">
      <c r="A1461" s="1">
        <v>40987</v>
      </c>
      <c r="B1461">
        <v>10310</v>
      </c>
      <c r="C1461">
        <v>10330</v>
      </c>
      <c r="D1461">
        <v>10290</v>
      </c>
      <c r="E1461">
        <v>10310</v>
      </c>
      <c r="F1461">
        <v>111594</v>
      </c>
      <c r="G1461" s="3">
        <f t="shared" si="58"/>
        <v>0.41572580645161289</v>
      </c>
    </row>
    <row r="1462" spans="1:7" x14ac:dyDescent="0.15">
      <c r="A1462" s="1">
        <v>40984</v>
      </c>
      <c r="B1462">
        <v>10260</v>
      </c>
      <c r="C1462">
        <v>10300</v>
      </c>
      <c r="D1462">
        <v>10240</v>
      </c>
      <c r="E1462">
        <v>10290</v>
      </c>
      <c r="F1462">
        <v>213597</v>
      </c>
      <c r="G1462" s="3">
        <f t="shared" si="58"/>
        <v>0.41491935483870968</v>
      </c>
    </row>
    <row r="1463" spans="1:7" x14ac:dyDescent="0.15">
      <c r="A1463" s="1">
        <v>40983</v>
      </c>
      <c r="B1463">
        <v>10270</v>
      </c>
      <c r="C1463">
        <v>10310</v>
      </c>
      <c r="D1463">
        <v>10230</v>
      </c>
      <c r="E1463">
        <v>10280</v>
      </c>
      <c r="F1463">
        <v>330632</v>
      </c>
      <c r="G1463" s="3">
        <f t="shared" si="58"/>
        <v>0.41451612903225804</v>
      </c>
    </row>
    <row r="1464" spans="1:7" x14ac:dyDescent="0.15">
      <c r="A1464" s="1">
        <v>40982</v>
      </c>
      <c r="B1464">
        <v>10230</v>
      </c>
      <c r="C1464">
        <v>10270</v>
      </c>
      <c r="D1464">
        <v>10210</v>
      </c>
      <c r="E1464">
        <v>10260</v>
      </c>
      <c r="F1464">
        <v>466840</v>
      </c>
      <c r="G1464" s="3">
        <f t="shared" si="58"/>
        <v>0.41370967741935483</v>
      </c>
    </row>
    <row r="1465" spans="1:7" x14ac:dyDescent="0.15">
      <c r="A1465" s="1">
        <v>40981</v>
      </c>
      <c r="B1465">
        <v>10080</v>
      </c>
      <c r="C1465">
        <v>10160</v>
      </c>
      <c r="D1465">
        <v>10030</v>
      </c>
      <c r="E1465">
        <v>10060</v>
      </c>
      <c r="F1465">
        <v>450033</v>
      </c>
      <c r="G1465" s="3">
        <f t="shared" si="58"/>
        <v>0.40564516129032258</v>
      </c>
    </row>
    <row r="1466" spans="1:7" x14ac:dyDescent="0.15">
      <c r="A1466" s="1">
        <v>40980</v>
      </c>
      <c r="B1466">
        <v>10190</v>
      </c>
      <c r="C1466">
        <v>10190</v>
      </c>
      <c r="D1466">
        <v>10030</v>
      </c>
      <c r="E1466">
        <v>10030</v>
      </c>
      <c r="F1466">
        <v>372076</v>
      </c>
      <c r="G1466" s="3">
        <f t="shared" si="58"/>
        <v>0.40443548387096773</v>
      </c>
    </row>
    <row r="1467" spans="1:7" x14ac:dyDescent="0.15">
      <c r="A1467" s="1">
        <v>40977</v>
      </c>
      <c r="B1467">
        <v>10030</v>
      </c>
      <c r="C1467">
        <v>10170</v>
      </c>
      <c r="D1467">
        <v>10000</v>
      </c>
      <c r="E1467">
        <v>10040</v>
      </c>
      <c r="F1467">
        <v>1052715</v>
      </c>
      <c r="G1467" s="3">
        <f t="shared" si="58"/>
        <v>0.40483870967741936</v>
      </c>
    </row>
    <row r="1468" spans="1:7" x14ac:dyDescent="0.15">
      <c r="A1468" s="1">
        <v>40976</v>
      </c>
      <c r="B1468">
        <v>9820</v>
      </c>
      <c r="C1468">
        <v>9910</v>
      </c>
      <c r="D1468">
        <v>9810</v>
      </c>
      <c r="E1468">
        <v>9910</v>
      </c>
      <c r="F1468">
        <v>391816</v>
      </c>
      <c r="G1468" s="3">
        <f t="shared" si="58"/>
        <v>0.39959677419354839</v>
      </c>
    </row>
    <row r="1469" spans="1:7" x14ac:dyDescent="0.15">
      <c r="A1469" s="1">
        <v>40975</v>
      </c>
      <c r="B1469">
        <v>9660</v>
      </c>
      <c r="C1469">
        <v>9750</v>
      </c>
      <c r="D1469">
        <v>9660</v>
      </c>
      <c r="E1469">
        <v>9710</v>
      </c>
      <c r="F1469">
        <v>521019</v>
      </c>
      <c r="G1469" s="3">
        <f t="shared" si="58"/>
        <v>0.39153225806451614</v>
      </c>
    </row>
    <row r="1470" spans="1:7" x14ac:dyDescent="0.15">
      <c r="A1470" s="1">
        <v>40974</v>
      </c>
      <c r="B1470">
        <v>9850</v>
      </c>
      <c r="C1470">
        <v>9890</v>
      </c>
      <c r="D1470">
        <v>9750</v>
      </c>
      <c r="E1470">
        <v>9790</v>
      </c>
      <c r="F1470">
        <v>452044</v>
      </c>
      <c r="G1470" s="3">
        <f t="shared" si="58"/>
        <v>0.39475806451612905</v>
      </c>
    </row>
    <row r="1471" spans="1:7" x14ac:dyDescent="0.15">
      <c r="A1471" s="1">
        <v>40973</v>
      </c>
      <c r="B1471">
        <v>9910</v>
      </c>
      <c r="C1471">
        <v>9940</v>
      </c>
      <c r="D1471">
        <v>9820</v>
      </c>
      <c r="E1471">
        <v>9840</v>
      </c>
      <c r="F1471">
        <v>291549</v>
      </c>
      <c r="G1471" s="3">
        <f t="shared" si="58"/>
        <v>0.39677419354838711</v>
      </c>
    </row>
    <row r="1472" spans="1:7" x14ac:dyDescent="0.15">
      <c r="A1472" s="1">
        <v>40970</v>
      </c>
      <c r="B1472">
        <v>9940</v>
      </c>
      <c r="C1472">
        <v>9960</v>
      </c>
      <c r="D1472">
        <v>9870</v>
      </c>
      <c r="E1472">
        <v>9930</v>
      </c>
      <c r="F1472">
        <v>257516</v>
      </c>
      <c r="G1472" s="3">
        <f t="shared" si="58"/>
        <v>0.4004032258064516</v>
      </c>
    </row>
    <row r="1473" spans="1:7" x14ac:dyDescent="0.15">
      <c r="A1473" s="1">
        <v>40969</v>
      </c>
      <c r="B1473">
        <v>9920</v>
      </c>
      <c r="C1473">
        <v>10010</v>
      </c>
      <c r="D1473">
        <v>9820</v>
      </c>
      <c r="E1473">
        <v>9850</v>
      </c>
      <c r="F1473">
        <v>459531</v>
      </c>
      <c r="G1473" s="3">
        <f t="shared" si="58"/>
        <v>0.39717741935483869</v>
      </c>
    </row>
    <row r="1474" spans="1:7" x14ac:dyDescent="0.15">
      <c r="A1474" s="1">
        <v>40968</v>
      </c>
      <c r="B1474">
        <v>9920</v>
      </c>
      <c r="C1474">
        <v>10020</v>
      </c>
      <c r="D1474">
        <v>9850</v>
      </c>
      <c r="E1474">
        <v>9850</v>
      </c>
      <c r="F1474">
        <v>685820</v>
      </c>
      <c r="G1474" s="3">
        <f t="shared" si="58"/>
        <v>0.39717741935483869</v>
      </c>
    </row>
    <row r="1475" spans="1:7" x14ac:dyDescent="0.15">
      <c r="A1475" s="1">
        <v>40967</v>
      </c>
      <c r="B1475">
        <v>9700</v>
      </c>
      <c r="C1475">
        <v>9910</v>
      </c>
      <c r="D1475">
        <v>9670</v>
      </c>
      <c r="E1475">
        <v>9910</v>
      </c>
      <c r="F1475">
        <v>403776</v>
      </c>
      <c r="G1475" s="3">
        <f t="shared" ref="G1475:G1538" si="59">E1475/$E$4083</f>
        <v>0.39959677419354839</v>
      </c>
    </row>
    <row r="1476" spans="1:7" x14ac:dyDescent="0.15">
      <c r="A1476" s="1">
        <v>40966</v>
      </c>
      <c r="B1476">
        <v>9860</v>
      </c>
      <c r="C1476">
        <v>9890</v>
      </c>
      <c r="D1476">
        <v>9750</v>
      </c>
      <c r="E1476">
        <v>9760</v>
      </c>
      <c r="F1476">
        <v>530328</v>
      </c>
      <c r="G1476" s="3">
        <f t="shared" si="59"/>
        <v>0.3935483870967742</v>
      </c>
    </row>
    <row r="1477" spans="1:7" x14ac:dyDescent="0.15">
      <c r="A1477" s="1">
        <v>40963</v>
      </c>
      <c r="B1477">
        <v>9730</v>
      </c>
      <c r="C1477">
        <v>9790</v>
      </c>
      <c r="D1477">
        <v>9710</v>
      </c>
      <c r="E1477">
        <v>9780</v>
      </c>
      <c r="F1477">
        <v>433303</v>
      </c>
      <c r="G1477" s="3">
        <f t="shared" si="59"/>
        <v>0.39435483870967741</v>
      </c>
    </row>
    <row r="1478" spans="1:7" x14ac:dyDescent="0.15">
      <c r="A1478" s="1">
        <v>40962</v>
      </c>
      <c r="B1478">
        <v>9700</v>
      </c>
      <c r="C1478">
        <v>9750</v>
      </c>
      <c r="D1478">
        <v>9650</v>
      </c>
      <c r="E1478">
        <v>9720</v>
      </c>
      <c r="F1478">
        <v>255844</v>
      </c>
      <c r="G1478" s="3">
        <f t="shared" si="59"/>
        <v>0.39193548387096772</v>
      </c>
    </row>
    <row r="1479" spans="1:7" x14ac:dyDescent="0.15">
      <c r="A1479" s="1">
        <v>40961</v>
      </c>
      <c r="B1479">
        <v>9620</v>
      </c>
      <c r="C1479">
        <v>9700</v>
      </c>
      <c r="D1479">
        <v>9580</v>
      </c>
      <c r="E1479">
        <v>9700</v>
      </c>
      <c r="F1479">
        <v>363927</v>
      </c>
      <c r="G1479" s="3">
        <f t="shared" si="59"/>
        <v>0.3911290322580645</v>
      </c>
    </row>
    <row r="1480" spans="1:7" x14ac:dyDescent="0.15">
      <c r="A1480" s="1">
        <v>40960</v>
      </c>
      <c r="B1480">
        <v>9600</v>
      </c>
      <c r="C1480">
        <v>9660</v>
      </c>
      <c r="D1480">
        <v>9580</v>
      </c>
      <c r="E1480">
        <v>9630</v>
      </c>
      <c r="F1480">
        <v>275294</v>
      </c>
      <c r="G1480" s="3">
        <f t="shared" si="59"/>
        <v>0.38830645161290323</v>
      </c>
    </row>
    <row r="1481" spans="1:7" x14ac:dyDescent="0.15">
      <c r="A1481" s="1">
        <v>40959</v>
      </c>
      <c r="B1481">
        <v>9680</v>
      </c>
      <c r="C1481">
        <v>9700</v>
      </c>
      <c r="D1481">
        <v>9600</v>
      </c>
      <c r="E1481">
        <v>9610</v>
      </c>
      <c r="F1481">
        <v>558440</v>
      </c>
      <c r="G1481" s="3">
        <f t="shared" si="59"/>
        <v>0.38750000000000001</v>
      </c>
    </row>
    <row r="1482" spans="1:7" x14ac:dyDescent="0.15">
      <c r="A1482" s="1">
        <v>40956</v>
      </c>
      <c r="B1482">
        <v>9540</v>
      </c>
      <c r="C1482">
        <v>9570</v>
      </c>
      <c r="D1482">
        <v>9510</v>
      </c>
      <c r="E1482">
        <v>9530</v>
      </c>
      <c r="F1482">
        <v>466189</v>
      </c>
      <c r="G1482" s="3">
        <f t="shared" si="59"/>
        <v>0.3842741935483871</v>
      </c>
    </row>
    <row r="1483" spans="1:7" x14ac:dyDescent="0.15">
      <c r="A1483" s="1">
        <v>40955</v>
      </c>
      <c r="B1483">
        <v>9370</v>
      </c>
      <c r="C1483">
        <v>9440</v>
      </c>
      <c r="D1483">
        <v>9350</v>
      </c>
      <c r="E1483">
        <v>9360</v>
      </c>
      <c r="F1483">
        <v>264898</v>
      </c>
      <c r="G1483" s="3">
        <f t="shared" si="59"/>
        <v>0.3774193548387097</v>
      </c>
    </row>
    <row r="1484" spans="1:7" x14ac:dyDescent="0.15">
      <c r="A1484" s="1">
        <v>40954</v>
      </c>
      <c r="B1484">
        <v>9240</v>
      </c>
      <c r="C1484">
        <v>9450</v>
      </c>
      <c r="D1484">
        <v>9240</v>
      </c>
      <c r="E1484">
        <v>9390</v>
      </c>
      <c r="F1484">
        <v>804884</v>
      </c>
      <c r="G1484" s="3">
        <f t="shared" si="59"/>
        <v>0.37862903225806449</v>
      </c>
    </row>
    <row r="1485" spans="1:7" x14ac:dyDescent="0.15">
      <c r="A1485" s="1">
        <v>40953</v>
      </c>
      <c r="B1485">
        <v>9120</v>
      </c>
      <c r="C1485">
        <v>9210</v>
      </c>
      <c r="D1485">
        <v>9100</v>
      </c>
      <c r="E1485">
        <v>9180</v>
      </c>
      <c r="F1485">
        <v>287767</v>
      </c>
      <c r="G1485" s="3">
        <f t="shared" si="59"/>
        <v>0.37016129032258066</v>
      </c>
    </row>
    <row r="1486" spans="1:7" x14ac:dyDescent="0.15">
      <c r="A1486" s="1">
        <v>40952</v>
      </c>
      <c r="B1486">
        <v>9080</v>
      </c>
      <c r="C1486">
        <v>9150</v>
      </c>
      <c r="D1486">
        <v>9070</v>
      </c>
      <c r="E1486">
        <v>9140</v>
      </c>
      <c r="F1486">
        <v>145720</v>
      </c>
      <c r="G1486" s="3">
        <f t="shared" si="59"/>
        <v>0.36854838709677418</v>
      </c>
    </row>
    <row r="1487" spans="1:7" x14ac:dyDescent="0.15">
      <c r="A1487" s="1">
        <v>40949</v>
      </c>
      <c r="B1487">
        <v>9150</v>
      </c>
      <c r="C1487">
        <v>9150</v>
      </c>
      <c r="D1487">
        <v>9080</v>
      </c>
      <c r="E1487">
        <v>9100</v>
      </c>
      <c r="F1487">
        <v>140530</v>
      </c>
      <c r="G1487" s="3">
        <f t="shared" si="59"/>
        <v>0.36693548387096775</v>
      </c>
    </row>
    <row r="1488" spans="1:7" x14ac:dyDescent="0.15">
      <c r="A1488" s="1">
        <v>40948</v>
      </c>
      <c r="B1488">
        <v>9120</v>
      </c>
      <c r="C1488">
        <v>9150</v>
      </c>
      <c r="D1488">
        <v>9070</v>
      </c>
      <c r="E1488">
        <v>9130</v>
      </c>
      <c r="F1488">
        <v>283116</v>
      </c>
      <c r="G1488" s="3">
        <f t="shared" si="59"/>
        <v>0.3681451612903226</v>
      </c>
    </row>
    <row r="1489" spans="1:7" x14ac:dyDescent="0.15">
      <c r="A1489" s="1">
        <v>40947</v>
      </c>
      <c r="B1489">
        <v>9080</v>
      </c>
      <c r="C1489">
        <v>9140</v>
      </c>
      <c r="D1489">
        <v>9080</v>
      </c>
      <c r="E1489">
        <v>9140</v>
      </c>
      <c r="F1489">
        <v>448416</v>
      </c>
      <c r="G1489" s="3">
        <f t="shared" si="59"/>
        <v>0.36854838709677418</v>
      </c>
    </row>
    <row r="1490" spans="1:7" x14ac:dyDescent="0.15">
      <c r="A1490" s="1">
        <v>40946</v>
      </c>
      <c r="B1490">
        <v>9040</v>
      </c>
      <c r="C1490">
        <v>9060</v>
      </c>
      <c r="D1490">
        <v>9010</v>
      </c>
      <c r="E1490">
        <v>9030</v>
      </c>
      <c r="F1490">
        <v>183383</v>
      </c>
      <c r="G1490" s="3">
        <f t="shared" si="59"/>
        <v>0.36411290322580647</v>
      </c>
    </row>
    <row r="1491" spans="1:7" x14ac:dyDescent="0.15">
      <c r="A1491" s="1">
        <v>40945</v>
      </c>
      <c r="B1491">
        <v>9080</v>
      </c>
      <c r="C1491">
        <v>9090</v>
      </c>
      <c r="D1491">
        <v>9040</v>
      </c>
      <c r="E1491">
        <v>9060</v>
      </c>
      <c r="F1491">
        <v>282701</v>
      </c>
      <c r="G1491" s="3">
        <f t="shared" si="59"/>
        <v>0.36532258064516127</v>
      </c>
    </row>
    <row r="1492" spans="1:7" x14ac:dyDescent="0.15">
      <c r="A1492" s="1">
        <v>40942</v>
      </c>
      <c r="B1492">
        <v>8970</v>
      </c>
      <c r="C1492">
        <v>9000</v>
      </c>
      <c r="D1492">
        <v>8950</v>
      </c>
      <c r="E1492">
        <v>8970</v>
      </c>
      <c r="F1492">
        <v>166422</v>
      </c>
      <c r="G1492" s="3">
        <f t="shared" si="59"/>
        <v>0.36169354838709677</v>
      </c>
    </row>
    <row r="1493" spans="1:7" x14ac:dyDescent="0.15">
      <c r="A1493" s="1">
        <v>40941</v>
      </c>
      <c r="B1493">
        <v>8990</v>
      </c>
      <c r="C1493">
        <v>9030</v>
      </c>
      <c r="D1493">
        <v>8990</v>
      </c>
      <c r="E1493">
        <v>9010</v>
      </c>
      <c r="F1493">
        <v>426484</v>
      </c>
      <c r="G1493" s="3">
        <f t="shared" si="59"/>
        <v>0.3633064516129032</v>
      </c>
    </row>
    <row r="1494" spans="1:7" x14ac:dyDescent="0.15">
      <c r="A1494" s="1">
        <v>40940</v>
      </c>
      <c r="B1494">
        <v>8910</v>
      </c>
      <c r="C1494">
        <v>8960</v>
      </c>
      <c r="D1494">
        <v>8910</v>
      </c>
      <c r="E1494">
        <v>8920</v>
      </c>
      <c r="F1494">
        <v>402351</v>
      </c>
      <c r="G1494" s="3">
        <f t="shared" si="59"/>
        <v>0.35967741935483871</v>
      </c>
    </row>
    <row r="1495" spans="1:7" x14ac:dyDescent="0.15">
      <c r="A1495" s="1">
        <v>40939</v>
      </c>
      <c r="B1495">
        <v>8920</v>
      </c>
      <c r="C1495">
        <v>8960</v>
      </c>
      <c r="D1495">
        <v>8910</v>
      </c>
      <c r="E1495">
        <v>8950</v>
      </c>
      <c r="F1495">
        <v>204293</v>
      </c>
      <c r="G1495" s="3">
        <f t="shared" si="59"/>
        <v>0.36088709677419356</v>
      </c>
    </row>
    <row r="1496" spans="1:7" x14ac:dyDescent="0.15">
      <c r="A1496" s="1">
        <v>40938</v>
      </c>
      <c r="B1496">
        <v>8940</v>
      </c>
      <c r="C1496">
        <v>8970</v>
      </c>
      <c r="D1496">
        <v>8900</v>
      </c>
      <c r="E1496">
        <v>8930</v>
      </c>
      <c r="F1496">
        <v>215530</v>
      </c>
      <c r="G1496" s="3">
        <f t="shared" si="59"/>
        <v>0.36008064516129035</v>
      </c>
    </row>
    <row r="1497" spans="1:7" x14ac:dyDescent="0.15">
      <c r="A1497" s="1">
        <v>40935</v>
      </c>
      <c r="B1497">
        <v>8970</v>
      </c>
      <c r="C1497">
        <v>9020</v>
      </c>
      <c r="D1497">
        <v>8940</v>
      </c>
      <c r="E1497">
        <v>8970</v>
      </c>
      <c r="F1497">
        <v>385745</v>
      </c>
      <c r="G1497" s="3">
        <f t="shared" si="59"/>
        <v>0.36169354838709677</v>
      </c>
    </row>
    <row r="1498" spans="1:7" x14ac:dyDescent="0.15">
      <c r="A1498" s="1">
        <v>40934</v>
      </c>
      <c r="B1498">
        <v>9010</v>
      </c>
      <c r="C1498">
        <v>9030</v>
      </c>
      <c r="D1498">
        <v>8960</v>
      </c>
      <c r="E1498">
        <v>8980</v>
      </c>
      <c r="F1498">
        <v>247339</v>
      </c>
      <c r="G1498" s="3">
        <f t="shared" si="59"/>
        <v>0.36209677419354841</v>
      </c>
    </row>
    <row r="1499" spans="1:7" x14ac:dyDescent="0.15">
      <c r="A1499" s="1">
        <v>40933</v>
      </c>
      <c r="B1499">
        <v>8950</v>
      </c>
      <c r="C1499">
        <v>9040</v>
      </c>
      <c r="D1499">
        <v>8940</v>
      </c>
      <c r="E1499">
        <v>9010</v>
      </c>
      <c r="F1499">
        <v>267818</v>
      </c>
      <c r="G1499" s="3">
        <f t="shared" si="59"/>
        <v>0.3633064516129032</v>
      </c>
    </row>
    <row r="1500" spans="1:7" x14ac:dyDescent="0.15">
      <c r="A1500" s="1">
        <v>40932</v>
      </c>
      <c r="B1500">
        <v>8930</v>
      </c>
      <c r="C1500">
        <v>8950</v>
      </c>
      <c r="D1500">
        <v>8890</v>
      </c>
      <c r="E1500">
        <v>8900</v>
      </c>
      <c r="F1500">
        <v>133725</v>
      </c>
      <c r="G1500" s="3">
        <f t="shared" si="59"/>
        <v>0.3588709677419355</v>
      </c>
    </row>
    <row r="1501" spans="1:7" x14ac:dyDescent="0.15">
      <c r="A1501" s="1">
        <v>40931</v>
      </c>
      <c r="B1501">
        <v>8890</v>
      </c>
      <c r="C1501">
        <v>8920</v>
      </c>
      <c r="D1501">
        <v>8870</v>
      </c>
      <c r="E1501">
        <v>8900</v>
      </c>
      <c r="F1501">
        <v>168079</v>
      </c>
      <c r="G1501" s="3">
        <f t="shared" si="59"/>
        <v>0.3588709677419355</v>
      </c>
    </row>
    <row r="1502" spans="1:7" x14ac:dyDescent="0.15">
      <c r="A1502" s="1">
        <v>40928</v>
      </c>
      <c r="B1502">
        <v>8860</v>
      </c>
      <c r="C1502">
        <v>8920</v>
      </c>
      <c r="D1502">
        <v>8850</v>
      </c>
      <c r="E1502">
        <v>8860</v>
      </c>
      <c r="F1502">
        <v>604198</v>
      </c>
      <c r="G1502" s="3">
        <f t="shared" si="59"/>
        <v>0.35725806451612901</v>
      </c>
    </row>
    <row r="1503" spans="1:7" x14ac:dyDescent="0.15">
      <c r="A1503" s="1">
        <v>40927</v>
      </c>
      <c r="B1503">
        <v>8710</v>
      </c>
      <c r="C1503">
        <v>8800</v>
      </c>
      <c r="D1503">
        <v>8710</v>
      </c>
      <c r="E1503">
        <v>8770</v>
      </c>
      <c r="F1503">
        <v>460123</v>
      </c>
      <c r="G1503" s="3">
        <f t="shared" si="59"/>
        <v>0.35362903225806452</v>
      </c>
    </row>
    <row r="1504" spans="1:7" x14ac:dyDescent="0.15">
      <c r="A1504" s="1">
        <v>40926</v>
      </c>
      <c r="B1504">
        <v>8590</v>
      </c>
      <c r="C1504">
        <v>8730</v>
      </c>
      <c r="D1504">
        <v>8570</v>
      </c>
      <c r="E1504">
        <v>8660</v>
      </c>
      <c r="F1504">
        <v>213576</v>
      </c>
      <c r="G1504" s="3">
        <f t="shared" si="59"/>
        <v>0.34919354838709676</v>
      </c>
    </row>
    <row r="1505" spans="1:7" x14ac:dyDescent="0.15">
      <c r="A1505" s="1">
        <v>40925</v>
      </c>
      <c r="B1505">
        <v>8540</v>
      </c>
      <c r="C1505">
        <v>8600</v>
      </c>
      <c r="D1505">
        <v>8530</v>
      </c>
      <c r="E1505">
        <v>8600</v>
      </c>
      <c r="F1505">
        <v>217002</v>
      </c>
      <c r="G1505" s="3">
        <f t="shared" si="59"/>
        <v>0.34677419354838712</v>
      </c>
    </row>
    <row r="1506" spans="1:7" x14ac:dyDescent="0.15">
      <c r="A1506" s="1">
        <v>40924</v>
      </c>
      <c r="B1506">
        <v>8530</v>
      </c>
      <c r="C1506">
        <v>8530</v>
      </c>
      <c r="D1506">
        <v>8470</v>
      </c>
      <c r="E1506">
        <v>8490</v>
      </c>
      <c r="F1506">
        <v>290006</v>
      </c>
      <c r="G1506" s="3">
        <f t="shared" si="59"/>
        <v>0.34233870967741936</v>
      </c>
    </row>
    <row r="1507" spans="1:7" x14ac:dyDescent="0.15">
      <c r="A1507" s="1">
        <v>40921</v>
      </c>
      <c r="B1507">
        <v>8570</v>
      </c>
      <c r="C1507">
        <v>8640</v>
      </c>
      <c r="D1507">
        <v>8570</v>
      </c>
      <c r="E1507">
        <v>8630</v>
      </c>
      <c r="F1507">
        <v>350317</v>
      </c>
      <c r="G1507" s="3">
        <f t="shared" si="59"/>
        <v>0.34798387096774192</v>
      </c>
    </row>
    <row r="1508" spans="1:7" x14ac:dyDescent="0.15">
      <c r="A1508" s="1">
        <v>40920</v>
      </c>
      <c r="B1508">
        <v>8540</v>
      </c>
      <c r="C1508">
        <v>8550</v>
      </c>
      <c r="D1508">
        <v>8490</v>
      </c>
      <c r="E1508">
        <v>8500</v>
      </c>
      <c r="F1508">
        <v>79026</v>
      </c>
      <c r="G1508" s="3">
        <f t="shared" si="59"/>
        <v>0.34274193548387094</v>
      </c>
    </row>
    <row r="1509" spans="1:7" x14ac:dyDescent="0.15">
      <c r="A1509" s="1">
        <v>40919</v>
      </c>
      <c r="B1509">
        <v>8570</v>
      </c>
      <c r="C1509">
        <v>8580</v>
      </c>
      <c r="D1509">
        <v>8550</v>
      </c>
      <c r="E1509">
        <v>8550</v>
      </c>
      <c r="F1509">
        <v>151214</v>
      </c>
      <c r="G1509" s="3">
        <f t="shared" si="59"/>
        <v>0.34475806451612906</v>
      </c>
    </row>
    <row r="1510" spans="1:7" x14ac:dyDescent="0.15">
      <c r="A1510" s="1">
        <v>40918</v>
      </c>
      <c r="B1510">
        <v>8530</v>
      </c>
      <c r="C1510">
        <v>8570</v>
      </c>
      <c r="D1510">
        <v>8530</v>
      </c>
      <c r="E1510">
        <v>8540</v>
      </c>
      <c r="F1510">
        <v>245405</v>
      </c>
      <c r="G1510" s="3">
        <f t="shared" si="59"/>
        <v>0.34435483870967742</v>
      </c>
    </row>
    <row r="1511" spans="1:7" x14ac:dyDescent="0.15">
      <c r="A1511" s="1">
        <v>40914</v>
      </c>
      <c r="B1511">
        <v>8610</v>
      </c>
      <c r="C1511">
        <v>8620</v>
      </c>
      <c r="D1511">
        <v>8470</v>
      </c>
      <c r="E1511">
        <v>8510</v>
      </c>
      <c r="F1511">
        <v>284622</v>
      </c>
      <c r="G1511" s="3">
        <f t="shared" si="59"/>
        <v>0.34314516129032258</v>
      </c>
    </row>
    <row r="1512" spans="1:7" x14ac:dyDescent="0.15">
      <c r="A1512" s="1">
        <v>40913</v>
      </c>
      <c r="B1512">
        <v>8620</v>
      </c>
      <c r="C1512">
        <v>8640</v>
      </c>
      <c r="D1512">
        <v>8600</v>
      </c>
      <c r="E1512">
        <v>8630</v>
      </c>
      <c r="F1512">
        <v>220179</v>
      </c>
      <c r="G1512" s="3">
        <f t="shared" si="59"/>
        <v>0.34798387096774192</v>
      </c>
    </row>
    <row r="1513" spans="1:7" x14ac:dyDescent="0.15">
      <c r="A1513" s="1">
        <v>40912</v>
      </c>
      <c r="B1513">
        <v>8660</v>
      </c>
      <c r="C1513">
        <v>8700</v>
      </c>
      <c r="D1513">
        <v>8660</v>
      </c>
      <c r="E1513">
        <v>8660</v>
      </c>
      <c r="F1513">
        <v>348945</v>
      </c>
      <c r="G1513" s="3">
        <f t="shared" si="59"/>
        <v>0.34919354838709676</v>
      </c>
    </row>
    <row r="1514" spans="1:7" x14ac:dyDescent="0.15">
      <c r="A1514" s="1">
        <v>40907</v>
      </c>
      <c r="B1514">
        <v>8560</v>
      </c>
      <c r="C1514">
        <v>8580</v>
      </c>
      <c r="D1514">
        <v>8540</v>
      </c>
      <c r="E1514">
        <v>8570</v>
      </c>
      <c r="F1514">
        <v>130307</v>
      </c>
      <c r="G1514" s="3">
        <f t="shared" si="59"/>
        <v>0.34556451612903227</v>
      </c>
    </row>
    <row r="1515" spans="1:7" x14ac:dyDescent="0.15">
      <c r="A1515" s="1">
        <v>40906</v>
      </c>
      <c r="B1515">
        <v>8500</v>
      </c>
      <c r="C1515">
        <v>8530</v>
      </c>
      <c r="D1515">
        <v>8460</v>
      </c>
      <c r="E1515">
        <v>8530</v>
      </c>
      <c r="F1515">
        <v>142046</v>
      </c>
      <c r="G1515" s="3">
        <f t="shared" si="59"/>
        <v>0.34395161290322579</v>
      </c>
    </row>
    <row r="1516" spans="1:7" x14ac:dyDescent="0.15">
      <c r="A1516" s="1">
        <v>40905</v>
      </c>
      <c r="B1516">
        <v>8560</v>
      </c>
      <c r="C1516">
        <v>8590</v>
      </c>
      <c r="D1516">
        <v>8540</v>
      </c>
      <c r="E1516">
        <v>8550</v>
      </c>
      <c r="F1516">
        <v>113704</v>
      </c>
      <c r="G1516" s="3">
        <f t="shared" si="59"/>
        <v>0.34475806451612906</v>
      </c>
    </row>
    <row r="1517" spans="1:7" x14ac:dyDescent="0.15">
      <c r="A1517" s="1">
        <v>40904</v>
      </c>
      <c r="B1517">
        <v>8550</v>
      </c>
      <c r="C1517">
        <v>8590</v>
      </c>
      <c r="D1517">
        <v>8540</v>
      </c>
      <c r="E1517">
        <v>8590</v>
      </c>
      <c r="F1517">
        <v>55615</v>
      </c>
      <c r="G1517" s="3">
        <f t="shared" si="59"/>
        <v>0.34637096774193549</v>
      </c>
    </row>
    <row r="1518" spans="1:7" x14ac:dyDescent="0.15">
      <c r="A1518" s="1">
        <v>40903</v>
      </c>
      <c r="B1518">
        <v>8650</v>
      </c>
      <c r="C1518">
        <v>8650</v>
      </c>
      <c r="D1518">
        <v>8590</v>
      </c>
      <c r="E1518">
        <v>8600</v>
      </c>
      <c r="F1518">
        <v>588518</v>
      </c>
      <c r="G1518" s="3">
        <f t="shared" si="59"/>
        <v>0.34677419354838712</v>
      </c>
    </row>
    <row r="1519" spans="1:7" x14ac:dyDescent="0.15">
      <c r="A1519" s="1">
        <v>40899</v>
      </c>
      <c r="B1519">
        <v>8540</v>
      </c>
      <c r="C1519">
        <v>8550</v>
      </c>
      <c r="D1519">
        <v>8500</v>
      </c>
      <c r="E1519">
        <v>8500</v>
      </c>
      <c r="F1519">
        <v>105710</v>
      </c>
      <c r="G1519" s="3">
        <f t="shared" si="59"/>
        <v>0.34274193548387094</v>
      </c>
    </row>
    <row r="1520" spans="1:7" x14ac:dyDescent="0.15">
      <c r="A1520" s="1">
        <v>40898</v>
      </c>
      <c r="B1520">
        <v>8570</v>
      </c>
      <c r="C1520">
        <v>8590</v>
      </c>
      <c r="D1520">
        <v>8550</v>
      </c>
      <c r="E1520">
        <v>8560</v>
      </c>
      <c r="F1520">
        <v>224963</v>
      </c>
      <c r="G1520" s="3">
        <f t="shared" si="59"/>
        <v>0.34516129032258064</v>
      </c>
    </row>
    <row r="1521" spans="1:7" x14ac:dyDescent="0.15">
      <c r="A1521" s="1">
        <v>40897</v>
      </c>
      <c r="B1521">
        <v>8450</v>
      </c>
      <c r="C1521">
        <v>8480</v>
      </c>
      <c r="D1521">
        <v>8430</v>
      </c>
      <c r="E1521">
        <v>8470</v>
      </c>
      <c r="F1521">
        <v>114345</v>
      </c>
      <c r="G1521" s="3">
        <f t="shared" si="59"/>
        <v>0.34153225806451615</v>
      </c>
    </row>
    <row r="1522" spans="1:7" x14ac:dyDescent="0.15">
      <c r="A1522" s="1">
        <v>40896</v>
      </c>
      <c r="B1522">
        <v>8490</v>
      </c>
      <c r="C1522">
        <v>8490</v>
      </c>
      <c r="D1522">
        <v>8390</v>
      </c>
      <c r="E1522">
        <v>8410</v>
      </c>
      <c r="F1522">
        <v>287883</v>
      </c>
      <c r="G1522" s="3">
        <f t="shared" si="59"/>
        <v>0.33911290322580645</v>
      </c>
    </row>
    <row r="1523" spans="1:7" x14ac:dyDescent="0.15">
      <c r="A1523" s="1">
        <v>40893</v>
      </c>
      <c r="B1523">
        <v>8540</v>
      </c>
      <c r="C1523">
        <v>8550</v>
      </c>
      <c r="D1523">
        <v>8510</v>
      </c>
      <c r="E1523">
        <v>8540</v>
      </c>
      <c r="F1523">
        <v>277594</v>
      </c>
      <c r="G1523" s="3">
        <f t="shared" si="59"/>
        <v>0.34435483870967742</v>
      </c>
    </row>
    <row r="1524" spans="1:7" x14ac:dyDescent="0.15">
      <c r="A1524" s="1">
        <v>40892</v>
      </c>
      <c r="B1524">
        <v>8540</v>
      </c>
      <c r="C1524">
        <v>8560</v>
      </c>
      <c r="D1524">
        <v>8490</v>
      </c>
      <c r="E1524">
        <v>8510</v>
      </c>
      <c r="F1524">
        <v>415495</v>
      </c>
      <c r="G1524" s="3">
        <f t="shared" si="59"/>
        <v>0.34314516129032258</v>
      </c>
    </row>
    <row r="1525" spans="1:7" x14ac:dyDescent="0.15">
      <c r="A1525" s="1">
        <v>40891</v>
      </c>
      <c r="B1525">
        <v>8630</v>
      </c>
      <c r="C1525">
        <v>8650</v>
      </c>
      <c r="D1525">
        <v>8600</v>
      </c>
      <c r="E1525">
        <v>8640</v>
      </c>
      <c r="F1525">
        <v>388750</v>
      </c>
      <c r="G1525" s="3">
        <f t="shared" si="59"/>
        <v>0.34838709677419355</v>
      </c>
    </row>
    <row r="1526" spans="1:7" x14ac:dyDescent="0.15">
      <c r="A1526" s="1">
        <v>40890</v>
      </c>
      <c r="B1526">
        <v>8640</v>
      </c>
      <c r="C1526">
        <v>8710</v>
      </c>
      <c r="D1526">
        <v>8640</v>
      </c>
      <c r="E1526">
        <v>8670</v>
      </c>
      <c r="F1526">
        <v>608444</v>
      </c>
      <c r="G1526" s="3">
        <f t="shared" si="59"/>
        <v>0.3495967741935484</v>
      </c>
    </row>
    <row r="1527" spans="1:7" x14ac:dyDescent="0.15">
      <c r="A1527" s="1">
        <v>40889</v>
      </c>
      <c r="B1527">
        <v>8780</v>
      </c>
      <c r="C1527">
        <v>8800</v>
      </c>
      <c r="D1527">
        <v>8750</v>
      </c>
      <c r="E1527">
        <v>8760</v>
      </c>
      <c r="F1527">
        <v>649142</v>
      </c>
      <c r="G1527" s="3">
        <f t="shared" si="59"/>
        <v>0.35322580645161289</v>
      </c>
    </row>
    <row r="1528" spans="1:7" x14ac:dyDescent="0.15">
      <c r="A1528" s="1">
        <v>40886</v>
      </c>
      <c r="B1528">
        <v>8670</v>
      </c>
      <c r="C1528">
        <v>8700</v>
      </c>
      <c r="D1528">
        <v>8620</v>
      </c>
      <c r="E1528">
        <v>8650</v>
      </c>
      <c r="F1528">
        <v>185906</v>
      </c>
      <c r="G1528" s="3">
        <f t="shared" si="59"/>
        <v>0.34879032258064518</v>
      </c>
    </row>
    <row r="1529" spans="1:7" x14ac:dyDescent="0.15">
      <c r="A1529" s="1">
        <v>40885</v>
      </c>
      <c r="B1529">
        <v>8770</v>
      </c>
      <c r="C1529">
        <v>8800</v>
      </c>
      <c r="D1529">
        <v>8740</v>
      </c>
      <c r="E1529">
        <v>8770</v>
      </c>
      <c r="F1529">
        <v>83727</v>
      </c>
      <c r="G1529" s="3">
        <f t="shared" si="59"/>
        <v>0.35362903225806452</v>
      </c>
    </row>
    <row r="1530" spans="1:7" x14ac:dyDescent="0.15">
      <c r="A1530" s="1">
        <v>40884</v>
      </c>
      <c r="B1530">
        <v>8730</v>
      </c>
      <c r="C1530">
        <v>8840</v>
      </c>
      <c r="D1530">
        <v>8730</v>
      </c>
      <c r="E1530">
        <v>8810</v>
      </c>
      <c r="F1530">
        <v>459441</v>
      </c>
      <c r="G1530" s="3">
        <f t="shared" si="59"/>
        <v>0.35524193548387095</v>
      </c>
    </row>
    <row r="1531" spans="1:7" x14ac:dyDescent="0.15">
      <c r="A1531" s="1">
        <v>40883</v>
      </c>
      <c r="B1531">
        <v>8770</v>
      </c>
      <c r="C1531">
        <v>8790</v>
      </c>
      <c r="D1531">
        <v>8680</v>
      </c>
      <c r="E1531">
        <v>8690</v>
      </c>
      <c r="F1531">
        <v>174242</v>
      </c>
      <c r="G1531" s="3">
        <f t="shared" si="59"/>
        <v>0.35040322580645161</v>
      </c>
    </row>
    <row r="1532" spans="1:7" x14ac:dyDescent="0.15">
      <c r="A1532" s="1">
        <v>40882</v>
      </c>
      <c r="B1532">
        <v>8820</v>
      </c>
      <c r="C1532">
        <v>8830</v>
      </c>
      <c r="D1532">
        <v>8790</v>
      </c>
      <c r="E1532">
        <v>8790</v>
      </c>
      <c r="F1532">
        <v>324144</v>
      </c>
      <c r="G1532" s="3">
        <f t="shared" si="59"/>
        <v>0.35443548387096774</v>
      </c>
    </row>
    <row r="1533" spans="1:7" x14ac:dyDescent="0.15">
      <c r="A1533" s="1">
        <v>40879</v>
      </c>
      <c r="B1533">
        <v>8730</v>
      </c>
      <c r="C1533">
        <v>8760</v>
      </c>
      <c r="D1533">
        <v>8710</v>
      </c>
      <c r="E1533">
        <v>8750</v>
      </c>
      <c r="F1533">
        <v>179533</v>
      </c>
      <c r="G1533" s="3">
        <f t="shared" si="59"/>
        <v>0.35282258064516131</v>
      </c>
    </row>
    <row r="1534" spans="1:7" x14ac:dyDescent="0.15">
      <c r="A1534" s="1">
        <v>40878</v>
      </c>
      <c r="B1534">
        <v>8760</v>
      </c>
      <c r="C1534">
        <v>8780</v>
      </c>
      <c r="D1534">
        <v>8700</v>
      </c>
      <c r="E1534">
        <v>8720</v>
      </c>
      <c r="F1534">
        <v>823901</v>
      </c>
      <c r="G1534" s="3">
        <f t="shared" si="59"/>
        <v>0.35161290322580646</v>
      </c>
    </row>
    <row r="1535" spans="1:7" x14ac:dyDescent="0.15">
      <c r="A1535" s="1">
        <v>40877</v>
      </c>
      <c r="B1535">
        <v>8520</v>
      </c>
      <c r="C1535">
        <v>8550</v>
      </c>
      <c r="D1535">
        <v>8480</v>
      </c>
      <c r="E1535">
        <v>8520</v>
      </c>
      <c r="F1535">
        <v>419040</v>
      </c>
      <c r="G1535" s="3">
        <f t="shared" si="59"/>
        <v>0.34354838709677421</v>
      </c>
    </row>
    <row r="1536" spans="1:7" x14ac:dyDescent="0.15">
      <c r="A1536" s="1">
        <v>40876</v>
      </c>
      <c r="B1536">
        <v>8480</v>
      </c>
      <c r="C1536">
        <v>8600</v>
      </c>
      <c r="D1536">
        <v>8470</v>
      </c>
      <c r="E1536">
        <v>8600</v>
      </c>
      <c r="F1536">
        <v>651349</v>
      </c>
      <c r="G1536" s="3">
        <f t="shared" si="59"/>
        <v>0.34677419354838712</v>
      </c>
    </row>
    <row r="1537" spans="1:7" x14ac:dyDescent="0.15">
      <c r="A1537" s="1">
        <v>40875</v>
      </c>
      <c r="B1537">
        <v>8390</v>
      </c>
      <c r="C1537">
        <v>8440</v>
      </c>
      <c r="D1537">
        <v>8370</v>
      </c>
      <c r="E1537">
        <v>8410</v>
      </c>
      <c r="F1537">
        <v>181802</v>
      </c>
      <c r="G1537" s="3">
        <f t="shared" si="59"/>
        <v>0.33911290322580645</v>
      </c>
    </row>
    <row r="1538" spans="1:7" x14ac:dyDescent="0.15">
      <c r="A1538" s="1">
        <v>40872</v>
      </c>
      <c r="B1538">
        <v>8250</v>
      </c>
      <c r="C1538">
        <v>8310</v>
      </c>
      <c r="D1538">
        <v>8250</v>
      </c>
      <c r="E1538">
        <v>8280</v>
      </c>
      <c r="F1538">
        <v>364623</v>
      </c>
      <c r="G1538" s="3">
        <f t="shared" si="59"/>
        <v>0.33387096774193548</v>
      </c>
    </row>
    <row r="1539" spans="1:7" x14ac:dyDescent="0.15">
      <c r="A1539" s="1">
        <v>40871</v>
      </c>
      <c r="B1539">
        <v>8300</v>
      </c>
      <c r="C1539">
        <v>8330</v>
      </c>
      <c r="D1539">
        <v>8270</v>
      </c>
      <c r="E1539">
        <v>8270</v>
      </c>
      <c r="F1539">
        <v>396677</v>
      </c>
      <c r="G1539" s="3">
        <f t="shared" ref="G1539:G1602" si="60">E1539/$E$4083</f>
        <v>0.3334677419354839</v>
      </c>
    </row>
    <row r="1540" spans="1:7" x14ac:dyDescent="0.15">
      <c r="A1540" s="1">
        <v>40869</v>
      </c>
      <c r="B1540">
        <v>8390</v>
      </c>
      <c r="C1540">
        <v>8470</v>
      </c>
      <c r="D1540">
        <v>8370</v>
      </c>
      <c r="E1540">
        <v>8450</v>
      </c>
      <c r="F1540">
        <v>292123</v>
      </c>
      <c r="G1540" s="3">
        <f t="shared" si="60"/>
        <v>0.34072580645161288</v>
      </c>
    </row>
    <row r="1541" spans="1:7" x14ac:dyDescent="0.15">
      <c r="A1541" s="1">
        <v>40868</v>
      </c>
      <c r="B1541">
        <v>8480</v>
      </c>
      <c r="C1541">
        <v>8490</v>
      </c>
      <c r="D1541">
        <v>8460</v>
      </c>
      <c r="E1541">
        <v>8470</v>
      </c>
      <c r="F1541">
        <v>179549</v>
      </c>
      <c r="G1541" s="3">
        <f t="shared" si="60"/>
        <v>0.34153225806451615</v>
      </c>
    </row>
    <row r="1542" spans="1:7" x14ac:dyDescent="0.15">
      <c r="A1542" s="1">
        <v>40865</v>
      </c>
      <c r="B1542">
        <v>8490</v>
      </c>
      <c r="C1542">
        <v>8520</v>
      </c>
      <c r="D1542">
        <v>8480</v>
      </c>
      <c r="E1542">
        <v>8520</v>
      </c>
      <c r="F1542">
        <v>401682</v>
      </c>
      <c r="G1542" s="3">
        <f t="shared" si="60"/>
        <v>0.34354838709677421</v>
      </c>
    </row>
    <row r="1543" spans="1:7" x14ac:dyDescent="0.15">
      <c r="A1543" s="1">
        <v>40864</v>
      </c>
      <c r="B1543">
        <v>8550</v>
      </c>
      <c r="C1543">
        <v>8610</v>
      </c>
      <c r="D1543">
        <v>8520</v>
      </c>
      <c r="E1543">
        <v>8590</v>
      </c>
      <c r="F1543">
        <v>286035</v>
      </c>
      <c r="G1543" s="3">
        <f t="shared" si="60"/>
        <v>0.34637096774193549</v>
      </c>
    </row>
    <row r="1544" spans="1:7" x14ac:dyDescent="0.15">
      <c r="A1544" s="1">
        <v>40863</v>
      </c>
      <c r="B1544">
        <v>8670</v>
      </c>
      <c r="C1544">
        <v>8690</v>
      </c>
      <c r="D1544">
        <v>8570</v>
      </c>
      <c r="E1544">
        <v>8580</v>
      </c>
      <c r="F1544">
        <v>380115</v>
      </c>
      <c r="G1544" s="3">
        <f t="shared" si="60"/>
        <v>0.34596774193548385</v>
      </c>
    </row>
    <row r="1545" spans="1:7" x14ac:dyDescent="0.15">
      <c r="A1545" s="1">
        <v>40862</v>
      </c>
      <c r="B1545">
        <v>8660</v>
      </c>
      <c r="C1545">
        <v>8710</v>
      </c>
      <c r="D1545">
        <v>8650</v>
      </c>
      <c r="E1545">
        <v>8690</v>
      </c>
      <c r="F1545">
        <v>190043</v>
      </c>
      <c r="G1545" s="3">
        <f t="shared" si="60"/>
        <v>0.35040322580645161</v>
      </c>
    </row>
    <row r="1546" spans="1:7" x14ac:dyDescent="0.15">
      <c r="A1546" s="1">
        <v>40861</v>
      </c>
      <c r="B1546">
        <v>8770</v>
      </c>
      <c r="C1546">
        <v>8780</v>
      </c>
      <c r="D1546">
        <v>8720</v>
      </c>
      <c r="E1546">
        <v>8740</v>
      </c>
      <c r="F1546">
        <v>236230</v>
      </c>
      <c r="G1546" s="3">
        <f t="shared" si="60"/>
        <v>0.35241935483870968</v>
      </c>
    </row>
    <row r="1547" spans="1:7" x14ac:dyDescent="0.15">
      <c r="A1547" s="1">
        <v>40858</v>
      </c>
      <c r="B1547">
        <v>8650</v>
      </c>
      <c r="C1547">
        <v>8680</v>
      </c>
      <c r="D1547">
        <v>8610</v>
      </c>
      <c r="E1547">
        <v>8630</v>
      </c>
      <c r="F1547">
        <v>773159</v>
      </c>
      <c r="G1547" s="3">
        <f t="shared" si="60"/>
        <v>0.34798387096774192</v>
      </c>
    </row>
    <row r="1548" spans="1:7" x14ac:dyDescent="0.15">
      <c r="A1548" s="1">
        <v>40857</v>
      </c>
      <c r="B1548">
        <v>8660</v>
      </c>
      <c r="C1548">
        <v>8690</v>
      </c>
      <c r="D1548">
        <v>8610</v>
      </c>
      <c r="E1548">
        <v>8630</v>
      </c>
      <c r="F1548">
        <v>712937</v>
      </c>
      <c r="G1548" s="3">
        <f t="shared" si="60"/>
        <v>0.34798387096774192</v>
      </c>
    </row>
    <row r="1549" spans="1:7" x14ac:dyDescent="0.15">
      <c r="A1549" s="1">
        <v>40856</v>
      </c>
      <c r="B1549">
        <v>8830</v>
      </c>
      <c r="C1549">
        <v>8880</v>
      </c>
      <c r="D1549">
        <v>8800</v>
      </c>
      <c r="E1549">
        <v>8870</v>
      </c>
      <c r="F1549">
        <v>115829</v>
      </c>
      <c r="G1549" s="3">
        <f t="shared" si="60"/>
        <v>0.35766129032258065</v>
      </c>
    </row>
    <row r="1550" spans="1:7" x14ac:dyDescent="0.15">
      <c r="A1550" s="1">
        <v>40855</v>
      </c>
      <c r="B1550">
        <v>8870</v>
      </c>
      <c r="C1550">
        <v>8880</v>
      </c>
      <c r="D1550">
        <v>8760</v>
      </c>
      <c r="E1550">
        <v>8770</v>
      </c>
      <c r="F1550">
        <v>326541</v>
      </c>
      <c r="G1550" s="3">
        <f t="shared" si="60"/>
        <v>0.35362903225806452</v>
      </c>
    </row>
    <row r="1551" spans="1:7" x14ac:dyDescent="0.15">
      <c r="A1551" s="1">
        <v>40854</v>
      </c>
      <c r="B1551">
        <v>8890</v>
      </c>
      <c r="C1551">
        <v>8900</v>
      </c>
      <c r="D1551">
        <v>8860</v>
      </c>
      <c r="E1551">
        <v>8880</v>
      </c>
      <c r="F1551">
        <v>83634</v>
      </c>
      <c r="G1551" s="3">
        <f t="shared" si="60"/>
        <v>0.35806451612903228</v>
      </c>
    </row>
    <row r="1552" spans="1:7" x14ac:dyDescent="0.15">
      <c r="A1552" s="1">
        <v>40851</v>
      </c>
      <c r="B1552">
        <v>8900</v>
      </c>
      <c r="C1552">
        <v>8930</v>
      </c>
      <c r="D1552">
        <v>8850</v>
      </c>
      <c r="E1552">
        <v>8920</v>
      </c>
      <c r="F1552">
        <v>342876</v>
      </c>
      <c r="G1552" s="3">
        <f t="shared" si="60"/>
        <v>0.35967741935483871</v>
      </c>
    </row>
    <row r="1553" spans="1:7" x14ac:dyDescent="0.15">
      <c r="A1553" s="1">
        <v>40849</v>
      </c>
      <c r="B1553">
        <v>8830</v>
      </c>
      <c r="C1553">
        <v>8830</v>
      </c>
      <c r="D1553">
        <v>8760</v>
      </c>
      <c r="E1553">
        <v>8810</v>
      </c>
      <c r="F1553">
        <v>943444</v>
      </c>
      <c r="G1553" s="3">
        <f t="shared" si="60"/>
        <v>0.35524193548387095</v>
      </c>
    </row>
    <row r="1554" spans="1:7" x14ac:dyDescent="0.15">
      <c r="A1554" s="1">
        <v>40848</v>
      </c>
      <c r="B1554">
        <v>9000</v>
      </c>
      <c r="C1554">
        <v>9060</v>
      </c>
      <c r="D1554">
        <v>8950</v>
      </c>
      <c r="E1554">
        <v>8970</v>
      </c>
      <c r="F1554">
        <v>738115</v>
      </c>
      <c r="G1554" s="3">
        <f t="shared" si="60"/>
        <v>0.36169354838709677</v>
      </c>
    </row>
    <row r="1555" spans="1:7" x14ac:dyDescent="0.15">
      <c r="A1555" s="1">
        <v>40847</v>
      </c>
      <c r="B1555">
        <v>9120</v>
      </c>
      <c r="C1555">
        <v>9270</v>
      </c>
      <c r="D1555">
        <v>9080</v>
      </c>
      <c r="E1555">
        <v>9080</v>
      </c>
      <c r="F1555">
        <v>1066749</v>
      </c>
      <c r="G1555" s="3">
        <f t="shared" si="60"/>
        <v>0.36612903225806454</v>
      </c>
    </row>
    <row r="1556" spans="1:7" x14ac:dyDescent="0.15">
      <c r="A1556" s="1">
        <v>40844</v>
      </c>
      <c r="B1556">
        <v>9200</v>
      </c>
      <c r="C1556">
        <v>9210</v>
      </c>
      <c r="D1556">
        <v>9120</v>
      </c>
      <c r="E1556">
        <v>9140</v>
      </c>
      <c r="F1556">
        <v>1527879</v>
      </c>
      <c r="G1556" s="3">
        <f t="shared" si="60"/>
        <v>0.36854838709677418</v>
      </c>
    </row>
    <row r="1557" spans="1:7" x14ac:dyDescent="0.15">
      <c r="A1557" s="1">
        <v>40843</v>
      </c>
      <c r="B1557">
        <v>8890</v>
      </c>
      <c r="C1557">
        <v>9040</v>
      </c>
      <c r="D1557">
        <v>8850</v>
      </c>
      <c r="E1557">
        <v>9040</v>
      </c>
      <c r="F1557">
        <v>918885</v>
      </c>
      <c r="G1557" s="3">
        <f t="shared" si="60"/>
        <v>0.36451612903225805</v>
      </c>
    </row>
    <row r="1558" spans="1:7" x14ac:dyDescent="0.15">
      <c r="A1558" s="1">
        <v>40842</v>
      </c>
      <c r="B1558">
        <v>8800</v>
      </c>
      <c r="C1558">
        <v>8920</v>
      </c>
      <c r="D1558">
        <v>8760</v>
      </c>
      <c r="E1558">
        <v>8850</v>
      </c>
      <c r="F1558">
        <v>531573</v>
      </c>
      <c r="G1558" s="3">
        <f t="shared" si="60"/>
        <v>0.35685483870967744</v>
      </c>
    </row>
    <row r="1559" spans="1:7" x14ac:dyDescent="0.15">
      <c r="A1559" s="1">
        <v>40841</v>
      </c>
      <c r="B1559">
        <v>8980</v>
      </c>
      <c r="C1559">
        <v>8990</v>
      </c>
      <c r="D1559">
        <v>8870</v>
      </c>
      <c r="E1559">
        <v>8890</v>
      </c>
      <c r="F1559">
        <v>1135751</v>
      </c>
      <c r="G1559" s="3">
        <f t="shared" si="60"/>
        <v>0.35846774193548386</v>
      </c>
    </row>
    <row r="1560" spans="1:7" x14ac:dyDescent="0.15">
      <c r="A1560" s="1">
        <v>40840</v>
      </c>
      <c r="B1560">
        <v>8880</v>
      </c>
      <c r="C1560">
        <v>8970</v>
      </c>
      <c r="D1560">
        <v>8880</v>
      </c>
      <c r="E1560">
        <v>8950</v>
      </c>
      <c r="F1560">
        <v>139783</v>
      </c>
      <c r="G1560" s="3">
        <f t="shared" si="60"/>
        <v>0.36088709677419356</v>
      </c>
    </row>
    <row r="1561" spans="1:7" x14ac:dyDescent="0.15">
      <c r="A1561" s="1">
        <v>40837</v>
      </c>
      <c r="B1561">
        <v>8800</v>
      </c>
      <c r="C1561">
        <v>8820</v>
      </c>
      <c r="D1561">
        <v>8770</v>
      </c>
      <c r="E1561">
        <v>8800</v>
      </c>
      <c r="F1561">
        <v>69571</v>
      </c>
      <c r="G1561" s="3">
        <f t="shared" si="60"/>
        <v>0.35483870967741937</v>
      </c>
    </row>
    <row r="1562" spans="1:7" x14ac:dyDescent="0.15">
      <c r="A1562" s="1">
        <v>40836</v>
      </c>
      <c r="B1562">
        <v>8860</v>
      </c>
      <c r="C1562">
        <v>8860</v>
      </c>
      <c r="D1562">
        <v>8790</v>
      </c>
      <c r="E1562">
        <v>8800</v>
      </c>
      <c r="F1562">
        <v>89199</v>
      </c>
      <c r="G1562" s="3">
        <f t="shared" si="60"/>
        <v>0.35483870967741937</v>
      </c>
    </row>
    <row r="1563" spans="1:7" x14ac:dyDescent="0.15">
      <c r="A1563" s="1">
        <v>40835</v>
      </c>
      <c r="B1563">
        <v>8950</v>
      </c>
      <c r="C1563">
        <v>8950</v>
      </c>
      <c r="D1563">
        <v>8860</v>
      </c>
      <c r="E1563">
        <v>8890</v>
      </c>
      <c r="F1563">
        <v>100487</v>
      </c>
      <c r="G1563" s="3">
        <f t="shared" si="60"/>
        <v>0.35846774193548386</v>
      </c>
    </row>
    <row r="1564" spans="1:7" x14ac:dyDescent="0.15">
      <c r="A1564" s="1">
        <v>40834</v>
      </c>
      <c r="B1564">
        <v>8860</v>
      </c>
      <c r="C1564">
        <v>8890</v>
      </c>
      <c r="D1564">
        <v>8840</v>
      </c>
      <c r="E1564">
        <v>8860</v>
      </c>
      <c r="F1564">
        <v>476853</v>
      </c>
      <c r="G1564" s="3">
        <f t="shared" si="60"/>
        <v>0.35725806451612901</v>
      </c>
    </row>
    <row r="1565" spans="1:7" x14ac:dyDescent="0.15">
      <c r="A1565" s="1">
        <v>40833</v>
      </c>
      <c r="B1565">
        <v>8990</v>
      </c>
      <c r="C1565">
        <v>9030</v>
      </c>
      <c r="D1565">
        <v>8980</v>
      </c>
      <c r="E1565">
        <v>9010</v>
      </c>
      <c r="F1565">
        <v>596118</v>
      </c>
      <c r="G1565" s="3">
        <f t="shared" si="60"/>
        <v>0.3633064516129032</v>
      </c>
    </row>
    <row r="1566" spans="1:7" x14ac:dyDescent="0.15">
      <c r="A1566" s="1">
        <v>40830</v>
      </c>
      <c r="B1566">
        <v>8880</v>
      </c>
      <c r="C1566">
        <v>8910</v>
      </c>
      <c r="D1566">
        <v>8860</v>
      </c>
      <c r="E1566">
        <v>8870</v>
      </c>
      <c r="F1566">
        <v>423018</v>
      </c>
      <c r="G1566" s="3">
        <f t="shared" si="60"/>
        <v>0.35766129032258065</v>
      </c>
    </row>
    <row r="1567" spans="1:7" x14ac:dyDescent="0.15">
      <c r="A1567" s="1">
        <v>40829</v>
      </c>
      <c r="B1567">
        <v>8950</v>
      </c>
      <c r="C1567">
        <v>8970</v>
      </c>
      <c r="D1567">
        <v>8910</v>
      </c>
      <c r="E1567">
        <v>8910</v>
      </c>
      <c r="F1567">
        <v>1009277</v>
      </c>
      <c r="G1567" s="3">
        <f t="shared" si="60"/>
        <v>0.35927419354838708</v>
      </c>
    </row>
    <row r="1568" spans="1:7" x14ac:dyDescent="0.15">
      <c r="A1568" s="1">
        <v>40828</v>
      </c>
      <c r="B1568">
        <v>8830</v>
      </c>
      <c r="C1568">
        <v>8890</v>
      </c>
      <c r="D1568">
        <v>8800</v>
      </c>
      <c r="E1568">
        <v>8850</v>
      </c>
      <c r="F1568">
        <v>604695</v>
      </c>
      <c r="G1568" s="3">
        <f t="shared" si="60"/>
        <v>0.35685483870967744</v>
      </c>
    </row>
    <row r="1569" spans="1:7" x14ac:dyDescent="0.15">
      <c r="A1569" s="1">
        <v>40827</v>
      </c>
      <c r="B1569">
        <v>8890</v>
      </c>
      <c r="C1569">
        <v>8920</v>
      </c>
      <c r="D1569">
        <v>8870</v>
      </c>
      <c r="E1569">
        <v>8870</v>
      </c>
      <c r="F1569">
        <v>524253</v>
      </c>
      <c r="G1569" s="3">
        <f t="shared" si="60"/>
        <v>0.35766129032258065</v>
      </c>
    </row>
    <row r="1570" spans="1:7" x14ac:dyDescent="0.15">
      <c r="A1570" s="1">
        <v>40823</v>
      </c>
      <c r="B1570">
        <v>8720</v>
      </c>
      <c r="C1570">
        <v>8780</v>
      </c>
      <c r="D1570">
        <v>8690</v>
      </c>
      <c r="E1570">
        <v>8690</v>
      </c>
      <c r="F1570">
        <v>338053</v>
      </c>
      <c r="G1570" s="3">
        <f t="shared" si="60"/>
        <v>0.35040322580645161</v>
      </c>
    </row>
    <row r="1571" spans="1:7" x14ac:dyDescent="0.15">
      <c r="A1571" s="1">
        <v>40822</v>
      </c>
      <c r="B1571">
        <v>8600</v>
      </c>
      <c r="C1571">
        <v>8670</v>
      </c>
      <c r="D1571">
        <v>8590</v>
      </c>
      <c r="E1571">
        <v>8630</v>
      </c>
      <c r="F1571">
        <v>607450</v>
      </c>
      <c r="G1571" s="3">
        <f t="shared" si="60"/>
        <v>0.34798387096774192</v>
      </c>
    </row>
    <row r="1572" spans="1:7" x14ac:dyDescent="0.15">
      <c r="A1572" s="1">
        <v>40821</v>
      </c>
      <c r="B1572">
        <v>8640</v>
      </c>
      <c r="C1572">
        <v>8640</v>
      </c>
      <c r="D1572">
        <v>8470</v>
      </c>
      <c r="E1572">
        <v>8480</v>
      </c>
      <c r="F1572">
        <v>1000521</v>
      </c>
      <c r="G1572" s="3">
        <f t="shared" si="60"/>
        <v>0.34193548387096773</v>
      </c>
    </row>
    <row r="1573" spans="1:7" x14ac:dyDescent="0.15">
      <c r="A1573" s="1">
        <v>40820</v>
      </c>
      <c r="B1573">
        <v>8530</v>
      </c>
      <c r="C1573">
        <v>8590</v>
      </c>
      <c r="D1573">
        <v>8480</v>
      </c>
      <c r="E1573">
        <v>8580</v>
      </c>
      <c r="F1573">
        <v>374743</v>
      </c>
      <c r="G1573" s="3">
        <f t="shared" si="60"/>
        <v>0.34596774193548385</v>
      </c>
    </row>
    <row r="1574" spans="1:7" x14ac:dyDescent="0.15">
      <c r="A1574" s="1">
        <v>40819</v>
      </c>
      <c r="B1574">
        <v>8660</v>
      </c>
      <c r="C1574">
        <v>8680</v>
      </c>
      <c r="D1574">
        <v>8570</v>
      </c>
      <c r="E1574">
        <v>8650</v>
      </c>
      <c r="F1574">
        <v>389512</v>
      </c>
      <c r="G1574" s="3">
        <f t="shared" si="60"/>
        <v>0.34879032258064518</v>
      </c>
    </row>
    <row r="1575" spans="1:7" x14ac:dyDescent="0.15">
      <c r="A1575" s="1">
        <v>40816</v>
      </c>
      <c r="B1575">
        <v>8830</v>
      </c>
      <c r="C1575">
        <v>8870</v>
      </c>
      <c r="D1575">
        <v>8770</v>
      </c>
      <c r="E1575">
        <v>8800</v>
      </c>
      <c r="F1575">
        <v>1027120</v>
      </c>
      <c r="G1575" s="3">
        <f t="shared" si="60"/>
        <v>0.35483870967741937</v>
      </c>
    </row>
    <row r="1576" spans="1:7" x14ac:dyDescent="0.15">
      <c r="A1576" s="1">
        <v>40815</v>
      </c>
      <c r="B1576">
        <v>8650</v>
      </c>
      <c r="C1576">
        <v>8830</v>
      </c>
      <c r="D1576">
        <v>8620</v>
      </c>
      <c r="E1576">
        <v>8830</v>
      </c>
      <c r="F1576">
        <v>1308826</v>
      </c>
      <c r="G1576" s="3">
        <f t="shared" si="60"/>
        <v>0.35604838709677417</v>
      </c>
    </row>
    <row r="1577" spans="1:7" x14ac:dyDescent="0.15">
      <c r="A1577" s="1">
        <v>40814</v>
      </c>
      <c r="B1577">
        <v>8720</v>
      </c>
      <c r="C1577">
        <v>8780</v>
      </c>
      <c r="D1577">
        <v>8710</v>
      </c>
      <c r="E1577">
        <v>8750</v>
      </c>
      <c r="F1577">
        <v>347718</v>
      </c>
      <c r="G1577" s="3">
        <f t="shared" si="60"/>
        <v>0.35282258064516131</v>
      </c>
    </row>
    <row r="1578" spans="1:7" x14ac:dyDescent="0.15">
      <c r="A1578" s="1">
        <v>40813</v>
      </c>
      <c r="B1578">
        <v>8550</v>
      </c>
      <c r="C1578">
        <v>8700</v>
      </c>
      <c r="D1578">
        <v>8530</v>
      </c>
      <c r="E1578">
        <v>8700</v>
      </c>
      <c r="F1578">
        <v>1224370</v>
      </c>
      <c r="G1578" s="3">
        <f t="shared" si="60"/>
        <v>0.35080645161290325</v>
      </c>
    </row>
    <row r="1579" spans="1:7" x14ac:dyDescent="0.15">
      <c r="A1579" s="1">
        <v>40812</v>
      </c>
      <c r="B1579">
        <v>8600</v>
      </c>
      <c r="C1579">
        <v>8610</v>
      </c>
      <c r="D1579">
        <v>8410</v>
      </c>
      <c r="E1579">
        <v>8410</v>
      </c>
      <c r="F1579">
        <v>1341460</v>
      </c>
      <c r="G1579" s="3">
        <f t="shared" si="60"/>
        <v>0.33911290322580645</v>
      </c>
    </row>
    <row r="1580" spans="1:7" x14ac:dyDescent="0.15">
      <c r="A1580" s="1">
        <v>40808</v>
      </c>
      <c r="B1580">
        <v>8690</v>
      </c>
      <c r="C1580">
        <v>8690</v>
      </c>
      <c r="D1580">
        <v>8600</v>
      </c>
      <c r="E1580">
        <v>8640</v>
      </c>
      <c r="F1580">
        <v>562892</v>
      </c>
      <c r="G1580" s="3">
        <f t="shared" si="60"/>
        <v>0.34838709677419355</v>
      </c>
    </row>
    <row r="1581" spans="1:7" x14ac:dyDescent="0.15">
      <c r="A1581" s="1">
        <v>40807</v>
      </c>
      <c r="B1581">
        <v>8770</v>
      </c>
      <c r="C1581">
        <v>8820</v>
      </c>
      <c r="D1581">
        <v>8760</v>
      </c>
      <c r="E1581">
        <v>8790</v>
      </c>
      <c r="F1581">
        <v>346069</v>
      </c>
      <c r="G1581" s="3">
        <f t="shared" si="60"/>
        <v>0.35443548387096774</v>
      </c>
    </row>
    <row r="1582" spans="1:7" x14ac:dyDescent="0.15">
      <c r="A1582" s="1">
        <v>40806</v>
      </c>
      <c r="B1582">
        <v>8800</v>
      </c>
      <c r="C1582">
        <v>8820</v>
      </c>
      <c r="D1582">
        <v>8750</v>
      </c>
      <c r="E1582">
        <v>8770</v>
      </c>
      <c r="F1582">
        <v>403982</v>
      </c>
      <c r="G1582" s="3">
        <f t="shared" si="60"/>
        <v>0.35362903225806452</v>
      </c>
    </row>
    <row r="1583" spans="1:7" x14ac:dyDescent="0.15">
      <c r="A1583" s="1">
        <v>40802</v>
      </c>
      <c r="B1583">
        <v>8840</v>
      </c>
      <c r="C1583">
        <v>8920</v>
      </c>
      <c r="D1583">
        <v>8830</v>
      </c>
      <c r="E1583">
        <v>8900</v>
      </c>
      <c r="F1583">
        <v>838938</v>
      </c>
      <c r="G1583" s="3">
        <f t="shared" si="60"/>
        <v>0.3588709677419355</v>
      </c>
    </row>
    <row r="1584" spans="1:7" x14ac:dyDescent="0.15">
      <c r="A1584" s="1">
        <v>40801</v>
      </c>
      <c r="B1584">
        <v>8710</v>
      </c>
      <c r="C1584">
        <v>8750</v>
      </c>
      <c r="D1584">
        <v>8690</v>
      </c>
      <c r="E1584">
        <v>8710</v>
      </c>
      <c r="F1584">
        <v>850166</v>
      </c>
      <c r="G1584" s="3">
        <f t="shared" si="60"/>
        <v>0.35120967741935483</v>
      </c>
    </row>
    <row r="1585" spans="1:7" x14ac:dyDescent="0.15">
      <c r="A1585" s="1">
        <v>40800</v>
      </c>
      <c r="B1585">
        <v>8690</v>
      </c>
      <c r="C1585">
        <v>8720</v>
      </c>
      <c r="D1585">
        <v>8540</v>
      </c>
      <c r="E1585">
        <v>8580</v>
      </c>
      <c r="F1585">
        <v>803358</v>
      </c>
      <c r="G1585" s="3">
        <f t="shared" si="60"/>
        <v>0.34596774193548385</v>
      </c>
    </row>
    <row r="1586" spans="1:7" x14ac:dyDescent="0.15">
      <c r="A1586" s="1">
        <v>40799</v>
      </c>
      <c r="B1586">
        <v>8620</v>
      </c>
      <c r="C1586">
        <v>8690</v>
      </c>
      <c r="D1586">
        <v>8600</v>
      </c>
      <c r="E1586">
        <v>8690</v>
      </c>
      <c r="F1586">
        <v>334279</v>
      </c>
      <c r="G1586" s="3">
        <f t="shared" si="60"/>
        <v>0.35040322580645161</v>
      </c>
    </row>
    <row r="1587" spans="1:7" x14ac:dyDescent="0.15">
      <c r="A1587" s="1">
        <v>40798</v>
      </c>
      <c r="B1587">
        <v>8600</v>
      </c>
      <c r="C1587">
        <v>8630</v>
      </c>
      <c r="D1587">
        <v>8570</v>
      </c>
      <c r="E1587">
        <v>8600</v>
      </c>
      <c r="F1587">
        <v>489044</v>
      </c>
      <c r="G1587" s="3">
        <f t="shared" si="60"/>
        <v>0.34677419354838712</v>
      </c>
    </row>
    <row r="1588" spans="1:7" x14ac:dyDescent="0.15">
      <c r="A1588" s="1">
        <v>40795</v>
      </c>
      <c r="B1588">
        <v>8820</v>
      </c>
      <c r="C1588">
        <v>8860</v>
      </c>
      <c r="D1588">
        <v>8780</v>
      </c>
      <c r="E1588">
        <v>8780</v>
      </c>
      <c r="F1588">
        <v>102004</v>
      </c>
      <c r="G1588" s="3">
        <f t="shared" si="60"/>
        <v>0.3540322580645161</v>
      </c>
    </row>
    <row r="1589" spans="1:7" x14ac:dyDescent="0.15">
      <c r="A1589" s="1">
        <v>40794</v>
      </c>
      <c r="B1589">
        <v>8910</v>
      </c>
      <c r="C1589">
        <v>8930</v>
      </c>
      <c r="D1589">
        <v>8800</v>
      </c>
      <c r="E1589">
        <v>8850</v>
      </c>
      <c r="F1589">
        <v>237787</v>
      </c>
      <c r="G1589" s="3">
        <f t="shared" si="60"/>
        <v>0.35685483870967744</v>
      </c>
    </row>
    <row r="1590" spans="1:7" x14ac:dyDescent="0.15">
      <c r="A1590" s="1">
        <v>40793</v>
      </c>
      <c r="B1590">
        <v>8790</v>
      </c>
      <c r="C1590">
        <v>8830</v>
      </c>
      <c r="D1590">
        <v>8750</v>
      </c>
      <c r="E1590">
        <v>8830</v>
      </c>
      <c r="F1590">
        <v>336166</v>
      </c>
      <c r="G1590" s="3">
        <f t="shared" si="60"/>
        <v>0.35604838709677417</v>
      </c>
    </row>
    <row r="1591" spans="1:7" x14ac:dyDescent="0.15">
      <c r="A1591" s="1">
        <v>40792</v>
      </c>
      <c r="B1591">
        <v>8740</v>
      </c>
      <c r="C1591">
        <v>8760</v>
      </c>
      <c r="D1591">
        <v>8640</v>
      </c>
      <c r="E1591">
        <v>8640</v>
      </c>
      <c r="F1591">
        <v>452751</v>
      </c>
      <c r="G1591" s="3">
        <f t="shared" si="60"/>
        <v>0.34838709677419355</v>
      </c>
    </row>
    <row r="1592" spans="1:7" x14ac:dyDescent="0.15">
      <c r="A1592" s="1">
        <v>40791</v>
      </c>
      <c r="B1592">
        <v>8880</v>
      </c>
      <c r="C1592">
        <v>8900</v>
      </c>
      <c r="D1592">
        <v>8810</v>
      </c>
      <c r="E1592">
        <v>8830</v>
      </c>
      <c r="F1592">
        <v>326743</v>
      </c>
      <c r="G1592" s="3">
        <f t="shared" si="60"/>
        <v>0.35604838709677417</v>
      </c>
    </row>
    <row r="1593" spans="1:7" x14ac:dyDescent="0.15">
      <c r="A1593" s="1">
        <v>40788</v>
      </c>
      <c r="B1593">
        <v>9040</v>
      </c>
      <c r="C1593">
        <v>9070</v>
      </c>
      <c r="D1593">
        <v>8960</v>
      </c>
      <c r="E1593">
        <v>9000</v>
      </c>
      <c r="F1593">
        <v>361333</v>
      </c>
      <c r="G1593" s="3">
        <f t="shared" si="60"/>
        <v>0.36290322580645162</v>
      </c>
    </row>
    <row r="1594" spans="1:7" x14ac:dyDescent="0.15">
      <c r="A1594" s="1">
        <v>40787</v>
      </c>
      <c r="B1594">
        <v>9050</v>
      </c>
      <c r="C1594">
        <v>9150</v>
      </c>
      <c r="D1594">
        <v>9050</v>
      </c>
      <c r="E1594">
        <v>9110</v>
      </c>
      <c r="F1594">
        <v>505109</v>
      </c>
      <c r="G1594" s="3">
        <f t="shared" si="60"/>
        <v>0.36733870967741933</v>
      </c>
    </row>
    <row r="1595" spans="1:7" x14ac:dyDescent="0.15">
      <c r="A1595" s="1">
        <v>40786</v>
      </c>
      <c r="B1595">
        <v>8990</v>
      </c>
      <c r="C1595">
        <v>9020</v>
      </c>
      <c r="D1595">
        <v>8960</v>
      </c>
      <c r="E1595">
        <v>9020</v>
      </c>
      <c r="F1595">
        <v>200633</v>
      </c>
      <c r="G1595" s="3">
        <f t="shared" si="60"/>
        <v>0.36370967741935484</v>
      </c>
    </row>
    <row r="1596" spans="1:7" x14ac:dyDescent="0.15">
      <c r="A1596" s="1">
        <v>40785</v>
      </c>
      <c r="B1596">
        <v>9010</v>
      </c>
      <c r="C1596">
        <v>9050</v>
      </c>
      <c r="D1596">
        <v>8990</v>
      </c>
      <c r="E1596">
        <v>9010</v>
      </c>
      <c r="F1596">
        <v>243712</v>
      </c>
      <c r="G1596" s="3">
        <f t="shared" si="60"/>
        <v>0.3633064516129032</v>
      </c>
    </row>
    <row r="1597" spans="1:7" x14ac:dyDescent="0.15">
      <c r="A1597" s="1">
        <v>40784</v>
      </c>
      <c r="B1597">
        <v>8860</v>
      </c>
      <c r="C1597">
        <v>8980</v>
      </c>
      <c r="D1597">
        <v>8800</v>
      </c>
      <c r="E1597">
        <v>8910</v>
      </c>
      <c r="F1597">
        <v>336675</v>
      </c>
      <c r="G1597" s="3">
        <f t="shared" si="60"/>
        <v>0.35927419354838708</v>
      </c>
    </row>
    <row r="1598" spans="1:7" x14ac:dyDescent="0.15">
      <c r="A1598" s="1">
        <v>40781</v>
      </c>
      <c r="B1598">
        <v>8790</v>
      </c>
      <c r="C1598">
        <v>8860</v>
      </c>
      <c r="D1598">
        <v>8790</v>
      </c>
      <c r="E1598">
        <v>8860</v>
      </c>
      <c r="F1598">
        <v>305721</v>
      </c>
      <c r="G1598" s="3">
        <f t="shared" si="60"/>
        <v>0.35725806451612901</v>
      </c>
    </row>
    <row r="1599" spans="1:7" x14ac:dyDescent="0.15">
      <c r="A1599" s="1">
        <v>40780</v>
      </c>
      <c r="B1599">
        <v>8800</v>
      </c>
      <c r="C1599">
        <v>8900</v>
      </c>
      <c r="D1599">
        <v>8790</v>
      </c>
      <c r="E1599">
        <v>8830</v>
      </c>
      <c r="F1599">
        <v>558916</v>
      </c>
      <c r="G1599" s="3">
        <f t="shared" si="60"/>
        <v>0.35604838709677417</v>
      </c>
    </row>
    <row r="1600" spans="1:7" x14ac:dyDescent="0.15">
      <c r="A1600" s="1">
        <v>40779</v>
      </c>
      <c r="B1600">
        <v>8870</v>
      </c>
      <c r="C1600">
        <v>8880</v>
      </c>
      <c r="D1600">
        <v>8670</v>
      </c>
      <c r="E1600">
        <v>8720</v>
      </c>
      <c r="F1600">
        <v>1120720</v>
      </c>
      <c r="G1600" s="3">
        <f t="shared" si="60"/>
        <v>0.35161290322580646</v>
      </c>
    </row>
    <row r="1601" spans="1:7" x14ac:dyDescent="0.15">
      <c r="A1601" s="1">
        <v>40778</v>
      </c>
      <c r="B1601">
        <v>8740</v>
      </c>
      <c r="C1601">
        <v>8800</v>
      </c>
      <c r="D1601">
        <v>8680</v>
      </c>
      <c r="E1601">
        <v>8800</v>
      </c>
      <c r="F1601">
        <v>555129</v>
      </c>
      <c r="G1601" s="3">
        <f t="shared" si="60"/>
        <v>0.35483870967741937</v>
      </c>
    </row>
    <row r="1602" spans="1:7" x14ac:dyDescent="0.15">
      <c r="A1602" s="1">
        <v>40777</v>
      </c>
      <c r="B1602">
        <v>8750</v>
      </c>
      <c r="C1602">
        <v>8810</v>
      </c>
      <c r="D1602">
        <v>8670</v>
      </c>
      <c r="E1602">
        <v>8670</v>
      </c>
      <c r="F1602">
        <v>589033</v>
      </c>
      <c r="G1602" s="3">
        <f t="shared" si="60"/>
        <v>0.3495967741935484</v>
      </c>
    </row>
    <row r="1603" spans="1:7" x14ac:dyDescent="0.15">
      <c r="A1603" s="1">
        <v>40774</v>
      </c>
      <c r="B1603">
        <v>8810</v>
      </c>
      <c r="C1603">
        <v>8850</v>
      </c>
      <c r="D1603">
        <v>8760</v>
      </c>
      <c r="E1603">
        <v>8780</v>
      </c>
      <c r="F1603">
        <v>879129</v>
      </c>
      <c r="G1603" s="3">
        <f t="shared" ref="G1603:G1666" si="61">E1603/$E$4083</f>
        <v>0.3540322580645161</v>
      </c>
    </row>
    <row r="1604" spans="1:7" x14ac:dyDescent="0.15">
      <c r="A1604" s="1">
        <v>40773</v>
      </c>
      <c r="B1604">
        <v>9100</v>
      </c>
      <c r="C1604">
        <v>9100</v>
      </c>
      <c r="D1604">
        <v>8980</v>
      </c>
      <c r="E1604">
        <v>8990</v>
      </c>
      <c r="F1604">
        <v>668454</v>
      </c>
      <c r="G1604" s="3">
        <f t="shared" si="61"/>
        <v>0.36249999999999999</v>
      </c>
    </row>
    <row r="1605" spans="1:7" x14ac:dyDescent="0.15">
      <c r="A1605" s="1">
        <v>40772</v>
      </c>
      <c r="B1605">
        <v>9080</v>
      </c>
      <c r="C1605">
        <v>9140</v>
      </c>
      <c r="D1605">
        <v>9050</v>
      </c>
      <c r="E1605">
        <v>9110</v>
      </c>
      <c r="F1605">
        <v>620452</v>
      </c>
      <c r="G1605" s="3">
        <f t="shared" si="61"/>
        <v>0.36733870967741933</v>
      </c>
    </row>
    <row r="1606" spans="1:7" x14ac:dyDescent="0.15">
      <c r="A1606" s="1">
        <v>40771</v>
      </c>
      <c r="B1606">
        <v>9170</v>
      </c>
      <c r="C1606">
        <v>9200</v>
      </c>
      <c r="D1606">
        <v>9120</v>
      </c>
      <c r="E1606">
        <v>9140</v>
      </c>
      <c r="F1606">
        <v>417106</v>
      </c>
      <c r="G1606" s="3">
        <f t="shared" si="61"/>
        <v>0.36854838709677418</v>
      </c>
    </row>
    <row r="1607" spans="1:7" x14ac:dyDescent="0.15">
      <c r="A1607" s="1">
        <v>40770</v>
      </c>
      <c r="B1607">
        <v>9130</v>
      </c>
      <c r="C1607">
        <v>9170</v>
      </c>
      <c r="D1607">
        <v>9080</v>
      </c>
      <c r="E1607">
        <v>9120</v>
      </c>
      <c r="F1607">
        <v>219635</v>
      </c>
      <c r="G1607" s="3">
        <f t="shared" si="61"/>
        <v>0.36774193548387096</v>
      </c>
    </row>
    <row r="1608" spans="1:7" x14ac:dyDescent="0.15">
      <c r="A1608" s="1">
        <v>40767</v>
      </c>
      <c r="B1608">
        <v>9130</v>
      </c>
      <c r="C1608">
        <v>9140</v>
      </c>
      <c r="D1608">
        <v>8980</v>
      </c>
      <c r="E1608">
        <v>9000</v>
      </c>
      <c r="F1608">
        <v>663218</v>
      </c>
      <c r="G1608" s="3">
        <f t="shared" si="61"/>
        <v>0.36290322580645162</v>
      </c>
    </row>
    <row r="1609" spans="1:7" x14ac:dyDescent="0.15">
      <c r="A1609" s="1">
        <v>40766</v>
      </c>
      <c r="B1609">
        <v>8860</v>
      </c>
      <c r="C1609">
        <v>9040</v>
      </c>
      <c r="D1609">
        <v>8860</v>
      </c>
      <c r="E1609">
        <v>9040</v>
      </c>
      <c r="F1609">
        <v>1229178</v>
      </c>
      <c r="G1609" s="3">
        <f t="shared" si="61"/>
        <v>0.36451612903225805</v>
      </c>
    </row>
    <row r="1610" spans="1:7" x14ac:dyDescent="0.15">
      <c r="A1610" s="1">
        <v>40765</v>
      </c>
      <c r="B1610">
        <v>9230</v>
      </c>
      <c r="C1610">
        <v>9230</v>
      </c>
      <c r="D1610">
        <v>9060</v>
      </c>
      <c r="E1610">
        <v>9060</v>
      </c>
      <c r="F1610">
        <v>654245</v>
      </c>
      <c r="G1610" s="3">
        <f t="shared" si="61"/>
        <v>0.36532258064516127</v>
      </c>
    </row>
    <row r="1611" spans="1:7" x14ac:dyDescent="0.15">
      <c r="A1611" s="1">
        <v>40764</v>
      </c>
      <c r="B1611">
        <v>8840</v>
      </c>
      <c r="C1611">
        <v>9060</v>
      </c>
      <c r="D1611">
        <v>8710</v>
      </c>
      <c r="E1611">
        <v>9060</v>
      </c>
      <c r="F1611">
        <v>2170891</v>
      </c>
      <c r="G1611" s="3">
        <f t="shared" si="61"/>
        <v>0.36532258064516127</v>
      </c>
    </row>
    <row r="1612" spans="1:7" x14ac:dyDescent="0.15">
      <c r="A1612" s="1">
        <v>40763</v>
      </c>
      <c r="B1612">
        <v>9220</v>
      </c>
      <c r="C1612">
        <v>9270</v>
      </c>
      <c r="D1612">
        <v>9120</v>
      </c>
      <c r="E1612">
        <v>9190</v>
      </c>
      <c r="F1612">
        <v>1152139</v>
      </c>
      <c r="G1612" s="3">
        <f t="shared" si="61"/>
        <v>0.37056451612903224</v>
      </c>
    </row>
    <row r="1613" spans="1:7" x14ac:dyDescent="0.15">
      <c r="A1613" s="1">
        <v>40760</v>
      </c>
      <c r="B1613">
        <v>9340</v>
      </c>
      <c r="C1613">
        <v>9400</v>
      </c>
      <c r="D1613">
        <v>9310</v>
      </c>
      <c r="E1613">
        <v>9370</v>
      </c>
      <c r="F1613">
        <v>1446836</v>
      </c>
      <c r="G1613" s="3">
        <f t="shared" si="61"/>
        <v>0.37782258064516128</v>
      </c>
    </row>
    <row r="1614" spans="1:7" x14ac:dyDescent="0.15">
      <c r="A1614" s="1">
        <v>40759</v>
      </c>
      <c r="B1614">
        <v>9740</v>
      </c>
      <c r="C1614">
        <v>9830</v>
      </c>
      <c r="D1614">
        <v>9670</v>
      </c>
      <c r="E1614">
        <v>9720</v>
      </c>
      <c r="F1614">
        <v>535771</v>
      </c>
      <c r="G1614" s="3">
        <f t="shared" si="61"/>
        <v>0.39193548387096772</v>
      </c>
    </row>
    <row r="1615" spans="1:7" x14ac:dyDescent="0.15">
      <c r="A1615" s="1">
        <v>40758</v>
      </c>
      <c r="B1615">
        <v>9740</v>
      </c>
      <c r="C1615">
        <v>9740</v>
      </c>
      <c r="D1615">
        <v>9660</v>
      </c>
      <c r="E1615">
        <v>9710</v>
      </c>
      <c r="F1615">
        <v>1057471</v>
      </c>
      <c r="G1615" s="3">
        <f t="shared" si="61"/>
        <v>0.39153225806451614</v>
      </c>
    </row>
    <row r="1616" spans="1:7" x14ac:dyDescent="0.15">
      <c r="A1616" s="1">
        <v>40757</v>
      </c>
      <c r="B1616">
        <v>9910</v>
      </c>
      <c r="C1616">
        <v>9940</v>
      </c>
      <c r="D1616">
        <v>9880</v>
      </c>
      <c r="E1616">
        <v>9900</v>
      </c>
      <c r="F1616">
        <v>551389</v>
      </c>
      <c r="G1616" s="3">
        <f t="shared" si="61"/>
        <v>0.39919354838709675</v>
      </c>
    </row>
    <row r="1617" spans="1:7" x14ac:dyDescent="0.15">
      <c r="A1617" s="1">
        <v>40756</v>
      </c>
      <c r="B1617">
        <v>9980</v>
      </c>
      <c r="C1617">
        <v>10090</v>
      </c>
      <c r="D1617">
        <v>9980</v>
      </c>
      <c r="E1617">
        <v>10040</v>
      </c>
      <c r="F1617">
        <v>408341</v>
      </c>
      <c r="G1617" s="3">
        <f t="shared" si="61"/>
        <v>0.40483870967741936</v>
      </c>
    </row>
    <row r="1618" spans="1:7" x14ac:dyDescent="0.15">
      <c r="A1618" s="1">
        <v>40753</v>
      </c>
      <c r="B1618">
        <v>9940</v>
      </c>
      <c r="C1618">
        <v>9970</v>
      </c>
      <c r="D1618">
        <v>9880</v>
      </c>
      <c r="E1618">
        <v>9900</v>
      </c>
      <c r="F1618">
        <v>394194</v>
      </c>
      <c r="G1618" s="3">
        <f t="shared" si="61"/>
        <v>0.39919354838709675</v>
      </c>
    </row>
    <row r="1619" spans="1:7" x14ac:dyDescent="0.15">
      <c r="A1619" s="1">
        <v>40752</v>
      </c>
      <c r="B1619">
        <v>9990</v>
      </c>
      <c r="C1619">
        <v>10000</v>
      </c>
      <c r="D1619">
        <v>9910</v>
      </c>
      <c r="E1619">
        <v>9970</v>
      </c>
      <c r="F1619">
        <v>576929</v>
      </c>
      <c r="G1619" s="3">
        <f t="shared" si="61"/>
        <v>0.40201612903225808</v>
      </c>
    </row>
    <row r="1620" spans="1:7" x14ac:dyDescent="0.15">
      <c r="A1620" s="1">
        <v>40751</v>
      </c>
      <c r="B1620">
        <v>10110</v>
      </c>
      <c r="C1620">
        <v>10120</v>
      </c>
      <c r="D1620">
        <v>10070</v>
      </c>
      <c r="E1620">
        <v>10090</v>
      </c>
      <c r="F1620">
        <v>276918</v>
      </c>
      <c r="G1620" s="3">
        <f t="shared" si="61"/>
        <v>0.40685483870967742</v>
      </c>
    </row>
    <row r="1621" spans="1:7" x14ac:dyDescent="0.15">
      <c r="A1621" s="1">
        <v>40750</v>
      </c>
      <c r="B1621">
        <v>10150</v>
      </c>
      <c r="C1621">
        <v>10190</v>
      </c>
      <c r="D1621">
        <v>10100</v>
      </c>
      <c r="E1621">
        <v>10180</v>
      </c>
      <c r="F1621">
        <v>438094</v>
      </c>
      <c r="G1621" s="3">
        <f t="shared" si="61"/>
        <v>0.41048387096774192</v>
      </c>
    </row>
    <row r="1622" spans="1:7" x14ac:dyDescent="0.15">
      <c r="A1622" s="1">
        <v>40749</v>
      </c>
      <c r="B1622">
        <v>10170</v>
      </c>
      <c r="C1622">
        <v>10170</v>
      </c>
      <c r="D1622">
        <v>10100</v>
      </c>
      <c r="E1622">
        <v>10120</v>
      </c>
      <c r="F1622">
        <v>254039</v>
      </c>
      <c r="G1622" s="3">
        <f t="shared" si="61"/>
        <v>0.40806451612903227</v>
      </c>
    </row>
    <row r="1623" spans="1:7" x14ac:dyDescent="0.15">
      <c r="A1623" s="1">
        <v>40746</v>
      </c>
      <c r="B1623">
        <v>10160</v>
      </c>
      <c r="C1623">
        <v>10210</v>
      </c>
      <c r="D1623">
        <v>10140</v>
      </c>
      <c r="E1623">
        <v>10200</v>
      </c>
      <c r="F1623">
        <v>458344</v>
      </c>
      <c r="G1623" s="3">
        <f t="shared" si="61"/>
        <v>0.41129032258064518</v>
      </c>
    </row>
    <row r="1624" spans="1:7" x14ac:dyDescent="0.15">
      <c r="A1624" s="1">
        <v>40745</v>
      </c>
      <c r="B1624">
        <v>10080</v>
      </c>
      <c r="C1624">
        <v>10090</v>
      </c>
      <c r="D1624">
        <v>10030</v>
      </c>
      <c r="E1624">
        <v>10060</v>
      </c>
      <c r="F1624">
        <v>132020</v>
      </c>
      <c r="G1624" s="3">
        <f t="shared" si="61"/>
        <v>0.40564516129032258</v>
      </c>
    </row>
    <row r="1625" spans="1:7" x14ac:dyDescent="0.15">
      <c r="A1625" s="1">
        <v>40744</v>
      </c>
      <c r="B1625">
        <v>10060</v>
      </c>
      <c r="C1625">
        <v>10100</v>
      </c>
      <c r="D1625">
        <v>10040</v>
      </c>
      <c r="E1625">
        <v>10050</v>
      </c>
      <c r="F1625">
        <v>418660</v>
      </c>
      <c r="G1625" s="3">
        <f t="shared" si="61"/>
        <v>0.40524193548387094</v>
      </c>
    </row>
    <row r="1626" spans="1:7" x14ac:dyDescent="0.15">
      <c r="A1626" s="1">
        <v>40743</v>
      </c>
      <c r="B1626">
        <v>9980</v>
      </c>
      <c r="C1626">
        <v>10000</v>
      </c>
      <c r="D1626">
        <v>9940</v>
      </c>
      <c r="E1626">
        <v>9950</v>
      </c>
      <c r="F1626">
        <v>150115</v>
      </c>
      <c r="G1626" s="3">
        <f t="shared" si="61"/>
        <v>0.40120967741935482</v>
      </c>
    </row>
    <row r="1627" spans="1:7" x14ac:dyDescent="0.15">
      <c r="A1627" s="1">
        <v>40739</v>
      </c>
      <c r="B1627">
        <v>9990</v>
      </c>
      <c r="C1627">
        <v>10040</v>
      </c>
      <c r="D1627">
        <v>9980</v>
      </c>
      <c r="E1627">
        <v>10040</v>
      </c>
      <c r="F1627">
        <v>133579</v>
      </c>
      <c r="G1627" s="3">
        <f t="shared" si="61"/>
        <v>0.40483870967741936</v>
      </c>
    </row>
    <row r="1628" spans="1:7" x14ac:dyDescent="0.15">
      <c r="A1628" s="1">
        <v>40738</v>
      </c>
      <c r="B1628">
        <v>9980</v>
      </c>
      <c r="C1628">
        <v>10060</v>
      </c>
      <c r="D1628">
        <v>9940</v>
      </c>
      <c r="E1628">
        <v>10000</v>
      </c>
      <c r="F1628">
        <v>178521</v>
      </c>
      <c r="G1628" s="3">
        <f t="shared" si="61"/>
        <v>0.40322580645161288</v>
      </c>
    </row>
    <row r="1629" spans="1:7" x14ac:dyDescent="0.15">
      <c r="A1629" s="1">
        <v>40737</v>
      </c>
      <c r="B1629">
        <v>9940</v>
      </c>
      <c r="C1629">
        <v>10040</v>
      </c>
      <c r="D1629">
        <v>9940</v>
      </c>
      <c r="E1629">
        <v>10020</v>
      </c>
      <c r="F1629">
        <v>360540</v>
      </c>
      <c r="G1629" s="3">
        <f t="shared" si="61"/>
        <v>0.40403225806451615</v>
      </c>
    </row>
    <row r="1630" spans="1:7" x14ac:dyDescent="0.15">
      <c r="A1630" s="1">
        <v>40736</v>
      </c>
      <c r="B1630">
        <v>10010</v>
      </c>
      <c r="C1630">
        <v>10030</v>
      </c>
      <c r="D1630">
        <v>9970</v>
      </c>
      <c r="E1630">
        <v>10000</v>
      </c>
      <c r="F1630">
        <v>333011</v>
      </c>
      <c r="G1630" s="3">
        <f t="shared" si="61"/>
        <v>0.40322580645161288</v>
      </c>
    </row>
    <row r="1631" spans="1:7" x14ac:dyDescent="0.15">
      <c r="A1631" s="1">
        <v>40735</v>
      </c>
      <c r="B1631">
        <v>10130</v>
      </c>
      <c r="C1631">
        <v>10170</v>
      </c>
      <c r="D1631">
        <v>10110</v>
      </c>
      <c r="E1631">
        <v>10150</v>
      </c>
      <c r="F1631">
        <v>165773</v>
      </c>
      <c r="G1631" s="3">
        <f t="shared" si="61"/>
        <v>0.40927419354838712</v>
      </c>
    </row>
    <row r="1632" spans="1:7" x14ac:dyDescent="0.15">
      <c r="A1632" s="1">
        <v>40732</v>
      </c>
      <c r="B1632">
        <v>10210</v>
      </c>
      <c r="C1632">
        <v>10250</v>
      </c>
      <c r="D1632">
        <v>10180</v>
      </c>
      <c r="E1632">
        <v>10210</v>
      </c>
      <c r="F1632">
        <v>546722</v>
      </c>
      <c r="G1632" s="3">
        <f t="shared" si="61"/>
        <v>0.41169354838709676</v>
      </c>
    </row>
    <row r="1633" spans="1:7" x14ac:dyDescent="0.15">
      <c r="A1633" s="1">
        <v>40731</v>
      </c>
      <c r="B1633">
        <v>10100</v>
      </c>
      <c r="C1633">
        <v>10150</v>
      </c>
      <c r="D1633">
        <v>10080</v>
      </c>
      <c r="E1633">
        <v>10140</v>
      </c>
      <c r="F1633">
        <v>467479</v>
      </c>
      <c r="G1633" s="3">
        <f t="shared" si="61"/>
        <v>0.40887096774193549</v>
      </c>
    </row>
    <row r="1634" spans="1:7" x14ac:dyDescent="0.15">
      <c r="A1634" s="1">
        <v>40730</v>
      </c>
      <c r="B1634">
        <v>10070</v>
      </c>
      <c r="C1634">
        <v>10140</v>
      </c>
      <c r="D1634">
        <v>10030</v>
      </c>
      <c r="E1634">
        <v>10140</v>
      </c>
      <c r="F1634">
        <v>479212</v>
      </c>
      <c r="G1634" s="3">
        <f t="shared" si="61"/>
        <v>0.40887096774193549</v>
      </c>
    </row>
    <row r="1635" spans="1:7" x14ac:dyDescent="0.15">
      <c r="A1635" s="1">
        <v>40729</v>
      </c>
      <c r="B1635">
        <v>10160</v>
      </c>
      <c r="C1635">
        <v>10180</v>
      </c>
      <c r="D1635">
        <v>10140</v>
      </c>
      <c r="E1635">
        <v>10150</v>
      </c>
      <c r="F1635">
        <v>337880</v>
      </c>
      <c r="G1635" s="3">
        <f t="shared" si="61"/>
        <v>0.40927419354838712</v>
      </c>
    </row>
    <row r="1636" spans="1:7" x14ac:dyDescent="0.15">
      <c r="A1636" s="1">
        <v>40728</v>
      </c>
      <c r="B1636">
        <v>10160</v>
      </c>
      <c r="C1636">
        <v>10190</v>
      </c>
      <c r="D1636">
        <v>10130</v>
      </c>
      <c r="E1636">
        <v>10150</v>
      </c>
      <c r="F1636">
        <v>495036</v>
      </c>
      <c r="G1636" s="3">
        <f t="shared" si="61"/>
        <v>0.40927419354838712</v>
      </c>
    </row>
    <row r="1637" spans="1:7" x14ac:dyDescent="0.15">
      <c r="A1637" s="1">
        <v>40725</v>
      </c>
      <c r="B1637">
        <v>10060</v>
      </c>
      <c r="C1637">
        <v>10100</v>
      </c>
      <c r="D1637">
        <v>10040</v>
      </c>
      <c r="E1637">
        <v>10050</v>
      </c>
      <c r="F1637">
        <v>324690</v>
      </c>
      <c r="G1637" s="3">
        <f t="shared" si="61"/>
        <v>0.40524193548387094</v>
      </c>
    </row>
    <row r="1638" spans="1:7" x14ac:dyDescent="0.15">
      <c r="A1638" s="1">
        <v>40724</v>
      </c>
      <c r="B1638">
        <v>10030</v>
      </c>
      <c r="C1638">
        <v>10040</v>
      </c>
      <c r="D1638">
        <v>9980</v>
      </c>
      <c r="E1638">
        <v>10010</v>
      </c>
      <c r="F1638">
        <v>438255</v>
      </c>
      <c r="G1638" s="3">
        <f t="shared" si="61"/>
        <v>0.40362903225806451</v>
      </c>
    </row>
    <row r="1639" spans="1:7" x14ac:dyDescent="0.15">
      <c r="A1639" s="1">
        <v>40723</v>
      </c>
      <c r="B1639">
        <v>9960</v>
      </c>
      <c r="C1639">
        <v>9990</v>
      </c>
      <c r="D1639">
        <v>9920</v>
      </c>
      <c r="E1639">
        <v>9980</v>
      </c>
      <c r="F1639">
        <v>510259</v>
      </c>
      <c r="G1639" s="3">
        <f t="shared" si="61"/>
        <v>0.40241935483870966</v>
      </c>
    </row>
    <row r="1640" spans="1:7" x14ac:dyDescent="0.15">
      <c r="A1640" s="1">
        <v>40722</v>
      </c>
      <c r="B1640">
        <v>9870</v>
      </c>
      <c r="C1640">
        <v>9900</v>
      </c>
      <c r="D1640">
        <v>9820</v>
      </c>
      <c r="E1640">
        <v>9830</v>
      </c>
      <c r="F1640">
        <v>451199</v>
      </c>
      <c r="G1640" s="3">
        <f t="shared" si="61"/>
        <v>0.39637096774193548</v>
      </c>
    </row>
    <row r="1641" spans="1:7" x14ac:dyDescent="0.15">
      <c r="A1641" s="1">
        <v>40721</v>
      </c>
      <c r="B1641">
        <v>9820</v>
      </c>
      <c r="C1641">
        <v>9820</v>
      </c>
      <c r="D1641">
        <v>9760</v>
      </c>
      <c r="E1641">
        <v>9780</v>
      </c>
      <c r="F1641">
        <v>212582</v>
      </c>
      <c r="G1641" s="3">
        <f t="shared" si="61"/>
        <v>0.39435483870967741</v>
      </c>
    </row>
    <row r="1642" spans="1:7" x14ac:dyDescent="0.15">
      <c r="A1642" s="1">
        <v>40718</v>
      </c>
      <c r="B1642">
        <v>9820</v>
      </c>
      <c r="C1642">
        <v>9880</v>
      </c>
      <c r="D1642">
        <v>9790</v>
      </c>
      <c r="E1642">
        <v>9870</v>
      </c>
      <c r="F1642">
        <v>219062</v>
      </c>
      <c r="G1642" s="3">
        <f t="shared" si="61"/>
        <v>0.39798387096774196</v>
      </c>
    </row>
    <row r="1643" spans="1:7" x14ac:dyDescent="0.15">
      <c r="A1643" s="1">
        <v>40717</v>
      </c>
      <c r="B1643">
        <v>9740</v>
      </c>
      <c r="C1643">
        <v>9830</v>
      </c>
      <c r="D1643">
        <v>9740</v>
      </c>
      <c r="E1643">
        <v>9800</v>
      </c>
      <c r="F1643">
        <v>215284</v>
      </c>
      <c r="G1643" s="3">
        <f t="shared" si="61"/>
        <v>0.39516129032258063</v>
      </c>
    </row>
    <row r="1644" spans="1:7" x14ac:dyDescent="0.15">
      <c r="A1644" s="1">
        <v>40716</v>
      </c>
      <c r="B1644">
        <v>9710</v>
      </c>
      <c r="C1644">
        <v>9840</v>
      </c>
      <c r="D1644">
        <v>9710</v>
      </c>
      <c r="E1644">
        <v>9800</v>
      </c>
      <c r="F1644">
        <v>660877</v>
      </c>
      <c r="G1644" s="3">
        <f t="shared" si="61"/>
        <v>0.39516129032258063</v>
      </c>
    </row>
    <row r="1645" spans="1:7" x14ac:dyDescent="0.15">
      <c r="A1645" s="1">
        <v>40715</v>
      </c>
      <c r="B1645">
        <v>9620</v>
      </c>
      <c r="C1645">
        <v>9650</v>
      </c>
      <c r="D1645">
        <v>9570</v>
      </c>
      <c r="E1645">
        <v>9650</v>
      </c>
      <c r="F1645">
        <v>308068</v>
      </c>
      <c r="G1645" s="3">
        <f t="shared" si="61"/>
        <v>0.38911290322580644</v>
      </c>
    </row>
    <row r="1646" spans="1:7" x14ac:dyDescent="0.15">
      <c r="A1646" s="1">
        <v>40714</v>
      </c>
      <c r="B1646">
        <v>9570</v>
      </c>
      <c r="C1646">
        <v>9610</v>
      </c>
      <c r="D1646">
        <v>9530</v>
      </c>
      <c r="E1646">
        <v>9530</v>
      </c>
      <c r="F1646">
        <v>296838</v>
      </c>
      <c r="G1646" s="3">
        <f t="shared" si="61"/>
        <v>0.3842741935483871</v>
      </c>
    </row>
    <row r="1647" spans="1:7" x14ac:dyDescent="0.15">
      <c r="A1647" s="1">
        <v>40711</v>
      </c>
      <c r="B1647">
        <v>9630</v>
      </c>
      <c r="C1647">
        <v>9650</v>
      </c>
      <c r="D1647">
        <v>9510</v>
      </c>
      <c r="E1647">
        <v>9530</v>
      </c>
      <c r="F1647">
        <v>607996</v>
      </c>
      <c r="G1647" s="3">
        <f t="shared" si="61"/>
        <v>0.3842741935483871</v>
      </c>
    </row>
    <row r="1648" spans="1:7" x14ac:dyDescent="0.15">
      <c r="A1648" s="1">
        <v>40710</v>
      </c>
      <c r="B1648">
        <v>9680</v>
      </c>
      <c r="C1648">
        <v>9680</v>
      </c>
      <c r="D1648">
        <v>9600</v>
      </c>
      <c r="E1648">
        <v>9610</v>
      </c>
      <c r="F1648">
        <v>533317</v>
      </c>
      <c r="G1648" s="3">
        <f t="shared" si="61"/>
        <v>0.38750000000000001</v>
      </c>
    </row>
    <row r="1649" spans="1:7" x14ac:dyDescent="0.15">
      <c r="A1649" s="1">
        <v>40709</v>
      </c>
      <c r="B1649">
        <v>9780</v>
      </c>
      <c r="C1649">
        <v>9790</v>
      </c>
      <c r="D1649">
        <v>9710</v>
      </c>
      <c r="E1649">
        <v>9780</v>
      </c>
      <c r="F1649">
        <v>510116</v>
      </c>
      <c r="G1649" s="3">
        <f t="shared" si="61"/>
        <v>0.39435483870967741</v>
      </c>
    </row>
    <row r="1650" spans="1:7" x14ac:dyDescent="0.15">
      <c r="A1650" s="1">
        <v>40708</v>
      </c>
      <c r="B1650">
        <v>9650</v>
      </c>
      <c r="C1650">
        <v>9750</v>
      </c>
      <c r="D1650">
        <v>9620</v>
      </c>
      <c r="E1650">
        <v>9740</v>
      </c>
      <c r="F1650">
        <v>358930</v>
      </c>
      <c r="G1650" s="3">
        <f t="shared" si="61"/>
        <v>0.39274193548387099</v>
      </c>
    </row>
    <row r="1651" spans="1:7" x14ac:dyDescent="0.15">
      <c r="A1651" s="1">
        <v>40707</v>
      </c>
      <c r="B1651">
        <v>9580</v>
      </c>
      <c r="C1651">
        <v>9650</v>
      </c>
      <c r="D1651">
        <v>9580</v>
      </c>
      <c r="E1651">
        <v>9630</v>
      </c>
      <c r="F1651">
        <v>769816</v>
      </c>
      <c r="G1651" s="3">
        <f t="shared" si="61"/>
        <v>0.38830645161290323</v>
      </c>
    </row>
    <row r="1652" spans="1:7" x14ac:dyDescent="0.15">
      <c r="A1652" s="1">
        <v>40704</v>
      </c>
      <c r="B1652">
        <v>9710</v>
      </c>
      <c r="C1652">
        <v>9810</v>
      </c>
      <c r="D1652">
        <v>9680</v>
      </c>
      <c r="E1652">
        <v>9690</v>
      </c>
      <c r="F1652">
        <v>707112</v>
      </c>
      <c r="G1652" s="3">
        <f t="shared" si="61"/>
        <v>0.39072580645161292</v>
      </c>
    </row>
    <row r="1653" spans="1:7" x14ac:dyDescent="0.15">
      <c r="A1653" s="1">
        <v>40703</v>
      </c>
      <c r="B1653">
        <v>9600</v>
      </c>
      <c r="C1653">
        <v>9670</v>
      </c>
      <c r="D1653">
        <v>9580</v>
      </c>
      <c r="E1653">
        <v>9670</v>
      </c>
      <c r="F1653">
        <v>232252</v>
      </c>
      <c r="G1653" s="3">
        <f t="shared" si="61"/>
        <v>0.38991935483870965</v>
      </c>
    </row>
    <row r="1654" spans="1:7" x14ac:dyDescent="0.15">
      <c r="A1654" s="1">
        <v>40702</v>
      </c>
      <c r="B1654">
        <v>9620</v>
      </c>
      <c r="C1654">
        <v>9660</v>
      </c>
      <c r="D1654">
        <v>9590</v>
      </c>
      <c r="E1654">
        <v>9650</v>
      </c>
      <c r="F1654">
        <v>322923</v>
      </c>
      <c r="G1654" s="3">
        <f t="shared" si="61"/>
        <v>0.38911290322580644</v>
      </c>
    </row>
    <row r="1655" spans="1:7" x14ac:dyDescent="0.15">
      <c r="A1655" s="1">
        <v>40701</v>
      </c>
      <c r="B1655">
        <v>9570</v>
      </c>
      <c r="C1655">
        <v>9650</v>
      </c>
      <c r="D1655">
        <v>9550</v>
      </c>
      <c r="E1655">
        <v>9650</v>
      </c>
      <c r="F1655">
        <v>284402</v>
      </c>
      <c r="G1655" s="3">
        <f t="shared" si="61"/>
        <v>0.38911290322580644</v>
      </c>
    </row>
    <row r="1656" spans="1:7" x14ac:dyDescent="0.15">
      <c r="A1656" s="1">
        <v>40700</v>
      </c>
      <c r="B1656">
        <v>9650</v>
      </c>
      <c r="C1656">
        <v>9680</v>
      </c>
      <c r="D1656">
        <v>9550</v>
      </c>
      <c r="E1656">
        <v>9590</v>
      </c>
      <c r="F1656">
        <v>662458</v>
      </c>
      <c r="G1656" s="3">
        <f t="shared" si="61"/>
        <v>0.3866935483870968</v>
      </c>
    </row>
    <row r="1657" spans="1:7" x14ac:dyDescent="0.15">
      <c r="A1657" s="1">
        <v>40697</v>
      </c>
      <c r="B1657">
        <v>9740</v>
      </c>
      <c r="C1657">
        <v>9790</v>
      </c>
      <c r="D1657">
        <v>9680</v>
      </c>
      <c r="E1657">
        <v>9700</v>
      </c>
      <c r="F1657">
        <v>452206</v>
      </c>
      <c r="G1657" s="3">
        <f t="shared" si="61"/>
        <v>0.3911290322580645</v>
      </c>
    </row>
    <row r="1658" spans="1:7" x14ac:dyDescent="0.15">
      <c r="A1658" s="1">
        <v>40696</v>
      </c>
      <c r="B1658">
        <v>9720</v>
      </c>
      <c r="C1658">
        <v>9760</v>
      </c>
      <c r="D1658">
        <v>9700</v>
      </c>
      <c r="E1658">
        <v>9750</v>
      </c>
      <c r="F1658">
        <v>444519</v>
      </c>
      <c r="G1658" s="3">
        <f t="shared" si="61"/>
        <v>0.39314516129032256</v>
      </c>
    </row>
    <row r="1659" spans="1:7" x14ac:dyDescent="0.15">
      <c r="A1659" s="1">
        <v>40695</v>
      </c>
      <c r="B1659">
        <v>9890</v>
      </c>
      <c r="C1659">
        <v>9910</v>
      </c>
      <c r="D1659">
        <v>9850</v>
      </c>
      <c r="E1659">
        <v>9890</v>
      </c>
      <c r="F1659">
        <v>365246</v>
      </c>
      <c r="G1659" s="3">
        <f t="shared" si="61"/>
        <v>0.39879032258064517</v>
      </c>
    </row>
    <row r="1660" spans="1:7" x14ac:dyDescent="0.15">
      <c r="A1660" s="1">
        <v>40694</v>
      </c>
      <c r="B1660">
        <v>9680</v>
      </c>
      <c r="C1660">
        <v>9890</v>
      </c>
      <c r="D1660">
        <v>9680</v>
      </c>
      <c r="E1660">
        <v>9880</v>
      </c>
      <c r="F1660">
        <v>464333</v>
      </c>
      <c r="G1660" s="3">
        <f t="shared" si="61"/>
        <v>0.39838709677419354</v>
      </c>
    </row>
    <row r="1661" spans="1:7" x14ac:dyDescent="0.15">
      <c r="A1661" s="1">
        <v>40693</v>
      </c>
      <c r="B1661">
        <v>9680</v>
      </c>
      <c r="C1661">
        <v>9730</v>
      </c>
      <c r="D1661">
        <v>9640</v>
      </c>
      <c r="E1661">
        <v>9710</v>
      </c>
      <c r="F1661">
        <v>246714</v>
      </c>
      <c r="G1661" s="3">
        <f t="shared" si="61"/>
        <v>0.39153225806451614</v>
      </c>
    </row>
    <row r="1662" spans="1:7" x14ac:dyDescent="0.15">
      <c r="A1662" s="1">
        <v>40690</v>
      </c>
      <c r="B1662">
        <v>9720</v>
      </c>
      <c r="C1662">
        <v>9780</v>
      </c>
      <c r="D1662">
        <v>9690</v>
      </c>
      <c r="E1662">
        <v>9730</v>
      </c>
      <c r="F1662">
        <v>279684</v>
      </c>
      <c r="G1662" s="3">
        <f t="shared" si="61"/>
        <v>0.39233870967741935</v>
      </c>
    </row>
    <row r="1663" spans="1:7" x14ac:dyDescent="0.15">
      <c r="A1663" s="1">
        <v>40689</v>
      </c>
      <c r="B1663">
        <v>9690</v>
      </c>
      <c r="C1663">
        <v>9760</v>
      </c>
      <c r="D1663">
        <v>9680</v>
      </c>
      <c r="E1663">
        <v>9760</v>
      </c>
      <c r="F1663">
        <v>409133</v>
      </c>
      <c r="G1663" s="3">
        <f t="shared" si="61"/>
        <v>0.3935483870967742</v>
      </c>
    </row>
    <row r="1664" spans="1:7" x14ac:dyDescent="0.15">
      <c r="A1664" s="1">
        <v>40688</v>
      </c>
      <c r="B1664">
        <v>9690</v>
      </c>
      <c r="C1664">
        <v>9700</v>
      </c>
      <c r="D1664">
        <v>9600</v>
      </c>
      <c r="E1664">
        <v>9610</v>
      </c>
      <c r="F1664">
        <v>299603</v>
      </c>
      <c r="G1664" s="3">
        <f t="shared" si="61"/>
        <v>0.38750000000000001</v>
      </c>
    </row>
    <row r="1665" spans="1:7" x14ac:dyDescent="0.15">
      <c r="A1665" s="1">
        <v>40687</v>
      </c>
      <c r="B1665">
        <v>9620</v>
      </c>
      <c r="C1665">
        <v>9680</v>
      </c>
      <c r="D1665">
        <v>9600</v>
      </c>
      <c r="E1665">
        <v>9670</v>
      </c>
      <c r="F1665">
        <v>297176</v>
      </c>
      <c r="G1665" s="3">
        <f t="shared" si="61"/>
        <v>0.38991935483870965</v>
      </c>
    </row>
    <row r="1666" spans="1:7" x14ac:dyDescent="0.15">
      <c r="A1666" s="1">
        <v>40686</v>
      </c>
      <c r="B1666">
        <v>9730</v>
      </c>
      <c r="C1666">
        <v>9740</v>
      </c>
      <c r="D1666">
        <v>9620</v>
      </c>
      <c r="E1666">
        <v>9660</v>
      </c>
      <c r="F1666">
        <v>658851</v>
      </c>
      <c r="G1666" s="3">
        <f t="shared" si="61"/>
        <v>0.38951612903225807</v>
      </c>
    </row>
    <row r="1667" spans="1:7" x14ac:dyDescent="0.15">
      <c r="A1667" s="1">
        <v>40683</v>
      </c>
      <c r="B1667">
        <v>9810</v>
      </c>
      <c r="C1667">
        <v>9860</v>
      </c>
      <c r="D1667">
        <v>9790</v>
      </c>
      <c r="E1667">
        <v>9790</v>
      </c>
      <c r="F1667">
        <v>124583</v>
      </c>
      <c r="G1667" s="3">
        <f t="shared" ref="G1667:G1730" si="62">E1667/$E$4083</f>
        <v>0.39475806451612905</v>
      </c>
    </row>
    <row r="1668" spans="1:7" x14ac:dyDescent="0.15">
      <c r="A1668" s="1">
        <v>40682</v>
      </c>
      <c r="B1668">
        <v>9890</v>
      </c>
      <c r="C1668">
        <v>9920</v>
      </c>
      <c r="D1668">
        <v>9790</v>
      </c>
      <c r="E1668">
        <v>9800</v>
      </c>
      <c r="F1668">
        <v>312801</v>
      </c>
      <c r="G1668" s="3">
        <f t="shared" si="62"/>
        <v>0.39516129032258063</v>
      </c>
    </row>
    <row r="1669" spans="1:7" x14ac:dyDescent="0.15">
      <c r="A1669" s="1">
        <v>40681</v>
      </c>
      <c r="B1669">
        <v>9800</v>
      </c>
      <c r="C1669">
        <v>9880</v>
      </c>
      <c r="D1669">
        <v>9780</v>
      </c>
      <c r="E1669">
        <v>9850</v>
      </c>
      <c r="F1669">
        <v>308922</v>
      </c>
      <c r="G1669" s="3">
        <f t="shared" si="62"/>
        <v>0.39717741935483869</v>
      </c>
    </row>
    <row r="1670" spans="1:7" x14ac:dyDescent="0.15">
      <c r="A1670" s="1">
        <v>40680</v>
      </c>
      <c r="B1670">
        <v>9700</v>
      </c>
      <c r="C1670">
        <v>9790</v>
      </c>
      <c r="D1670">
        <v>9690</v>
      </c>
      <c r="E1670">
        <v>9760</v>
      </c>
      <c r="F1670">
        <v>316745</v>
      </c>
      <c r="G1670" s="3">
        <f t="shared" si="62"/>
        <v>0.3935483870967742</v>
      </c>
    </row>
    <row r="1671" spans="1:7" x14ac:dyDescent="0.15">
      <c r="A1671" s="1">
        <v>40679</v>
      </c>
      <c r="B1671">
        <v>9770</v>
      </c>
      <c r="C1671">
        <v>9780</v>
      </c>
      <c r="D1671">
        <v>9740</v>
      </c>
      <c r="E1671">
        <v>9770</v>
      </c>
      <c r="F1671">
        <v>467910</v>
      </c>
      <c r="G1671" s="3">
        <f t="shared" si="62"/>
        <v>0.39395161290322583</v>
      </c>
    </row>
    <row r="1672" spans="1:7" x14ac:dyDescent="0.15">
      <c r="A1672" s="1">
        <v>40676</v>
      </c>
      <c r="B1672">
        <v>9940</v>
      </c>
      <c r="C1672">
        <v>9940</v>
      </c>
      <c r="D1672">
        <v>9730</v>
      </c>
      <c r="E1672">
        <v>9860</v>
      </c>
      <c r="F1672">
        <v>424518</v>
      </c>
      <c r="G1672" s="3">
        <f t="shared" si="62"/>
        <v>0.39758064516129032</v>
      </c>
    </row>
    <row r="1673" spans="1:7" x14ac:dyDescent="0.15">
      <c r="A1673" s="1">
        <v>40675</v>
      </c>
      <c r="B1673">
        <v>9950</v>
      </c>
      <c r="C1673">
        <v>10030</v>
      </c>
      <c r="D1673">
        <v>9890</v>
      </c>
      <c r="E1673">
        <v>9900</v>
      </c>
      <c r="F1673">
        <v>572794</v>
      </c>
      <c r="G1673" s="3">
        <f t="shared" si="62"/>
        <v>0.39919354838709675</v>
      </c>
    </row>
    <row r="1674" spans="1:7" x14ac:dyDescent="0.15">
      <c r="A1674" s="1">
        <v>40674</v>
      </c>
      <c r="B1674">
        <v>10110</v>
      </c>
      <c r="C1674">
        <v>10120</v>
      </c>
      <c r="D1674">
        <v>10030</v>
      </c>
      <c r="E1674">
        <v>10060</v>
      </c>
      <c r="F1674">
        <v>252434</v>
      </c>
      <c r="G1674" s="3">
        <f t="shared" si="62"/>
        <v>0.40564516129032258</v>
      </c>
    </row>
    <row r="1675" spans="1:7" x14ac:dyDescent="0.15">
      <c r="A1675" s="1">
        <v>40673</v>
      </c>
      <c r="B1675">
        <v>10000</v>
      </c>
      <c r="C1675">
        <v>10040</v>
      </c>
      <c r="D1675">
        <v>9950</v>
      </c>
      <c r="E1675">
        <v>10020</v>
      </c>
      <c r="F1675">
        <v>358188</v>
      </c>
      <c r="G1675" s="3">
        <f t="shared" si="62"/>
        <v>0.40403225806451615</v>
      </c>
    </row>
    <row r="1676" spans="1:7" x14ac:dyDescent="0.15">
      <c r="A1676" s="1">
        <v>40672</v>
      </c>
      <c r="B1676">
        <v>10070</v>
      </c>
      <c r="C1676">
        <v>10090</v>
      </c>
      <c r="D1676">
        <v>9960</v>
      </c>
      <c r="E1676">
        <v>10000</v>
      </c>
      <c r="F1676">
        <v>309744</v>
      </c>
      <c r="G1676" s="3">
        <f t="shared" si="62"/>
        <v>0.40322580645161288</v>
      </c>
    </row>
    <row r="1677" spans="1:7" x14ac:dyDescent="0.15">
      <c r="A1677" s="1">
        <v>40669</v>
      </c>
      <c r="B1677">
        <v>9950</v>
      </c>
      <c r="C1677">
        <v>10060</v>
      </c>
      <c r="D1677">
        <v>9950</v>
      </c>
      <c r="E1677">
        <v>10050</v>
      </c>
      <c r="F1677">
        <v>278034</v>
      </c>
      <c r="G1677" s="3">
        <f t="shared" si="62"/>
        <v>0.40524193548387094</v>
      </c>
    </row>
    <row r="1678" spans="1:7" x14ac:dyDescent="0.15">
      <c r="A1678" s="1">
        <v>40665</v>
      </c>
      <c r="B1678">
        <v>10150</v>
      </c>
      <c r="C1678">
        <v>10210</v>
      </c>
      <c r="D1678">
        <v>10120</v>
      </c>
      <c r="E1678">
        <v>10210</v>
      </c>
      <c r="F1678">
        <v>583662</v>
      </c>
      <c r="G1678" s="3">
        <f t="shared" si="62"/>
        <v>0.41169354838709676</v>
      </c>
    </row>
    <row r="1679" spans="1:7" x14ac:dyDescent="0.15">
      <c r="A1679" s="1">
        <v>40661</v>
      </c>
      <c r="B1679">
        <v>9920</v>
      </c>
      <c r="C1679">
        <v>10040</v>
      </c>
      <c r="D1679">
        <v>9900</v>
      </c>
      <c r="E1679">
        <v>10040</v>
      </c>
      <c r="F1679">
        <v>875438</v>
      </c>
      <c r="G1679" s="3">
        <f t="shared" si="62"/>
        <v>0.40483870967741936</v>
      </c>
    </row>
    <row r="1680" spans="1:7" x14ac:dyDescent="0.15">
      <c r="A1680" s="1">
        <v>40660</v>
      </c>
      <c r="B1680">
        <v>9820</v>
      </c>
      <c r="C1680">
        <v>9910</v>
      </c>
      <c r="D1680">
        <v>9810</v>
      </c>
      <c r="E1680">
        <v>9880</v>
      </c>
      <c r="F1680">
        <v>415795</v>
      </c>
      <c r="G1680" s="3">
        <f t="shared" si="62"/>
        <v>0.39838709677419354</v>
      </c>
    </row>
    <row r="1681" spans="1:7" x14ac:dyDescent="0.15">
      <c r="A1681" s="1">
        <v>40659</v>
      </c>
      <c r="B1681">
        <v>9820</v>
      </c>
      <c r="C1681">
        <v>9820</v>
      </c>
      <c r="D1681">
        <v>9720</v>
      </c>
      <c r="E1681">
        <v>9730</v>
      </c>
      <c r="F1681">
        <v>284067</v>
      </c>
      <c r="G1681" s="3">
        <f t="shared" si="62"/>
        <v>0.39233870967741935</v>
      </c>
    </row>
    <row r="1682" spans="1:7" x14ac:dyDescent="0.15">
      <c r="A1682" s="1">
        <v>40658</v>
      </c>
      <c r="B1682">
        <v>9880</v>
      </c>
      <c r="C1682">
        <v>9930</v>
      </c>
      <c r="D1682">
        <v>9850</v>
      </c>
      <c r="E1682">
        <v>9850</v>
      </c>
      <c r="F1682">
        <v>144196</v>
      </c>
      <c r="G1682" s="3">
        <f t="shared" si="62"/>
        <v>0.39717741935483869</v>
      </c>
    </row>
    <row r="1683" spans="1:7" x14ac:dyDescent="0.15">
      <c r="A1683" s="1">
        <v>40655</v>
      </c>
      <c r="B1683">
        <v>9810</v>
      </c>
      <c r="C1683">
        <v>9920</v>
      </c>
      <c r="D1683">
        <v>9800</v>
      </c>
      <c r="E1683">
        <v>9880</v>
      </c>
      <c r="F1683">
        <v>382285</v>
      </c>
      <c r="G1683" s="3">
        <f t="shared" si="62"/>
        <v>0.39838709677419354</v>
      </c>
    </row>
    <row r="1684" spans="1:7" x14ac:dyDescent="0.15">
      <c r="A1684" s="1">
        <v>40654</v>
      </c>
      <c r="B1684">
        <v>9870</v>
      </c>
      <c r="C1684">
        <v>9910</v>
      </c>
      <c r="D1684">
        <v>9820</v>
      </c>
      <c r="E1684">
        <v>9850</v>
      </c>
      <c r="F1684">
        <v>391997</v>
      </c>
      <c r="G1684" s="3">
        <f t="shared" si="62"/>
        <v>0.39717741935483869</v>
      </c>
    </row>
    <row r="1685" spans="1:7" x14ac:dyDescent="0.15">
      <c r="A1685" s="1">
        <v>40653</v>
      </c>
      <c r="B1685">
        <v>9730</v>
      </c>
      <c r="C1685">
        <v>9820</v>
      </c>
      <c r="D1685">
        <v>9700</v>
      </c>
      <c r="E1685">
        <v>9800</v>
      </c>
      <c r="F1685">
        <v>357537</v>
      </c>
      <c r="G1685" s="3">
        <f t="shared" si="62"/>
        <v>0.39516129032258063</v>
      </c>
    </row>
    <row r="1686" spans="1:7" x14ac:dyDescent="0.15">
      <c r="A1686" s="1">
        <v>40652</v>
      </c>
      <c r="B1686">
        <v>9640</v>
      </c>
      <c r="C1686">
        <v>9670</v>
      </c>
      <c r="D1686">
        <v>9590</v>
      </c>
      <c r="E1686">
        <v>9630</v>
      </c>
      <c r="F1686">
        <v>408177</v>
      </c>
      <c r="G1686" s="3">
        <f t="shared" si="62"/>
        <v>0.38830645161290323</v>
      </c>
    </row>
    <row r="1687" spans="1:7" x14ac:dyDescent="0.15">
      <c r="A1687" s="1">
        <v>40651</v>
      </c>
      <c r="B1687">
        <v>9780</v>
      </c>
      <c r="C1687">
        <v>9800</v>
      </c>
      <c r="D1687">
        <v>9720</v>
      </c>
      <c r="E1687">
        <v>9740</v>
      </c>
      <c r="F1687">
        <v>194149</v>
      </c>
      <c r="G1687" s="3">
        <f t="shared" si="62"/>
        <v>0.39274193548387099</v>
      </c>
    </row>
    <row r="1688" spans="1:7" x14ac:dyDescent="0.15">
      <c r="A1688" s="1">
        <v>40648</v>
      </c>
      <c r="B1688">
        <v>9830</v>
      </c>
      <c r="C1688">
        <v>9840</v>
      </c>
      <c r="D1688">
        <v>9750</v>
      </c>
      <c r="E1688">
        <v>9760</v>
      </c>
      <c r="F1688">
        <v>161566</v>
      </c>
      <c r="G1688" s="3">
        <f t="shared" si="62"/>
        <v>0.3935483870967742</v>
      </c>
    </row>
    <row r="1689" spans="1:7" x14ac:dyDescent="0.15">
      <c r="A1689" s="1">
        <v>40647</v>
      </c>
      <c r="B1689">
        <v>9750</v>
      </c>
      <c r="C1689">
        <v>9860</v>
      </c>
      <c r="D1689">
        <v>9740</v>
      </c>
      <c r="E1689">
        <v>9820</v>
      </c>
      <c r="F1689">
        <v>473974</v>
      </c>
      <c r="G1689" s="3">
        <f t="shared" si="62"/>
        <v>0.3959677419354839</v>
      </c>
    </row>
    <row r="1690" spans="1:7" x14ac:dyDescent="0.15">
      <c r="A1690" s="1">
        <v>40646</v>
      </c>
      <c r="B1690">
        <v>9710</v>
      </c>
      <c r="C1690">
        <v>9840</v>
      </c>
      <c r="D1690">
        <v>9700</v>
      </c>
      <c r="E1690">
        <v>9840</v>
      </c>
      <c r="F1690">
        <v>382362</v>
      </c>
      <c r="G1690" s="3">
        <f t="shared" si="62"/>
        <v>0.39677419354838711</v>
      </c>
    </row>
    <row r="1691" spans="1:7" x14ac:dyDescent="0.15">
      <c r="A1691" s="1">
        <v>40645</v>
      </c>
      <c r="B1691">
        <v>9790</v>
      </c>
      <c r="C1691">
        <v>9790</v>
      </c>
      <c r="D1691">
        <v>9700</v>
      </c>
      <c r="E1691">
        <v>9730</v>
      </c>
      <c r="F1691">
        <v>469191</v>
      </c>
      <c r="G1691" s="3">
        <f t="shared" si="62"/>
        <v>0.39233870967741935</v>
      </c>
    </row>
    <row r="1692" spans="1:7" x14ac:dyDescent="0.15">
      <c r="A1692" s="1">
        <v>40644</v>
      </c>
      <c r="B1692">
        <v>9900</v>
      </c>
      <c r="C1692">
        <v>9960</v>
      </c>
      <c r="D1692">
        <v>9880</v>
      </c>
      <c r="E1692">
        <v>9900</v>
      </c>
      <c r="F1692">
        <v>462881</v>
      </c>
      <c r="G1692" s="3">
        <f t="shared" si="62"/>
        <v>0.39919354838709675</v>
      </c>
    </row>
    <row r="1693" spans="1:7" x14ac:dyDescent="0.15">
      <c r="A1693" s="1">
        <v>40641</v>
      </c>
      <c r="B1693">
        <v>9740</v>
      </c>
      <c r="C1693">
        <v>9990</v>
      </c>
      <c r="D1693">
        <v>9720</v>
      </c>
      <c r="E1693">
        <v>9950</v>
      </c>
      <c r="F1693">
        <v>449510</v>
      </c>
      <c r="G1693" s="3">
        <f t="shared" si="62"/>
        <v>0.40120967741935482</v>
      </c>
    </row>
    <row r="1694" spans="1:7" x14ac:dyDescent="0.15">
      <c r="A1694" s="1">
        <v>40640</v>
      </c>
      <c r="B1694">
        <v>9840</v>
      </c>
      <c r="C1694">
        <v>9870</v>
      </c>
      <c r="D1694">
        <v>9760</v>
      </c>
      <c r="E1694">
        <v>9780</v>
      </c>
      <c r="F1694">
        <v>304344</v>
      </c>
      <c r="G1694" s="3">
        <f t="shared" si="62"/>
        <v>0.39435483870967741</v>
      </c>
    </row>
    <row r="1695" spans="1:7" x14ac:dyDescent="0.15">
      <c r="A1695" s="1">
        <v>40639</v>
      </c>
      <c r="B1695">
        <v>9850</v>
      </c>
      <c r="C1695">
        <v>9860</v>
      </c>
      <c r="D1695">
        <v>9740</v>
      </c>
      <c r="E1695">
        <v>9770</v>
      </c>
      <c r="F1695">
        <v>264786</v>
      </c>
      <c r="G1695" s="3">
        <f t="shared" si="62"/>
        <v>0.39395161290322583</v>
      </c>
    </row>
    <row r="1696" spans="1:7" x14ac:dyDescent="0.15">
      <c r="A1696" s="1">
        <v>40638</v>
      </c>
      <c r="B1696">
        <v>9920</v>
      </c>
      <c r="C1696">
        <v>9920</v>
      </c>
      <c r="D1696">
        <v>9750</v>
      </c>
      <c r="E1696">
        <v>9800</v>
      </c>
      <c r="F1696">
        <v>408244</v>
      </c>
      <c r="G1696" s="3">
        <f t="shared" si="62"/>
        <v>0.39516129032258063</v>
      </c>
    </row>
    <row r="1697" spans="1:7" x14ac:dyDescent="0.15">
      <c r="A1697" s="1">
        <v>40637</v>
      </c>
      <c r="B1697">
        <v>9940</v>
      </c>
      <c r="C1697">
        <v>9990</v>
      </c>
      <c r="D1697">
        <v>9890</v>
      </c>
      <c r="E1697">
        <v>9890</v>
      </c>
      <c r="F1697">
        <v>464945</v>
      </c>
      <c r="G1697" s="3">
        <f t="shared" si="62"/>
        <v>0.39879032258064517</v>
      </c>
    </row>
    <row r="1698" spans="1:7" x14ac:dyDescent="0.15">
      <c r="A1698" s="1">
        <v>40634</v>
      </c>
      <c r="B1698">
        <v>9930</v>
      </c>
      <c r="C1698">
        <v>10010</v>
      </c>
      <c r="D1698">
        <v>9880</v>
      </c>
      <c r="E1698">
        <v>9890</v>
      </c>
      <c r="F1698">
        <v>747475</v>
      </c>
      <c r="G1698" s="3">
        <f t="shared" si="62"/>
        <v>0.39879032258064517</v>
      </c>
    </row>
    <row r="1699" spans="1:7" x14ac:dyDescent="0.15">
      <c r="A1699" s="1">
        <v>40633</v>
      </c>
      <c r="B1699">
        <v>9950</v>
      </c>
      <c r="C1699">
        <v>9950</v>
      </c>
      <c r="D1699">
        <v>9840</v>
      </c>
      <c r="E1699">
        <v>9910</v>
      </c>
      <c r="F1699">
        <v>491807</v>
      </c>
      <c r="G1699" s="3">
        <f t="shared" si="62"/>
        <v>0.39959677419354839</v>
      </c>
    </row>
    <row r="1700" spans="1:7" x14ac:dyDescent="0.15">
      <c r="A1700" s="1">
        <v>40632</v>
      </c>
      <c r="B1700">
        <v>9700</v>
      </c>
      <c r="C1700">
        <v>9890</v>
      </c>
      <c r="D1700">
        <v>9660</v>
      </c>
      <c r="E1700">
        <v>9890</v>
      </c>
      <c r="F1700">
        <v>674916</v>
      </c>
      <c r="G1700" s="3">
        <f t="shared" si="62"/>
        <v>0.39879032258064517</v>
      </c>
    </row>
    <row r="1701" spans="1:7" x14ac:dyDescent="0.15">
      <c r="A1701" s="1">
        <v>40631</v>
      </c>
      <c r="B1701">
        <v>9510</v>
      </c>
      <c r="C1701">
        <v>9690</v>
      </c>
      <c r="D1701">
        <v>9500</v>
      </c>
      <c r="E1701">
        <v>9650</v>
      </c>
      <c r="F1701">
        <v>616887</v>
      </c>
      <c r="G1701" s="3">
        <f t="shared" si="62"/>
        <v>0.38911290322580644</v>
      </c>
    </row>
    <row r="1702" spans="1:7" x14ac:dyDescent="0.15">
      <c r="A1702" s="1">
        <v>40630</v>
      </c>
      <c r="B1702">
        <v>9650</v>
      </c>
      <c r="C1702">
        <v>9650</v>
      </c>
      <c r="D1702">
        <v>9510</v>
      </c>
      <c r="E1702">
        <v>9590</v>
      </c>
      <c r="F1702">
        <v>410465</v>
      </c>
      <c r="G1702" s="3">
        <f t="shared" si="62"/>
        <v>0.3866935483870968</v>
      </c>
    </row>
    <row r="1703" spans="1:7" x14ac:dyDescent="0.15">
      <c r="A1703" s="1">
        <v>40627</v>
      </c>
      <c r="B1703">
        <v>9670</v>
      </c>
      <c r="C1703">
        <v>9690</v>
      </c>
      <c r="D1703">
        <v>9570</v>
      </c>
      <c r="E1703">
        <v>9640</v>
      </c>
      <c r="F1703">
        <v>475499</v>
      </c>
      <c r="G1703" s="3">
        <f t="shared" si="62"/>
        <v>0.38870967741935486</v>
      </c>
    </row>
    <row r="1704" spans="1:7" x14ac:dyDescent="0.15">
      <c r="A1704" s="1">
        <v>40626</v>
      </c>
      <c r="B1704">
        <v>9560</v>
      </c>
      <c r="C1704">
        <v>9620</v>
      </c>
      <c r="D1704">
        <v>9520</v>
      </c>
      <c r="E1704">
        <v>9530</v>
      </c>
      <c r="F1704">
        <v>547823</v>
      </c>
      <c r="G1704" s="3">
        <f t="shared" si="62"/>
        <v>0.3842741935483871</v>
      </c>
    </row>
    <row r="1705" spans="1:7" x14ac:dyDescent="0.15">
      <c r="A1705" s="1">
        <v>40625</v>
      </c>
      <c r="B1705">
        <v>9720</v>
      </c>
      <c r="C1705">
        <v>9720</v>
      </c>
      <c r="D1705">
        <v>9490</v>
      </c>
      <c r="E1705">
        <v>9570</v>
      </c>
      <c r="F1705">
        <v>901703</v>
      </c>
      <c r="G1705" s="3">
        <f t="shared" si="62"/>
        <v>0.38588709677419353</v>
      </c>
    </row>
    <row r="1706" spans="1:7" x14ac:dyDescent="0.15">
      <c r="A1706" s="1">
        <v>40624</v>
      </c>
      <c r="B1706">
        <v>9650</v>
      </c>
      <c r="C1706">
        <v>9730</v>
      </c>
      <c r="D1706">
        <v>9580</v>
      </c>
      <c r="E1706">
        <v>9730</v>
      </c>
      <c r="F1706">
        <v>912878</v>
      </c>
      <c r="G1706" s="3">
        <f t="shared" si="62"/>
        <v>0.39233870967741935</v>
      </c>
    </row>
    <row r="1707" spans="1:7" x14ac:dyDescent="0.15">
      <c r="A1707" s="1">
        <v>40620</v>
      </c>
      <c r="B1707">
        <v>9280</v>
      </c>
      <c r="C1707">
        <v>9390</v>
      </c>
      <c r="D1707">
        <v>9200</v>
      </c>
      <c r="E1707">
        <v>9300</v>
      </c>
      <c r="F1707">
        <v>1289884</v>
      </c>
      <c r="G1707" s="3">
        <f t="shared" si="62"/>
        <v>0.375</v>
      </c>
    </row>
    <row r="1708" spans="1:7" x14ac:dyDescent="0.15">
      <c r="A1708" s="1">
        <v>40619</v>
      </c>
      <c r="B1708">
        <v>8960</v>
      </c>
      <c r="C1708">
        <v>9200</v>
      </c>
      <c r="D1708">
        <v>8620</v>
      </c>
      <c r="E1708">
        <v>9130</v>
      </c>
      <c r="F1708">
        <v>1417475</v>
      </c>
      <c r="G1708" s="3">
        <f t="shared" si="62"/>
        <v>0.3681451612903226</v>
      </c>
    </row>
    <row r="1709" spans="1:7" x14ac:dyDescent="0.15">
      <c r="A1709" s="1">
        <v>40618</v>
      </c>
      <c r="B1709">
        <v>9130</v>
      </c>
      <c r="C1709">
        <v>9260</v>
      </c>
      <c r="D1709">
        <v>8940</v>
      </c>
      <c r="E1709">
        <v>9190</v>
      </c>
      <c r="F1709">
        <v>1913232</v>
      </c>
      <c r="G1709" s="3">
        <f t="shared" si="62"/>
        <v>0.37056451612903224</v>
      </c>
    </row>
    <row r="1710" spans="1:7" x14ac:dyDescent="0.15">
      <c r="A1710" s="1">
        <v>40617</v>
      </c>
      <c r="B1710">
        <v>9340</v>
      </c>
      <c r="C1710">
        <v>9410</v>
      </c>
      <c r="D1710">
        <v>8180</v>
      </c>
      <c r="E1710">
        <v>8950</v>
      </c>
      <c r="F1710">
        <v>2469541</v>
      </c>
      <c r="G1710" s="3">
        <f t="shared" si="62"/>
        <v>0.36088709677419356</v>
      </c>
    </row>
    <row r="1711" spans="1:7" x14ac:dyDescent="0.15">
      <c r="A1711" s="1">
        <v>40616</v>
      </c>
      <c r="B1711">
        <v>9660</v>
      </c>
      <c r="C1711">
        <v>9940</v>
      </c>
      <c r="D1711">
        <v>9630</v>
      </c>
      <c r="E1711">
        <v>9680</v>
      </c>
      <c r="F1711">
        <v>1685985</v>
      </c>
      <c r="G1711" s="3">
        <f t="shared" si="62"/>
        <v>0.39032258064516129</v>
      </c>
    </row>
    <row r="1712" spans="1:7" x14ac:dyDescent="0.15">
      <c r="A1712" s="1">
        <v>40613</v>
      </c>
      <c r="B1712">
        <v>10470</v>
      </c>
      <c r="C1712">
        <v>10490</v>
      </c>
      <c r="D1712">
        <v>10340</v>
      </c>
      <c r="E1712">
        <v>10390</v>
      </c>
      <c r="F1712">
        <v>742871</v>
      </c>
      <c r="G1712" s="3">
        <f t="shared" si="62"/>
        <v>0.4189516129032258</v>
      </c>
    </row>
    <row r="1713" spans="1:7" x14ac:dyDescent="0.15">
      <c r="A1713" s="1">
        <v>40612</v>
      </c>
      <c r="B1713">
        <v>10650</v>
      </c>
      <c r="C1713">
        <v>10650</v>
      </c>
      <c r="D1713">
        <v>10510</v>
      </c>
      <c r="E1713">
        <v>10540</v>
      </c>
      <c r="F1713">
        <v>664503</v>
      </c>
      <c r="G1713" s="3">
        <f t="shared" si="62"/>
        <v>0.42499999999999999</v>
      </c>
    </row>
    <row r="1714" spans="1:7" x14ac:dyDescent="0.15">
      <c r="A1714" s="1">
        <v>40611</v>
      </c>
      <c r="B1714">
        <v>10710</v>
      </c>
      <c r="C1714">
        <v>10770</v>
      </c>
      <c r="D1714">
        <v>10670</v>
      </c>
      <c r="E1714">
        <v>10700</v>
      </c>
      <c r="F1714">
        <v>559664</v>
      </c>
      <c r="G1714" s="3">
        <f t="shared" si="62"/>
        <v>0.43145161290322581</v>
      </c>
    </row>
    <row r="1715" spans="1:7" x14ac:dyDescent="0.15">
      <c r="A1715" s="1">
        <v>40610</v>
      </c>
      <c r="B1715">
        <v>10610</v>
      </c>
      <c r="C1715">
        <v>10670</v>
      </c>
      <c r="D1715">
        <v>10610</v>
      </c>
      <c r="E1715">
        <v>10640</v>
      </c>
      <c r="F1715">
        <v>273431</v>
      </c>
      <c r="G1715" s="3">
        <f t="shared" si="62"/>
        <v>0.42903225806451611</v>
      </c>
    </row>
    <row r="1716" spans="1:7" x14ac:dyDescent="0.15">
      <c r="A1716" s="1">
        <v>40609</v>
      </c>
      <c r="B1716">
        <v>10720</v>
      </c>
      <c r="C1716">
        <v>10720</v>
      </c>
      <c r="D1716">
        <v>10580</v>
      </c>
      <c r="E1716">
        <v>10650</v>
      </c>
      <c r="F1716">
        <v>585725</v>
      </c>
      <c r="G1716" s="3">
        <f t="shared" si="62"/>
        <v>0.42943548387096775</v>
      </c>
    </row>
    <row r="1717" spans="1:7" x14ac:dyDescent="0.15">
      <c r="A1717" s="1">
        <v>40606</v>
      </c>
      <c r="B1717">
        <v>10860</v>
      </c>
      <c r="C1717">
        <v>10880</v>
      </c>
      <c r="D1717">
        <v>10770</v>
      </c>
      <c r="E1717">
        <v>10790</v>
      </c>
      <c r="F1717">
        <v>822791</v>
      </c>
      <c r="G1717" s="3">
        <f t="shared" si="62"/>
        <v>0.4350806451612903</v>
      </c>
    </row>
    <row r="1718" spans="1:7" x14ac:dyDescent="0.15">
      <c r="A1718" s="1">
        <v>40605</v>
      </c>
      <c r="B1718">
        <v>10620</v>
      </c>
      <c r="C1718">
        <v>10700</v>
      </c>
      <c r="D1718">
        <v>10620</v>
      </c>
      <c r="E1718">
        <v>10700</v>
      </c>
      <c r="F1718">
        <v>340381</v>
      </c>
      <c r="G1718" s="3">
        <f t="shared" si="62"/>
        <v>0.43145161290322581</v>
      </c>
    </row>
    <row r="1719" spans="1:7" x14ac:dyDescent="0.15">
      <c r="A1719" s="1">
        <v>40604</v>
      </c>
      <c r="B1719">
        <v>10710</v>
      </c>
      <c r="C1719">
        <v>10730</v>
      </c>
      <c r="D1719">
        <v>10590</v>
      </c>
      <c r="E1719">
        <v>10600</v>
      </c>
      <c r="F1719">
        <v>615079</v>
      </c>
      <c r="G1719" s="3">
        <f t="shared" si="62"/>
        <v>0.42741935483870969</v>
      </c>
    </row>
    <row r="1720" spans="1:7" x14ac:dyDescent="0.15">
      <c r="A1720" s="1">
        <v>40603</v>
      </c>
      <c r="B1720">
        <v>10780</v>
      </c>
      <c r="C1720">
        <v>10860</v>
      </c>
      <c r="D1720">
        <v>10770</v>
      </c>
      <c r="E1720">
        <v>10850</v>
      </c>
      <c r="F1720">
        <v>397685</v>
      </c>
      <c r="G1720" s="3">
        <f t="shared" si="62"/>
        <v>0.4375</v>
      </c>
    </row>
    <row r="1721" spans="1:7" x14ac:dyDescent="0.15">
      <c r="A1721" s="1">
        <v>40602</v>
      </c>
      <c r="B1721">
        <v>10600</v>
      </c>
      <c r="C1721">
        <v>10730</v>
      </c>
      <c r="D1721">
        <v>10550</v>
      </c>
      <c r="E1721">
        <v>10720</v>
      </c>
      <c r="F1721">
        <v>256052</v>
      </c>
      <c r="G1721" s="3">
        <f t="shared" si="62"/>
        <v>0.43225806451612903</v>
      </c>
    </row>
    <row r="1722" spans="1:7" x14ac:dyDescent="0.15">
      <c r="A1722" s="1">
        <v>40599</v>
      </c>
      <c r="B1722">
        <v>10590</v>
      </c>
      <c r="C1722">
        <v>10640</v>
      </c>
      <c r="D1722">
        <v>10560</v>
      </c>
      <c r="E1722">
        <v>10600</v>
      </c>
      <c r="F1722">
        <v>353977</v>
      </c>
      <c r="G1722" s="3">
        <f t="shared" si="62"/>
        <v>0.42741935483870969</v>
      </c>
    </row>
    <row r="1723" spans="1:7" x14ac:dyDescent="0.15">
      <c r="A1723" s="1">
        <v>40598</v>
      </c>
      <c r="B1723">
        <v>10640</v>
      </c>
      <c r="C1723">
        <v>10650</v>
      </c>
      <c r="D1723">
        <v>10530</v>
      </c>
      <c r="E1723">
        <v>10570</v>
      </c>
      <c r="F1723">
        <v>540308</v>
      </c>
      <c r="G1723" s="3">
        <f t="shared" si="62"/>
        <v>0.42620967741935484</v>
      </c>
    </row>
    <row r="1724" spans="1:7" x14ac:dyDescent="0.15">
      <c r="A1724" s="1">
        <v>40597</v>
      </c>
      <c r="B1724">
        <v>10690</v>
      </c>
      <c r="C1724">
        <v>10770</v>
      </c>
      <c r="D1724">
        <v>10650</v>
      </c>
      <c r="E1724">
        <v>10670</v>
      </c>
      <c r="F1724">
        <v>443395</v>
      </c>
      <c r="G1724" s="3">
        <f t="shared" si="62"/>
        <v>0.43024193548387096</v>
      </c>
    </row>
    <row r="1725" spans="1:7" x14ac:dyDescent="0.15">
      <c r="A1725" s="1">
        <v>40596</v>
      </c>
      <c r="B1725">
        <v>10850</v>
      </c>
      <c r="C1725">
        <v>10860</v>
      </c>
      <c r="D1725">
        <v>10730</v>
      </c>
      <c r="E1725">
        <v>10770</v>
      </c>
      <c r="F1725">
        <v>590103</v>
      </c>
      <c r="G1725" s="3">
        <f t="shared" si="62"/>
        <v>0.43427419354838709</v>
      </c>
    </row>
    <row r="1726" spans="1:7" x14ac:dyDescent="0.15">
      <c r="A1726" s="1">
        <v>40595</v>
      </c>
      <c r="B1726">
        <v>10920</v>
      </c>
      <c r="C1726">
        <v>10970</v>
      </c>
      <c r="D1726">
        <v>10890</v>
      </c>
      <c r="E1726">
        <v>10970</v>
      </c>
      <c r="F1726">
        <v>315669</v>
      </c>
      <c r="G1726" s="3">
        <f t="shared" si="62"/>
        <v>0.44233870967741934</v>
      </c>
    </row>
    <row r="1727" spans="1:7" x14ac:dyDescent="0.15">
      <c r="A1727" s="1">
        <v>40592</v>
      </c>
      <c r="B1727">
        <v>10940</v>
      </c>
      <c r="C1727">
        <v>10960</v>
      </c>
      <c r="D1727">
        <v>10910</v>
      </c>
      <c r="E1727">
        <v>10960</v>
      </c>
      <c r="F1727">
        <v>328266</v>
      </c>
      <c r="G1727" s="3">
        <f t="shared" si="62"/>
        <v>0.44193548387096776</v>
      </c>
    </row>
    <row r="1728" spans="1:7" x14ac:dyDescent="0.15">
      <c r="A1728" s="1">
        <v>40591</v>
      </c>
      <c r="B1728">
        <v>10970</v>
      </c>
      <c r="C1728">
        <v>11000</v>
      </c>
      <c r="D1728">
        <v>10920</v>
      </c>
      <c r="E1728">
        <v>10940</v>
      </c>
      <c r="F1728">
        <v>283199</v>
      </c>
      <c r="G1728" s="3">
        <f t="shared" si="62"/>
        <v>0.44112903225806449</v>
      </c>
    </row>
    <row r="1729" spans="1:7" x14ac:dyDescent="0.15">
      <c r="A1729" s="1">
        <v>40590</v>
      </c>
      <c r="B1729">
        <v>10860</v>
      </c>
      <c r="C1729">
        <v>10950</v>
      </c>
      <c r="D1729">
        <v>10850</v>
      </c>
      <c r="E1729">
        <v>10910</v>
      </c>
      <c r="F1729">
        <v>478073</v>
      </c>
      <c r="G1729" s="3">
        <f t="shared" si="62"/>
        <v>0.4399193548387097</v>
      </c>
    </row>
    <row r="1730" spans="1:7" x14ac:dyDescent="0.15">
      <c r="A1730" s="1">
        <v>40589</v>
      </c>
      <c r="B1730">
        <v>10840</v>
      </c>
      <c r="C1730">
        <v>10860</v>
      </c>
      <c r="D1730">
        <v>10810</v>
      </c>
      <c r="E1730">
        <v>10850</v>
      </c>
      <c r="F1730">
        <v>408665</v>
      </c>
      <c r="G1730" s="3">
        <f t="shared" si="62"/>
        <v>0.4375</v>
      </c>
    </row>
    <row r="1731" spans="1:7" x14ac:dyDescent="0.15">
      <c r="A1731" s="1">
        <v>40588</v>
      </c>
      <c r="B1731">
        <v>10800</v>
      </c>
      <c r="C1731">
        <v>10830</v>
      </c>
      <c r="D1731">
        <v>10770</v>
      </c>
      <c r="E1731">
        <v>10830</v>
      </c>
      <c r="F1731">
        <v>617498</v>
      </c>
      <c r="G1731" s="3">
        <f t="shared" ref="G1731:G1794" si="63">E1731/$E$4083</f>
        <v>0.43669354838709679</v>
      </c>
    </row>
    <row r="1732" spans="1:7" x14ac:dyDescent="0.15">
      <c r="A1732" s="1">
        <v>40584</v>
      </c>
      <c r="B1732">
        <v>10690</v>
      </c>
      <c r="C1732">
        <v>10730</v>
      </c>
      <c r="D1732">
        <v>10660</v>
      </c>
      <c r="E1732">
        <v>10720</v>
      </c>
      <c r="F1732">
        <v>211303</v>
      </c>
      <c r="G1732" s="3">
        <f t="shared" si="63"/>
        <v>0.43225806451612903</v>
      </c>
    </row>
    <row r="1733" spans="1:7" x14ac:dyDescent="0.15">
      <c r="A1733" s="1">
        <v>40583</v>
      </c>
      <c r="B1733">
        <v>10780</v>
      </c>
      <c r="C1733">
        <v>10800</v>
      </c>
      <c r="D1733">
        <v>10690</v>
      </c>
      <c r="E1733">
        <v>10720</v>
      </c>
      <c r="F1733">
        <v>479845</v>
      </c>
      <c r="G1733" s="3">
        <f t="shared" si="63"/>
        <v>0.43225806451612903</v>
      </c>
    </row>
    <row r="1734" spans="1:7" x14ac:dyDescent="0.15">
      <c r="A1734" s="1">
        <v>40582</v>
      </c>
      <c r="B1734">
        <v>10740</v>
      </c>
      <c r="C1734">
        <v>10750</v>
      </c>
      <c r="D1734">
        <v>10710</v>
      </c>
      <c r="E1734">
        <v>10720</v>
      </c>
      <c r="F1734">
        <v>231994</v>
      </c>
      <c r="G1734" s="3">
        <f t="shared" si="63"/>
        <v>0.43225806451612903</v>
      </c>
    </row>
    <row r="1735" spans="1:7" x14ac:dyDescent="0.15">
      <c r="A1735" s="1">
        <v>40581</v>
      </c>
      <c r="B1735">
        <v>10740</v>
      </c>
      <c r="C1735">
        <v>10750</v>
      </c>
      <c r="D1735">
        <v>10670</v>
      </c>
      <c r="E1735">
        <v>10690</v>
      </c>
      <c r="F1735">
        <v>258465</v>
      </c>
      <c r="G1735" s="3">
        <f t="shared" si="63"/>
        <v>0.43104838709677418</v>
      </c>
    </row>
    <row r="1736" spans="1:7" x14ac:dyDescent="0.15">
      <c r="A1736" s="1">
        <v>40578</v>
      </c>
      <c r="B1736">
        <v>10630</v>
      </c>
      <c r="C1736">
        <v>10680</v>
      </c>
      <c r="D1736">
        <v>10630</v>
      </c>
      <c r="E1736">
        <v>10640</v>
      </c>
      <c r="F1736">
        <v>379773</v>
      </c>
      <c r="G1736" s="3">
        <f t="shared" si="63"/>
        <v>0.42903225806451611</v>
      </c>
    </row>
    <row r="1737" spans="1:7" x14ac:dyDescent="0.15">
      <c r="A1737" s="1">
        <v>40577</v>
      </c>
      <c r="B1737">
        <v>10530</v>
      </c>
      <c r="C1737">
        <v>10550</v>
      </c>
      <c r="D1737">
        <v>10510</v>
      </c>
      <c r="E1737">
        <v>10540</v>
      </c>
      <c r="F1737">
        <v>284078</v>
      </c>
      <c r="G1737" s="3">
        <f t="shared" si="63"/>
        <v>0.42499999999999999</v>
      </c>
    </row>
    <row r="1738" spans="1:7" x14ac:dyDescent="0.15">
      <c r="A1738" s="1">
        <v>40576</v>
      </c>
      <c r="B1738">
        <v>10480</v>
      </c>
      <c r="C1738">
        <v>10580</v>
      </c>
      <c r="D1738">
        <v>10460</v>
      </c>
      <c r="E1738">
        <v>10560</v>
      </c>
      <c r="F1738">
        <v>528149</v>
      </c>
      <c r="G1738" s="3">
        <f t="shared" si="63"/>
        <v>0.4258064516129032</v>
      </c>
    </row>
    <row r="1739" spans="1:7" x14ac:dyDescent="0.15">
      <c r="A1739" s="1">
        <v>40575</v>
      </c>
      <c r="B1739">
        <v>10380</v>
      </c>
      <c r="C1739">
        <v>10400</v>
      </c>
      <c r="D1739">
        <v>10340</v>
      </c>
      <c r="E1739">
        <v>10360</v>
      </c>
      <c r="F1739">
        <v>286078</v>
      </c>
      <c r="G1739" s="3">
        <f t="shared" si="63"/>
        <v>0.41774193548387095</v>
      </c>
    </row>
    <row r="1740" spans="1:7" x14ac:dyDescent="0.15">
      <c r="A1740" s="1">
        <v>40574</v>
      </c>
      <c r="B1740">
        <v>10320</v>
      </c>
      <c r="C1740">
        <v>10370</v>
      </c>
      <c r="D1740">
        <v>10280</v>
      </c>
      <c r="E1740">
        <v>10340</v>
      </c>
      <c r="F1740">
        <v>457068</v>
      </c>
      <c r="G1740" s="3">
        <f t="shared" si="63"/>
        <v>0.41693548387096774</v>
      </c>
    </row>
    <row r="1741" spans="1:7" x14ac:dyDescent="0.15">
      <c r="A1741" s="1">
        <v>40571</v>
      </c>
      <c r="B1741">
        <v>10570</v>
      </c>
      <c r="C1741">
        <v>10580</v>
      </c>
      <c r="D1741">
        <v>10430</v>
      </c>
      <c r="E1741">
        <v>10480</v>
      </c>
      <c r="F1741">
        <v>361355</v>
      </c>
      <c r="G1741" s="3">
        <f t="shared" si="63"/>
        <v>0.42258064516129035</v>
      </c>
    </row>
    <row r="1742" spans="1:7" x14ac:dyDescent="0.15">
      <c r="A1742" s="1">
        <v>40570</v>
      </c>
      <c r="B1742">
        <v>10560</v>
      </c>
      <c r="C1742">
        <v>10590</v>
      </c>
      <c r="D1742">
        <v>10520</v>
      </c>
      <c r="E1742">
        <v>10560</v>
      </c>
      <c r="F1742">
        <v>279552</v>
      </c>
      <c r="G1742" s="3">
        <f t="shared" si="63"/>
        <v>0.4258064516129032</v>
      </c>
    </row>
    <row r="1743" spans="1:7" x14ac:dyDescent="0.15">
      <c r="A1743" s="1">
        <v>40569</v>
      </c>
      <c r="B1743">
        <v>10520</v>
      </c>
      <c r="C1743">
        <v>10540</v>
      </c>
      <c r="D1743">
        <v>10490</v>
      </c>
      <c r="E1743">
        <v>10520</v>
      </c>
      <c r="F1743">
        <v>303389</v>
      </c>
      <c r="G1743" s="3">
        <f t="shared" si="63"/>
        <v>0.42419354838709677</v>
      </c>
    </row>
    <row r="1744" spans="1:7" x14ac:dyDescent="0.15">
      <c r="A1744" s="1">
        <v>40568</v>
      </c>
      <c r="B1744">
        <v>10460</v>
      </c>
      <c r="C1744">
        <v>10580</v>
      </c>
      <c r="D1744">
        <v>10450</v>
      </c>
      <c r="E1744">
        <v>10560</v>
      </c>
      <c r="F1744">
        <v>452707</v>
      </c>
      <c r="G1744" s="3">
        <f t="shared" si="63"/>
        <v>0.4258064516129032</v>
      </c>
    </row>
    <row r="1745" spans="1:7" x14ac:dyDescent="0.15">
      <c r="A1745" s="1">
        <v>40567</v>
      </c>
      <c r="B1745">
        <v>10410</v>
      </c>
      <c r="C1745">
        <v>10450</v>
      </c>
      <c r="D1745">
        <v>10380</v>
      </c>
      <c r="E1745">
        <v>10430</v>
      </c>
      <c r="F1745">
        <v>288259</v>
      </c>
      <c r="G1745" s="3">
        <f t="shared" si="63"/>
        <v>0.42056451612903228</v>
      </c>
    </row>
    <row r="1746" spans="1:7" x14ac:dyDescent="0.15">
      <c r="A1746" s="1">
        <v>40564</v>
      </c>
      <c r="B1746">
        <v>10580</v>
      </c>
      <c r="C1746">
        <v>10580</v>
      </c>
      <c r="D1746">
        <v>10360</v>
      </c>
      <c r="E1746">
        <v>10370</v>
      </c>
      <c r="F1746">
        <v>563085</v>
      </c>
      <c r="G1746" s="3">
        <f t="shared" si="63"/>
        <v>0.41814516129032259</v>
      </c>
    </row>
    <row r="1747" spans="1:7" x14ac:dyDescent="0.15">
      <c r="A1747" s="1">
        <v>40563</v>
      </c>
      <c r="B1747">
        <v>10590</v>
      </c>
      <c r="C1747">
        <v>10610</v>
      </c>
      <c r="D1747">
        <v>10520</v>
      </c>
      <c r="E1747">
        <v>10540</v>
      </c>
      <c r="F1747">
        <v>450226</v>
      </c>
      <c r="G1747" s="3">
        <f t="shared" si="63"/>
        <v>0.42499999999999999</v>
      </c>
    </row>
    <row r="1748" spans="1:7" x14ac:dyDescent="0.15">
      <c r="A1748" s="1">
        <v>40562</v>
      </c>
      <c r="B1748">
        <v>10650</v>
      </c>
      <c r="C1748">
        <v>10680</v>
      </c>
      <c r="D1748">
        <v>10630</v>
      </c>
      <c r="E1748">
        <v>10670</v>
      </c>
      <c r="F1748">
        <v>200137</v>
      </c>
      <c r="G1748" s="3">
        <f t="shared" si="63"/>
        <v>0.43024193548387096</v>
      </c>
    </row>
    <row r="1749" spans="1:7" x14ac:dyDescent="0.15">
      <c r="A1749" s="1">
        <v>40561</v>
      </c>
      <c r="B1749">
        <v>10560</v>
      </c>
      <c r="C1749">
        <v>10650</v>
      </c>
      <c r="D1749">
        <v>10550</v>
      </c>
      <c r="E1749">
        <v>10610</v>
      </c>
      <c r="F1749">
        <v>280497</v>
      </c>
      <c r="G1749" s="3">
        <f t="shared" si="63"/>
        <v>0.42782258064516127</v>
      </c>
    </row>
    <row r="1750" spans="1:7" x14ac:dyDescent="0.15">
      <c r="A1750" s="1">
        <v>40560</v>
      </c>
      <c r="B1750">
        <v>10660</v>
      </c>
      <c r="C1750">
        <v>10670</v>
      </c>
      <c r="D1750">
        <v>10580</v>
      </c>
      <c r="E1750">
        <v>10610</v>
      </c>
      <c r="F1750">
        <v>233116</v>
      </c>
      <c r="G1750" s="3">
        <f t="shared" si="63"/>
        <v>0.42782258064516127</v>
      </c>
    </row>
    <row r="1751" spans="1:7" x14ac:dyDescent="0.15">
      <c r="A1751" s="1">
        <v>40557</v>
      </c>
      <c r="B1751">
        <v>10670</v>
      </c>
      <c r="C1751">
        <v>10680</v>
      </c>
      <c r="D1751">
        <v>10590</v>
      </c>
      <c r="E1751">
        <v>10610</v>
      </c>
      <c r="F1751">
        <v>283112</v>
      </c>
      <c r="G1751" s="3">
        <f t="shared" si="63"/>
        <v>0.42782258064516127</v>
      </c>
    </row>
    <row r="1752" spans="1:7" x14ac:dyDescent="0.15">
      <c r="A1752" s="1">
        <v>40556</v>
      </c>
      <c r="B1752">
        <v>10700</v>
      </c>
      <c r="C1752">
        <v>10720</v>
      </c>
      <c r="D1752">
        <v>10660</v>
      </c>
      <c r="E1752">
        <v>10660</v>
      </c>
      <c r="F1752">
        <v>323622</v>
      </c>
      <c r="G1752" s="3">
        <f t="shared" si="63"/>
        <v>0.42983870967741933</v>
      </c>
    </row>
    <row r="1753" spans="1:7" x14ac:dyDescent="0.15">
      <c r="A1753" s="1">
        <v>40555</v>
      </c>
      <c r="B1753">
        <v>10650</v>
      </c>
      <c r="C1753">
        <v>10680</v>
      </c>
      <c r="D1753">
        <v>10600</v>
      </c>
      <c r="E1753">
        <v>10610</v>
      </c>
      <c r="F1753">
        <v>403656</v>
      </c>
      <c r="G1753" s="3">
        <f t="shared" si="63"/>
        <v>0.42782258064516127</v>
      </c>
    </row>
    <row r="1754" spans="1:7" x14ac:dyDescent="0.15">
      <c r="A1754" s="1">
        <v>40554</v>
      </c>
      <c r="B1754">
        <v>10560</v>
      </c>
      <c r="C1754">
        <v>10640</v>
      </c>
      <c r="D1754">
        <v>10560</v>
      </c>
      <c r="E1754">
        <v>10620</v>
      </c>
      <c r="F1754">
        <v>341334</v>
      </c>
      <c r="G1754" s="3">
        <f t="shared" si="63"/>
        <v>0.4282258064516129</v>
      </c>
    </row>
    <row r="1755" spans="1:7" x14ac:dyDescent="0.15">
      <c r="A1755" s="1">
        <v>40550</v>
      </c>
      <c r="B1755">
        <v>10590</v>
      </c>
      <c r="C1755">
        <v>10660</v>
      </c>
      <c r="D1755">
        <v>10590</v>
      </c>
      <c r="E1755">
        <v>10660</v>
      </c>
      <c r="F1755">
        <v>198299</v>
      </c>
      <c r="G1755" s="3">
        <f t="shared" si="63"/>
        <v>0.42983870967741933</v>
      </c>
    </row>
    <row r="1756" spans="1:7" x14ac:dyDescent="0.15">
      <c r="A1756" s="1">
        <v>40549</v>
      </c>
      <c r="B1756">
        <v>10590</v>
      </c>
      <c r="C1756">
        <v>10630</v>
      </c>
      <c r="D1756">
        <v>10590</v>
      </c>
      <c r="E1756">
        <v>10620</v>
      </c>
      <c r="F1756">
        <v>595830</v>
      </c>
      <c r="G1756" s="3">
        <f t="shared" si="63"/>
        <v>0.4282258064516129</v>
      </c>
    </row>
    <row r="1757" spans="1:7" x14ac:dyDescent="0.15">
      <c r="A1757" s="1">
        <v>40548</v>
      </c>
      <c r="B1757">
        <v>10480</v>
      </c>
      <c r="C1757">
        <v>10520</v>
      </c>
      <c r="D1757">
        <v>10460</v>
      </c>
      <c r="E1757">
        <v>10470</v>
      </c>
      <c r="F1757">
        <v>240326</v>
      </c>
      <c r="G1757" s="3">
        <f t="shared" si="63"/>
        <v>0.42217741935483871</v>
      </c>
    </row>
    <row r="1758" spans="1:7" x14ac:dyDescent="0.15">
      <c r="A1758" s="1">
        <v>40547</v>
      </c>
      <c r="B1758">
        <v>10440</v>
      </c>
      <c r="C1758">
        <v>10520</v>
      </c>
      <c r="D1758">
        <v>10420</v>
      </c>
      <c r="E1758">
        <v>10470</v>
      </c>
      <c r="F1758">
        <v>533091</v>
      </c>
      <c r="G1758" s="3">
        <f t="shared" si="63"/>
        <v>0.42217741935483871</v>
      </c>
    </row>
    <row r="1759" spans="1:7" x14ac:dyDescent="0.15">
      <c r="A1759" s="1">
        <v>40542</v>
      </c>
      <c r="B1759">
        <v>10410</v>
      </c>
      <c r="C1759">
        <v>10420</v>
      </c>
      <c r="D1759">
        <v>10300</v>
      </c>
      <c r="E1759">
        <v>10310</v>
      </c>
      <c r="F1759">
        <v>513886</v>
      </c>
      <c r="G1759" s="3">
        <f t="shared" si="63"/>
        <v>0.41572580645161289</v>
      </c>
    </row>
    <row r="1760" spans="1:7" x14ac:dyDescent="0.15">
      <c r="A1760" s="1">
        <v>40541</v>
      </c>
      <c r="B1760">
        <v>10390</v>
      </c>
      <c r="C1760">
        <v>10450</v>
      </c>
      <c r="D1760">
        <v>10380</v>
      </c>
      <c r="E1760">
        <v>10450</v>
      </c>
      <c r="F1760">
        <v>223442</v>
      </c>
      <c r="G1760" s="3">
        <f t="shared" si="63"/>
        <v>0.4213709677419355</v>
      </c>
    </row>
    <row r="1761" spans="1:7" x14ac:dyDescent="0.15">
      <c r="A1761" s="1">
        <v>40540</v>
      </c>
      <c r="B1761">
        <v>10420</v>
      </c>
      <c r="C1761">
        <v>10440</v>
      </c>
      <c r="D1761">
        <v>10390</v>
      </c>
      <c r="E1761">
        <v>10410</v>
      </c>
      <c r="F1761">
        <v>174051</v>
      </c>
      <c r="G1761" s="3">
        <f t="shared" si="63"/>
        <v>0.41975806451612901</v>
      </c>
    </row>
    <row r="1762" spans="1:7" x14ac:dyDescent="0.15">
      <c r="A1762" s="1">
        <v>40539</v>
      </c>
      <c r="B1762">
        <v>10390</v>
      </c>
      <c r="C1762">
        <v>10470</v>
      </c>
      <c r="D1762">
        <v>10380</v>
      </c>
      <c r="E1762">
        <v>10450</v>
      </c>
      <c r="F1762">
        <v>253551</v>
      </c>
      <c r="G1762" s="3">
        <f t="shared" si="63"/>
        <v>0.4213709677419355</v>
      </c>
    </row>
    <row r="1763" spans="1:7" x14ac:dyDescent="0.15">
      <c r="A1763" s="1">
        <v>40536</v>
      </c>
      <c r="B1763">
        <v>10360</v>
      </c>
      <c r="C1763">
        <v>10380</v>
      </c>
      <c r="D1763">
        <v>10350</v>
      </c>
      <c r="E1763">
        <v>10380</v>
      </c>
      <c r="F1763">
        <v>226336</v>
      </c>
      <c r="G1763" s="3">
        <f t="shared" si="63"/>
        <v>0.41854838709677417</v>
      </c>
    </row>
    <row r="1764" spans="1:7" x14ac:dyDescent="0.15">
      <c r="A1764" s="1">
        <v>40534</v>
      </c>
      <c r="B1764">
        <v>10450</v>
      </c>
      <c r="C1764">
        <v>10490</v>
      </c>
      <c r="D1764">
        <v>10410</v>
      </c>
      <c r="E1764">
        <v>10430</v>
      </c>
      <c r="F1764">
        <v>430463</v>
      </c>
      <c r="G1764" s="3">
        <f t="shared" si="63"/>
        <v>0.42056451612903228</v>
      </c>
    </row>
    <row r="1765" spans="1:7" x14ac:dyDescent="0.15">
      <c r="A1765" s="1">
        <v>40533</v>
      </c>
      <c r="B1765">
        <v>10360</v>
      </c>
      <c r="C1765">
        <v>10460</v>
      </c>
      <c r="D1765">
        <v>10360</v>
      </c>
      <c r="E1765">
        <v>10450</v>
      </c>
      <c r="F1765">
        <v>440909</v>
      </c>
      <c r="G1765" s="3">
        <f t="shared" si="63"/>
        <v>0.4213709677419355</v>
      </c>
    </row>
    <row r="1766" spans="1:7" x14ac:dyDescent="0.15">
      <c r="A1766" s="1">
        <v>40532</v>
      </c>
      <c r="B1766">
        <v>10390</v>
      </c>
      <c r="C1766">
        <v>10390</v>
      </c>
      <c r="D1766">
        <v>10270</v>
      </c>
      <c r="E1766">
        <v>10320</v>
      </c>
      <c r="F1766">
        <v>195868</v>
      </c>
      <c r="G1766" s="3">
        <f t="shared" si="63"/>
        <v>0.41612903225806452</v>
      </c>
    </row>
    <row r="1767" spans="1:7" x14ac:dyDescent="0.15">
      <c r="A1767" s="1">
        <v>40529</v>
      </c>
      <c r="B1767">
        <v>10400</v>
      </c>
      <c r="C1767">
        <v>10420</v>
      </c>
      <c r="D1767">
        <v>10370</v>
      </c>
      <c r="E1767">
        <v>10390</v>
      </c>
      <c r="F1767">
        <v>159345</v>
      </c>
      <c r="G1767" s="3">
        <f t="shared" si="63"/>
        <v>0.4189516129032258</v>
      </c>
    </row>
    <row r="1768" spans="1:7" x14ac:dyDescent="0.15">
      <c r="A1768" s="1">
        <v>40528</v>
      </c>
      <c r="B1768">
        <v>10410</v>
      </c>
      <c r="C1768">
        <v>10440</v>
      </c>
      <c r="D1768">
        <v>10370</v>
      </c>
      <c r="E1768">
        <v>10400</v>
      </c>
      <c r="F1768">
        <v>268083</v>
      </c>
      <c r="G1768" s="3">
        <f t="shared" si="63"/>
        <v>0.41935483870967744</v>
      </c>
    </row>
    <row r="1769" spans="1:7" x14ac:dyDescent="0.15">
      <c r="A1769" s="1">
        <v>40527</v>
      </c>
      <c r="B1769">
        <v>10410</v>
      </c>
      <c r="C1769">
        <v>10430</v>
      </c>
      <c r="D1769">
        <v>10370</v>
      </c>
      <c r="E1769">
        <v>10400</v>
      </c>
      <c r="F1769">
        <v>196600</v>
      </c>
      <c r="G1769" s="3">
        <f t="shared" si="63"/>
        <v>0.41935483870967744</v>
      </c>
    </row>
    <row r="1770" spans="1:7" x14ac:dyDescent="0.15">
      <c r="A1770" s="1">
        <v>40526</v>
      </c>
      <c r="B1770">
        <v>10370</v>
      </c>
      <c r="C1770">
        <v>10410</v>
      </c>
      <c r="D1770">
        <v>10350</v>
      </c>
      <c r="E1770">
        <v>10400</v>
      </c>
      <c r="F1770">
        <v>320774</v>
      </c>
      <c r="G1770" s="3">
        <f t="shared" si="63"/>
        <v>0.41935483870967744</v>
      </c>
    </row>
    <row r="1771" spans="1:7" x14ac:dyDescent="0.15">
      <c r="A1771" s="1">
        <v>40525</v>
      </c>
      <c r="B1771">
        <v>10310</v>
      </c>
      <c r="C1771">
        <v>10380</v>
      </c>
      <c r="D1771">
        <v>10290</v>
      </c>
      <c r="E1771">
        <v>10380</v>
      </c>
      <c r="F1771">
        <v>199208</v>
      </c>
      <c r="G1771" s="3">
        <f t="shared" si="63"/>
        <v>0.41854838709677417</v>
      </c>
    </row>
    <row r="1772" spans="1:7" x14ac:dyDescent="0.15">
      <c r="A1772" s="1">
        <v>40522</v>
      </c>
      <c r="B1772">
        <v>10340</v>
      </c>
      <c r="C1772">
        <v>10420</v>
      </c>
      <c r="D1772">
        <v>10280</v>
      </c>
      <c r="E1772">
        <v>10320</v>
      </c>
      <c r="F1772">
        <v>549665</v>
      </c>
      <c r="G1772" s="3">
        <f t="shared" si="63"/>
        <v>0.41612903225806452</v>
      </c>
    </row>
    <row r="1773" spans="1:7" x14ac:dyDescent="0.15">
      <c r="A1773" s="1">
        <v>40521</v>
      </c>
      <c r="B1773">
        <v>10370</v>
      </c>
      <c r="C1773">
        <v>10390</v>
      </c>
      <c r="D1773">
        <v>10330</v>
      </c>
      <c r="E1773">
        <v>10370</v>
      </c>
      <c r="F1773">
        <v>409961</v>
      </c>
      <c r="G1773" s="3">
        <f t="shared" si="63"/>
        <v>0.41814516129032259</v>
      </c>
    </row>
    <row r="1774" spans="1:7" x14ac:dyDescent="0.15">
      <c r="A1774" s="1">
        <v>40520</v>
      </c>
      <c r="B1774">
        <v>10290</v>
      </c>
      <c r="C1774">
        <v>10350</v>
      </c>
      <c r="D1774">
        <v>10280</v>
      </c>
      <c r="E1774">
        <v>10320</v>
      </c>
      <c r="F1774">
        <v>419952</v>
      </c>
      <c r="G1774" s="3">
        <f t="shared" si="63"/>
        <v>0.41612903225806452</v>
      </c>
    </row>
    <row r="1775" spans="1:7" x14ac:dyDescent="0.15">
      <c r="A1775" s="1">
        <v>40519</v>
      </c>
      <c r="B1775">
        <v>10250</v>
      </c>
      <c r="C1775">
        <v>10260</v>
      </c>
      <c r="D1775">
        <v>10180</v>
      </c>
      <c r="E1775">
        <v>10240</v>
      </c>
      <c r="F1775">
        <v>277438</v>
      </c>
      <c r="G1775" s="3">
        <f t="shared" si="63"/>
        <v>0.41290322580645161</v>
      </c>
    </row>
    <row r="1776" spans="1:7" x14ac:dyDescent="0.15">
      <c r="A1776" s="1">
        <v>40518</v>
      </c>
      <c r="B1776">
        <v>10260</v>
      </c>
      <c r="C1776">
        <v>10270</v>
      </c>
      <c r="D1776">
        <v>10230</v>
      </c>
      <c r="E1776">
        <v>10260</v>
      </c>
      <c r="F1776">
        <v>315045</v>
      </c>
      <c r="G1776" s="3">
        <f t="shared" si="63"/>
        <v>0.41370967741935483</v>
      </c>
    </row>
    <row r="1777" spans="1:7" x14ac:dyDescent="0.15">
      <c r="A1777" s="1">
        <v>40515</v>
      </c>
      <c r="B1777">
        <v>10330</v>
      </c>
      <c r="C1777">
        <v>10340</v>
      </c>
      <c r="D1777">
        <v>10240</v>
      </c>
      <c r="E1777">
        <v>10280</v>
      </c>
      <c r="F1777">
        <v>316393</v>
      </c>
      <c r="G1777" s="3">
        <f t="shared" si="63"/>
        <v>0.41451612903225804</v>
      </c>
    </row>
    <row r="1778" spans="1:7" x14ac:dyDescent="0.15">
      <c r="A1778" s="1">
        <v>40514</v>
      </c>
      <c r="B1778">
        <v>10270</v>
      </c>
      <c r="C1778">
        <v>10280</v>
      </c>
      <c r="D1778">
        <v>10230</v>
      </c>
      <c r="E1778">
        <v>10250</v>
      </c>
      <c r="F1778">
        <v>559465</v>
      </c>
      <c r="G1778" s="3">
        <f t="shared" si="63"/>
        <v>0.41330645161290325</v>
      </c>
    </row>
    <row r="1779" spans="1:7" x14ac:dyDescent="0.15">
      <c r="A1779" s="1">
        <v>40513</v>
      </c>
      <c r="B1779">
        <v>10030</v>
      </c>
      <c r="C1779">
        <v>10100</v>
      </c>
      <c r="D1779">
        <v>10000</v>
      </c>
      <c r="E1779">
        <v>10100</v>
      </c>
      <c r="F1779">
        <v>397332</v>
      </c>
      <c r="G1779" s="3">
        <f t="shared" si="63"/>
        <v>0.40725806451612906</v>
      </c>
    </row>
    <row r="1780" spans="1:7" x14ac:dyDescent="0.15">
      <c r="A1780" s="1">
        <v>40512</v>
      </c>
      <c r="B1780">
        <v>10170</v>
      </c>
      <c r="C1780">
        <v>10200</v>
      </c>
      <c r="D1780">
        <v>10020</v>
      </c>
      <c r="E1780">
        <v>10040</v>
      </c>
      <c r="F1780">
        <v>967778</v>
      </c>
      <c r="G1780" s="3">
        <f t="shared" si="63"/>
        <v>0.40483870967741936</v>
      </c>
    </row>
    <row r="1781" spans="1:7" x14ac:dyDescent="0.15">
      <c r="A1781" s="1">
        <v>40511</v>
      </c>
      <c r="B1781">
        <v>10180</v>
      </c>
      <c r="C1781">
        <v>10240</v>
      </c>
      <c r="D1781">
        <v>10130</v>
      </c>
      <c r="E1781">
        <v>10220</v>
      </c>
      <c r="F1781">
        <v>597940</v>
      </c>
      <c r="G1781" s="3">
        <f t="shared" si="63"/>
        <v>0.4120967741935484</v>
      </c>
    </row>
    <row r="1782" spans="1:7" x14ac:dyDescent="0.15">
      <c r="A1782" s="1">
        <v>40508</v>
      </c>
      <c r="B1782">
        <v>10180</v>
      </c>
      <c r="C1782">
        <v>10220</v>
      </c>
      <c r="D1782">
        <v>10130</v>
      </c>
      <c r="E1782">
        <v>10150</v>
      </c>
      <c r="F1782">
        <v>293280</v>
      </c>
      <c r="G1782" s="3">
        <f t="shared" si="63"/>
        <v>0.40927419354838712</v>
      </c>
    </row>
    <row r="1783" spans="1:7" x14ac:dyDescent="0.15">
      <c r="A1783" s="1">
        <v>40507</v>
      </c>
      <c r="B1783">
        <v>10200</v>
      </c>
      <c r="C1783">
        <v>10210</v>
      </c>
      <c r="D1783">
        <v>10130</v>
      </c>
      <c r="E1783">
        <v>10170</v>
      </c>
      <c r="F1783">
        <v>489718</v>
      </c>
      <c r="G1783" s="3">
        <f t="shared" si="63"/>
        <v>0.41008064516129034</v>
      </c>
    </row>
    <row r="1784" spans="1:7" x14ac:dyDescent="0.15">
      <c r="A1784" s="1">
        <v>40506</v>
      </c>
      <c r="B1784">
        <v>10020</v>
      </c>
      <c r="C1784">
        <v>10160</v>
      </c>
      <c r="D1784">
        <v>10000</v>
      </c>
      <c r="E1784">
        <v>10140</v>
      </c>
      <c r="F1784">
        <v>812805</v>
      </c>
      <c r="G1784" s="3">
        <f t="shared" si="63"/>
        <v>0.40887096774193549</v>
      </c>
    </row>
    <row r="1785" spans="1:7" x14ac:dyDescent="0.15">
      <c r="A1785" s="1">
        <v>40504</v>
      </c>
      <c r="B1785">
        <v>10230</v>
      </c>
      <c r="C1785">
        <v>10250</v>
      </c>
      <c r="D1785">
        <v>10180</v>
      </c>
      <c r="E1785">
        <v>10200</v>
      </c>
      <c r="F1785">
        <v>617373</v>
      </c>
      <c r="G1785" s="3">
        <f t="shared" si="63"/>
        <v>0.41129032258064518</v>
      </c>
    </row>
    <row r="1786" spans="1:7" x14ac:dyDescent="0.15">
      <c r="A1786" s="1">
        <v>40501</v>
      </c>
      <c r="B1786">
        <v>10210</v>
      </c>
      <c r="C1786">
        <v>10230</v>
      </c>
      <c r="D1786">
        <v>10100</v>
      </c>
      <c r="E1786">
        <v>10140</v>
      </c>
      <c r="F1786">
        <v>651933</v>
      </c>
      <c r="G1786" s="3">
        <f t="shared" si="63"/>
        <v>0.40887096774193549</v>
      </c>
    </row>
    <row r="1787" spans="1:7" x14ac:dyDescent="0.15">
      <c r="A1787" s="1">
        <v>40500</v>
      </c>
      <c r="B1787">
        <v>9910</v>
      </c>
      <c r="C1787">
        <v>10100</v>
      </c>
      <c r="D1787">
        <v>9880</v>
      </c>
      <c r="E1787">
        <v>10060</v>
      </c>
      <c r="F1787">
        <v>674185</v>
      </c>
      <c r="G1787" s="3">
        <f t="shared" si="63"/>
        <v>0.40564516129032258</v>
      </c>
    </row>
    <row r="1788" spans="1:7" x14ac:dyDescent="0.15">
      <c r="A1788" s="1">
        <v>40499</v>
      </c>
      <c r="B1788">
        <v>9810</v>
      </c>
      <c r="C1788">
        <v>9920</v>
      </c>
      <c r="D1788">
        <v>9790</v>
      </c>
      <c r="E1788">
        <v>9920</v>
      </c>
      <c r="F1788">
        <v>313743</v>
      </c>
      <c r="G1788" s="3">
        <f t="shared" si="63"/>
        <v>0.4</v>
      </c>
    </row>
    <row r="1789" spans="1:7" x14ac:dyDescent="0.15">
      <c r="A1789" s="1">
        <v>40498</v>
      </c>
      <c r="B1789">
        <v>9980</v>
      </c>
      <c r="C1789">
        <v>10000</v>
      </c>
      <c r="D1789">
        <v>9860</v>
      </c>
      <c r="E1789">
        <v>9860</v>
      </c>
      <c r="F1789">
        <v>512854</v>
      </c>
      <c r="G1789" s="3">
        <f t="shared" si="63"/>
        <v>0.39758064516129032</v>
      </c>
    </row>
    <row r="1790" spans="1:7" x14ac:dyDescent="0.15">
      <c r="A1790" s="1">
        <v>40497</v>
      </c>
      <c r="B1790">
        <v>9910</v>
      </c>
      <c r="C1790">
        <v>9930</v>
      </c>
      <c r="D1790">
        <v>9830</v>
      </c>
      <c r="E1790">
        <v>9920</v>
      </c>
      <c r="F1790">
        <v>627232</v>
      </c>
      <c r="G1790" s="3">
        <f t="shared" si="63"/>
        <v>0.4</v>
      </c>
    </row>
    <row r="1791" spans="1:7" x14ac:dyDescent="0.15">
      <c r="A1791" s="1">
        <v>40494</v>
      </c>
      <c r="B1791">
        <v>9900</v>
      </c>
      <c r="C1791">
        <v>9940</v>
      </c>
      <c r="D1791">
        <v>9810</v>
      </c>
      <c r="E1791">
        <v>9820</v>
      </c>
      <c r="F1791">
        <v>394109</v>
      </c>
      <c r="G1791" s="3">
        <f t="shared" si="63"/>
        <v>0.3959677419354839</v>
      </c>
    </row>
    <row r="1792" spans="1:7" x14ac:dyDescent="0.15">
      <c r="A1792" s="1">
        <v>40493</v>
      </c>
      <c r="B1792">
        <v>9970</v>
      </c>
      <c r="C1792">
        <v>9980</v>
      </c>
      <c r="D1792">
        <v>9920</v>
      </c>
      <c r="E1792">
        <v>9940</v>
      </c>
      <c r="F1792">
        <v>550837</v>
      </c>
      <c r="G1792" s="3">
        <f t="shared" si="63"/>
        <v>0.40080645161290324</v>
      </c>
    </row>
    <row r="1793" spans="1:7" x14ac:dyDescent="0.15">
      <c r="A1793" s="1">
        <v>40492</v>
      </c>
      <c r="B1793">
        <v>9840</v>
      </c>
      <c r="C1793">
        <v>9930</v>
      </c>
      <c r="D1793">
        <v>9830</v>
      </c>
      <c r="E1793">
        <v>9910</v>
      </c>
      <c r="F1793">
        <v>883110</v>
      </c>
      <c r="G1793" s="3">
        <f t="shared" si="63"/>
        <v>0.39959677419354839</v>
      </c>
    </row>
    <row r="1794" spans="1:7" x14ac:dyDescent="0.15">
      <c r="A1794" s="1">
        <v>40491</v>
      </c>
      <c r="B1794">
        <v>9760</v>
      </c>
      <c r="C1794">
        <v>9810</v>
      </c>
      <c r="D1794">
        <v>9740</v>
      </c>
      <c r="E1794">
        <v>9770</v>
      </c>
      <c r="F1794">
        <v>354332</v>
      </c>
      <c r="G1794" s="3">
        <f t="shared" si="63"/>
        <v>0.39395161290322583</v>
      </c>
    </row>
    <row r="1795" spans="1:7" x14ac:dyDescent="0.15">
      <c r="A1795" s="1">
        <v>40490</v>
      </c>
      <c r="B1795">
        <v>9790</v>
      </c>
      <c r="C1795">
        <v>9830</v>
      </c>
      <c r="D1795">
        <v>9770</v>
      </c>
      <c r="E1795">
        <v>9800</v>
      </c>
      <c r="F1795">
        <v>492650</v>
      </c>
      <c r="G1795" s="3">
        <f t="shared" ref="G1795:G1858" si="64">E1795/$E$4083</f>
        <v>0.39516129032258063</v>
      </c>
    </row>
    <row r="1796" spans="1:7" x14ac:dyDescent="0.15">
      <c r="A1796" s="1">
        <v>40487</v>
      </c>
      <c r="B1796">
        <v>9600</v>
      </c>
      <c r="C1796">
        <v>9770</v>
      </c>
      <c r="D1796">
        <v>9600</v>
      </c>
      <c r="E1796">
        <v>9730</v>
      </c>
      <c r="F1796">
        <v>1102779</v>
      </c>
      <c r="G1796" s="3">
        <f t="shared" si="64"/>
        <v>0.39233870967741935</v>
      </c>
    </row>
    <row r="1797" spans="1:7" x14ac:dyDescent="0.15">
      <c r="A1797" s="1">
        <v>40486</v>
      </c>
      <c r="B1797">
        <v>9380</v>
      </c>
      <c r="C1797">
        <v>9460</v>
      </c>
      <c r="D1797">
        <v>9370</v>
      </c>
      <c r="E1797">
        <v>9450</v>
      </c>
      <c r="F1797">
        <v>544234</v>
      </c>
      <c r="G1797" s="3">
        <f t="shared" si="64"/>
        <v>0.38104838709677419</v>
      </c>
    </row>
    <row r="1798" spans="1:7" x14ac:dyDescent="0.15">
      <c r="A1798" s="1">
        <v>40484</v>
      </c>
      <c r="B1798">
        <v>9230</v>
      </c>
      <c r="C1798">
        <v>9260</v>
      </c>
      <c r="D1798">
        <v>9210</v>
      </c>
      <c r="E1798">
        <v>9250</v>
      </c>
      <c r="F1798">
        <v>342221</v>
      </c>
      <c r="G1798" s="3">
        <f t="shared" si="64"/>
        <v>0.37298387096774194</v>
      </c>
    </row>
    <row r="1799" spans="1:7" x14ac:dyDescent="0.15">
      <c r="A1799" s="1">
        <v>40483</v>
      </c>
      <c r="B1799">
        <v>9260</v>
      </c>
      <c r="C1799">
        <v>9350</v>
      </c>
      <c r="D1799">
        <v>9220</v>
      </c>
      <c r="E1799">
        <v>9250</v>
      </c>
      <c r="F1799">
        <v>568870</v>
      </c>
      <c r="G1799" s="3">
        <f t="shared" si="64"/>
        <v>0.37298387096774194</v>
      </c>
    </row>
    <row r="1800" spans="1:7" x14ac:dyDescent="0.15">
      <c r="A1800" s="1">
        <v>40480</v>
      </c>
      <c r="B1800">
        <v>9410</v>
      </c>
      <c r="C1800">
        <v>9420</v>
      </c>
      <c r="D1800">
        <v>9260</v>
      </c>
      <c r="E1800">
        <v>9280</v>
      </c>
      <c r="F1800">
        <v>1063599</v>
      </c>
      <c r="G1800" s="3">
        <f t="shared" si="64"/>
        <v>0.37419354838709679</v>
      </c>
    </row>
    <row r="1801" spans="1:7" x14ac:dyDescent="0.15">
      <c r="A1801" s="1">
        <v>40479</v>
      </c>
      <c r="B1801">
        <v>9450</v>
      </c>
      <c r="C1801">
        <v>9510</v>
      </c>
      <c r="D1801">
        <v>9440</v>
      </c>
      <c r="E1801">
        <v>9450</v>
      </c>
      <c r="F1801">
        <v>283318</v>
      </c>
      <c r="G1801" s="3">
        <f t="shared" si="64"/>
        <v>0.38104838709677419</v>
      </c>
    </row>
    <row r="1802" spans="1:7" x14ac:dyDescent="0.15">
      <c r="A1802" s="1">
        <v>40478</v>
      </c>
      <c r="B1802">
        <v>9530</v>
      </c>
      <c r="C1802">
        <v>9540</v>
      </c>
      <c r="D1802">
        <v>9410</v>
      </c>
      <c r="E1802">
        <v>9490</v>
      </c>
      <c r="F1802">
        <v>587938</v>
      </c>
      <c r="G1802" s="3">
        <f t="shared" si="64"/>
        <v>0.38266129032258067</v>
      </c>
    </row>
    <row r="1803" spans="1:7" x14ac:dyDescent="0.15">
      <c r="A1803" s="1">
        <v>40477</v>
      </c>
      <c r="B1803">
        <v>9470</v>
      </c>
      <c r="C1803">
        <v>9550</v>
      </c>
      <c r="D1803">
        <v>9450</v>
      </c>
      <c r="E1803">
        <v>9460</v>
      </c>
      <c r="F1803">
        <v>553570</v>
      </c>
      <c r="G1803" s="3">
        <f t="shared" si="64"/>
        <v>0.38145161290322582</v>
      </c>
    </row>
    <row r="1804" spans="1:7" x14ac:dyDescent="0.15">
      <c r="A1804" s="1">
        <v>40476</v>
      </c>
      <c r="B1804">
        <v>9520</v>
      </c>
      <c r="C1804">
        <v>9540</v>
      </c>
      <c r="D1804">
        <v>9470</v>
      </c>
      <c r="E1804">
        <v>9500</v>
      </c>
      <c r="F1804">
        <v>194802</v>
      </c>
      <c r="G1804" s="3">
        <f t="shared" si="64"/>
        <v>0.38306451612903225</v>
      </c>
    </row>
    <row r="1805" spans="1:7" x14ac:dyDescent="0.15">
      <c r="A1805" s="1">
        <v>40473</v>
      </c>
      <c r="B1805">
        <v>9490</v>
      </c>
      <c r="C1805">
        <v>9540</v>
      </c>
      <c r="D1805">
        <v>9480</v>
      </c>
      <c r="E1805">
        <v>9520</v>
      </c>
      <c r="F1805">
        <v>190298</v>
      </c>
      <c r="G1805" s="3">
        <f t="shared" si="64"/>
        <v>0.38387096774193546</v>
      </c>
    </row>
    <row r="1806" spans="1:7" x14ac:dyDescent="0.15">
      <c r="A1806" s="1">
        <v>40472</v>
      </c>
      <c r="B1806">
        <v>9550</v>
      </c>
      <c r="C1806">
        <v>9580</v>
      </c>
      <c r="D1806">
        <v>9410</v>
      </c>
      <c r="E1806">
        <v>9460</v>
      </c>
      <c r="F1806">
        <v>900355</v>
      </c>
      <c r="G1806" s="3">
        <f t="shared" si="64"/>
        <v>0.38145161290322582</v>
      </c>
    </row>
    <row r="1807" spans="1:7" x14ac:dyDescent="0.15">
      <c r="A1807" s="1">
        <v>40471</v>
      </c>
      <c r="B1807">
        <v>9500</v>
      </c>
      <c r="C1807">
        <v>9500</v>
      </c>
      <c r="D1807">
        <v>9400</v>
      </c>
      <c r="E1807">
        <v>9460</v>
      </c>
      <c r="F1807">
        <v>677785</v>
      </c>
      <c r="G1807" s="3">
        <f t="shared" si="64"/>
        <v>0.38145161290322582</v>
      </c>
    </row>
    <row r="1808" spans="1:7" x14ac:dyDescent="0.15">
      <c r="A1808" s="1">
        <v>40470</v>
      </c>
      <c r="B1808">
        <v>9580</v>
      </c>
      <c r="C1808">
        <v>9660</v>
      </c>
      <c r="D1808">
        <v>9570</v>
      </c>
      <c r="E1808">
        <v>9610</v>
      </c>
      <c r="F1808">
        <v>250692</v>
      </c>
      <c r="G1808" s="3">
        <f t="shared" si="64"/>
        <v>0.38750000000000001</v>
      </c>
    </row>
    <row r="1809" spans="1:7" x14ac:dyDescent="0.15">
      <c r="A1809" s="1">
        <v>40469</v>
      </c>
      <c r="B1809">
        <v>9620</v>
      </c>
      <c r="C1809">
        <v>9650</v>
      </c>
      <c r="D1809">
        <v>9560</v>
      </c>
      <c r="E1809">
        <v>9570</v>
      </c>
      <c r="F1809">
        <v>250026</v>
      </c>
      <c r="G1809" s="3">
        <f t="shared" si="64"/>
        <v>0.38588709677419353</v>
      </c>
    </row>
    <row r="1810" spans="1:7" x14ac:dyDescent="0.15">
      <c r="A1810" s="1">
        <v>40466</v>
      </c>
      <c r="B1810">
        <v>9630</v>
      </c>
      <c r="C1810">
        <v>9640</v>
      </c>
      <c r="D1810">
        <v>9560</v>
      </c>
      <c r="E1810">
        <v>9610</v>
      </c>
      <c r="F1810">
        <v>287650</v>
      </c>
      <c r="G1810" s="3">
        <f t="shared" si="64"/>
        <v>0.38750000000000001</v>
      </c>
    </row>
    <row r="1811" spans="1:7" x14ac:dyDescent="0.15">
      <c r="A1811" s="1">
        <v>40465</v>
      </c>
      <c r="B1811">
        <v>9600</v>
      </c>
      <c r="C1811">
        <v>9710</v>
      </c>
      <c r="D1811">
        <v>9570</v>
      </c>
      <c r="E1811">
        <v>9670</v>
      </c>
      <c r="F1811">
        <v>697657</v>
      </c>
      <c r="G1811" s="3">
        <f t="shared" si="64"/>
        <v>0.38991935483870965</v>
      </c>
    </row>
    <row r="1812" spans="1:7" x14ac:dyDescent="0.15">
      <c r="A1812" s="1">
        <v>40464</v>
      </c>
      <c r="B1812">
        <v>9560</v>
      </c>
      <c r="C1812">
        <v>9600</v>
      </c>
      <c r="D1812">
        <v>9480</v>
      </c>
      <c r="E1812">
        <v>9500</v>
      </c>
      <c r="F1812">
        <v>508667</v>
      </c>
      <c r="G1812" s="3">
        <f t="shared" si="64"/>
        <v>0.38306451612903225</v>
      </c>
    </row>
    <row r="1813" spans="1:7" x14ac:dyDescent="0.15">
      <c r="A1813" s="1">
        <v>40463</v>
      </c>
      <c r="B1813">
        <v>9740</v>
      </c>
      <c r="C1813">
        <v>9740</v>
      </c>
      <c r="D1813">
        <v>9470</v>
      </c>
      <c r="E1813">
        <v>9490</v>
      </c>
      <c r="F1813">
        <v>557679</v>
      </c>
      <c r="G1813" s="3">
        <f t="shared" si="64"/>
        <v>0.38266129032258067</v>
      </c>
    </row>
    <row r="1814" spans="1:7" x14ac:dyDescent="0.15">
      <c r="A1814" s="1">
        <v>40459</v>
      </c>
      <c r="B1814">
        <v>9730</v>
      </c>
      <c r="C1814">
        <v>9760</v>
      </c>
      <c r="D1814">
        <v>9660</v>
      </c>
      <c r="E1814">
        <v>9680</v>
      </c>
      <c r="F1814">
        <v>266563</v>
      </c>
      <c r="G1814" s="3">
        <f t="shared" si="64"/>
        <v>0.39032258064516129</v>
      </c>
    </row>
    <row r="1815" spans="1:7" x14ac:dyDescent="0.15">
      <c r="A1815" s="1">
        <v>40458</v>
      </c>
      <c r="B1815">
        <v>9750</v>
      </c>
      <c r="C1815">
        <v>9810</v>
      </c>
      <c r="D1815">
        <v>9740</v>
      </c>
      <c r="E1815">
        <v>9760</v>
      </c>
      <c r="F1815">
        <v>463694</v>
      </c>
      <c r="G1815" s="3">
        <f t="shared" si="64"/>
        <v>0.3935483870967742</v>
      </c>
    </row>
    <row r="1816" spans="1:7" x14ac:dyDescent="0.15">
      <c r="A1816" s="1">
        <v>40457</v>
      </c>
      <c r="B1816">
        <v>9680</v>
      </c>
      <c r="C1816">
        <v>9790</v>
      </c>
      <c r="D1816">
        <v>9660</v>
      </c>
      <c r="E1816">
        <v>9770</v>
      </c>
      <c r="F1816">
        <v>854386</v>
      </c>
      <c r="G1816" s="3">
        <f t="shared" si="64"/>
        <v>0.39395161290322583</v>
      </c>
    </row>
    <row r="1817" spans="1:7" x14ac:dyDescent="0.15">
      <c r="A1817" s="1">
        <v>40456</v>
      </c>
      <c r="B1817">
        <v>9410</v>
      </c>
      <c r="C1817">
        <v>9630</v>
      </c>
      <c r="D1817">
        <v>9410</v>
      </c>
      <c r="E1817">
        <v>9620</v>
      </c>
      <c r="F1817">
        <v>545413</v>
      </c>
      <c r="G1817" s="3">
        <f t="shared" si="64"/>
        <v>0.38790322580645159</v>
      </c>
    </row>
    <row r="1818" spans="1:7" x14ac:dyDescent="0.15">
      <c r="A1818" s="1">
        <v>40455</v>
      </c>
      <c r="B1818">
        <v>9490</v>
      </c>
      <c r="C1818">
        <v>9610</v>
      </c>
      <c r="D1818">
        <v>9440</v>
      </c>
      <c r="E1818">
        <v>9450</v>
      </c>
      <c r="F1818">
        <v>376912</v>
      </c>
      <c r="G1818" s="3">
        <f t="shared" si="64"/>
        <v>0.38104838709677419</v>
      </c>
    </row>
    <row r="1819" spans="1:7" x14ac:dyDescent="0.15">
      <c r="A1819" s="1">
        <v>40452</v>
      </c>
      <c r="B1819">
        <v>9560</v>
      </c>
      <c r="C1819">
        <v>9560</v>
      </c>
      <c r="D1819">
        <v>9450</v>
      </c>
      <c r="E1819">
        <v>9470</v>
      </c>
      <c r="F1819">
        <v>392806</v>
      </c>
      <c r="G1819" s="3">
        <f t="shared" si="64"/>
        <v>0.3818548387096774</v>
      </c>
    </row>
    <row r="1820" spans="1:7" x14ac:dyDescent="0.15">
      <c r="A1820" s="1">
        <v>40451</v>
      </c>
      <c r="B1820">
        <v>9650</v>
      </c>
      <c r="C1820">
        <v>9660</v>
      </c>
      <c r="D1820">
        <v>9460</v>
      </c>
      <c r="E1820">
        <v>9470</v>
      </c>
      <c r="F1820">
        <v>402841</v>
      </c>
      <c r="G1820" s="3">
        <f t="shared" si="64"/>
        <v>0.3818548387096774</v>
      </c>
    </row>
    <row r="1821" spans="1:7" x14ac:dyDescent="0.15">
      <c r="A1821" s="1">
        <v>40450</v>
      </c>
      <c r="B1821">
        <v>9610</v>
      </c>
      <c r="C1821">
        <v>9700</v>
      </c>
      <c r="D1821">
        <v>9590</v>
      </c>
      <c r="E1821">
        <v>9660</v>
      </c>
      <c r="F1821">
        <v>803764</v>
      </c>
      <c r="G1821" s="3">
        <f t="shared" si="64"/>
        <v>0.38951612903225807</v>
      </c>
    </row>
    <row r="1822" spans="1:7" x14ac:dyDescent="0.15">
      <c r="A1822" s="1">
        <v>40449</v>
      </c>
      <c r="B1822">
        <v>9600</v>
      </c>
      <c r="C1822">
        <v>9640</v>
      </c>
      <c r="D1822">
        <v>9550</v>
      </c>
      <c r="E1822">
        <v>9570</v>
      </c>
      <c r="F1822">
        <v>427574</v>
      </c>
      <c r="G1822" s="3">
        <f t="shared" si="64"/>
        <v>0.38588709677419353</v>
      </c>
    </row>
    <row r="1823" spans="1:7" x14ac:dyDescent="0.15">
      <c r="A1823" s="1">
        <v>40448</v>
      </c>
      <c r="B1823">
        <v>9580</v>
      </c>
      <c r="C1823">
        <v>9640</v>
      </c>
      <c r="D1823">
        <v>9570</v>
      </c>
      <c r="E1823">
        <v>9620</v>
      </c>
      <c r="F1823">
        <v>370606</v>
      </c>
      <c r="G1823" s="3">
        <f t="shared" si="64"/>
        <v>0.38790322580645159</v>
      </c>
    </row>
    <row r="1824" spans="1:7" x14ac:dyDescent="0.15">
      <c r="A1824" s="1">
        <v>40445</v>
      </c>
      <c r="B1824">
        <v>9450</v>
      </c>
      <c r="C1824">
        <v>9640</v>
      </c>
      <c r="D1824">
        <v>9440</v>
      </c>
      <c r="E1824">
        <v>9490</v>
      </c>
      <c r="F1824">
        <v>1052797</v>
      </c>
      <c r="G1824" s="3">
        <f t="shared" si="64"/>
        <v>0.38266129032258067</v>
      </c>
    </row>
    <row r="1825" spans="1:7" x14ac:dyDescent="0.15">
      <c r="A1825" s="1">
        <v>40443</v>
      </c>
      <c r="B1825">
        <v>9580</v>
      </c>
      <c r="C1825">
        <v>9650</v>
      </c>
      <c r="D1825">
        <v>9570</v>
      </c>
      <c r="E1825">
        <v>9600</v>
      </c>
      <c r="F1825">
        <v>582167</v>
      </c>
      <c r="G1825" s="3">
        <f t="shared" si="64"/>
        <v>0.38709677419354838</v>
      </c>
    </row>
    <row r="1826" spans="1:7" x14ac:dyDescent="0.15">
      <c r="A1826" s="1">
        <v>40442</v>
      </c>
      <c r="B1826">
        <v>9710</v>
      </c>
      <c r="C1826">
        <v>9730</v>
      </c>
      <c r="D1826">
        <v>9610</v>
      </c>
      <c r="E1826">
        <v>9620</v>
      </c>
      <c r="F1826">
        <v>277303</v>
      </c>
      <c r="G1826" s="3">
        <f t="shared" si="64"/>
        <v>0.38790322580645159</v>
      </c>
    </row>
    <row r="1827" spans="1:7" x14ac:dyDescent="0.15">
      <c r="A1827" s="1">
        <v>40438</v>
      </c>
      <c r="B1827">
        <v>9630</v>
      </c>
      <c r="C1827">
        <v>9680</v>
      </c>
      <c r="D1827">
        <v>9580</v>
      </c>
      <c r="E1827">
        <v>9670</v>
      </c>
      <c r="F1827">
        <v>687721</v>
      </c>
      <c r="G1827" s="3">
        <f t="shared" si="64"/>
        <v>0.38991935483870965</v>
      </c>
    </row>
    <row r="1828" spans="1:7" x14ac:dyDescent="0.15">
      <c r="A1828" s="1">
        <v>40437</v>
      </c>
      <c r="B1828">
        <v>9660</v>
      </c>
      <c r="C1828">
        <v>9660</v>
      </c>
      <c r="D1828">
        <v>9510</v>
      </c>
      <c r="E1828">
        <v>9520</v>
      </c>
      <c r="F1828">
        <v>464420</v>
      </c>
      <c r="G1828" s="3">
        <f t="shared" si="64"/>
        <v>0.38387096774193546</v>
      </c>
    </row>
    <row r="1829" spans="1:7" x14ac:dyDescent="0.15">
      <c r="A1829" s="1">
        <v>40436</v>
      </c>
      <c r="B1829">
        <v>9260</v>
      </c>
      <c r="C1829">
        <v>9620</v>
      </c>
      <c r="D1829">
        <v>9230</v>
      </c>
      <c r="E1829">
        <v>9540</v>
      </c>
      <c r="F1829">
        <v>1845191</v>
      </c>
      <c r="G1829" s="3">
        <f t="shared" si="64"/>
        <v>0.38467741935483873</v>
      </c>
    </row>
    <row r="1830" spans="1:7" x14ac:dyDescent="0.15">
      <c r="A1830" s="1">
        <v>40435</v>
      </c>
      <c r="B1830">
        <v>9350</v>
      </c>
      <c r="C1830">
        <v>9360</v>
      </c>
      <c r="D1830">
        <v>9280</v>
      </c>
      <c r="E1830">
        <v>9350</v>
      </c>
      <c r="F1830">
        <v>466691</v>
      </c>
      <c r="G1830" s="3">
        <f t="shared" si="64"/>
        <v>0.37701612903225806</v>
      </c>
    </row>
    <row r="1831" spans="1:7" x14ac:dyDescent="0.15">
      <c r="A1831" s="1">
        <v>40434</v>
      </c>
      <c r="B1831">
        <v>9370</v>
      </c>
      <c r="C1831">
        <v>9430</v>
      </c>
      <c r="D1831">
        <v>9330</v>
      </c>
      <c r="E1831">
        <v>9350</v>
      </c>
      <c r="F1831">
        <v>452816</v>
      </c>
      <c r="G1831" s="3">
        <f t="shared" si="64"/>
        <v>0.37701612903225806</v>
      </c>
    </row>
    <row r="1832" spans="1:7" x14ac:dyDescent="0.15">
      <c r="A1832" s="1">
        <v>40431</v>
      </c>
      <c r="B1832">
        <v>9180</v>
      </c>
      <c r="C1832">
        <v>9320</v>
      </c>
      <c r="D1832">
        <v>9160</v>
      </c>
      <c r="E1832">
        <v>9250</v>
      </c>
      <c r="F1832">
        <v>477317</v>
      </c>
      <c r="G1832" s="3">
        <f t="shared" si="64"/>
        <v>0.37298387096774194</v>
      </c>
    </row>
    <row r="1833" spans="1:7" x14ac:dyDescent="0.15">
      <c r="A1833" s="1">
        <v>40430</v>
      </c>
      <c r="B1833">
        <v>9150</v>
      </c>
      <c r="C1833">
        <v>9170</v>
      </c>
      <c r="D1833">
        <v>9090</v>
      </c>
      <c r="E1833">
        <v>9110</v>
      </c>
      <c r="F1833">
        <v>347686</v>
      </c>
      <c r="G1833" s="3">
        <f t="shared" si="64"/>
        <v>0.36733870967741933</v>
      </c>
    </row>
    <row r="1834" spans="1:7" x14ac:dyDescent="0.15">
      <c r="A1834" s="1">
        <v>40429</v>
      </c>
      <c r="B1834">
        <v>9110</v>
      </c>
      <c r="C1834">
        <v>9130</v>
      </c>
      <c r="D1834">
        <v>9020</v>
      </c>
      <c r="E1834">
        <v>9050</v>
      </c>
      <c r="F1834">
        <v>502948</v>
      </c>
      <c r="G1834" s="3">
        <f t="shared" si="64"/>
        <v>0.36491935483870969</v>
      </c>
    </row>
    <row r="1835" spans="1:7" x14ac:dyDescent="0.15">
      <c r="A1835" s="1">
        <v>40428</v>
      </c>
      <c r="B1835">
        <v>9260</v>
      </c>
      <c r="C1835">
        <v>9340</v>
      </c>
      <c r="D1835">
        <v>9230</v>
      </c>
      <c r="E1835">
        <v>9250</v>
      </c>
      <c r="F1835">
        <v>318667</v>
      </c>
      <c r="G1835" s="3">
        <f t="shared" si="64"/>
        <v>0.37298387096774194</v>
      </c>
    </row>
    <row r="1836" spans="1:7" x14ac:dyDescent="0.15">
      <c r="A1836" s="1">
        <v>40427</v>
      </c>
      <c r="B1836">
        <v>9230</v>
      </c>
      <c r="C1836">
        <v>9340</v>
      </c>
      <c r="D1836">
        <v>9200</v>
      </c>
      <c r="E1836">
        <v>9310</v>
      </c>
      <c r="F1836">
        <v>630397</v>
      </c>
      <c r="G1836" s="3">
        <f t="shared" si="64"/>
        <v>0.37540322580645163</v>
      </c>
    </row>
    <row r="1837" spans="1:7" x14ac:dyDescent="0.15">
      <c r="A1837" s="1">
        <v>40424</v>
      </c>
      <c r="B1837">
        <v>9130</v>
      </c>
      <c r="C1837">
        <v>9170</v>
      </c>
      <c r="D1837">
        <v>9070</v>
      </c>
      <c r="E1837">
        <v>9130</v>
      </c>
      <c r="F1837">
        <v>376858</v>
      </c>
      <c r="G1837" s="3">
        <f t="shared" si="64"/>
        <v>0.3681451612903226</v>
      </c>
    </row>
    <row r="1838" spans="1:7" x14ac:dyDescent="0.15">
      <c r="A1838" s="1">
        <v>40423</v>
      </c>
      <c r="B1838">
        <v>9110</v>
      </c>
      <c r="C1838">
        <v>9130</v>
      </c>
      <c r="D1838">
        <v>8980</v>
      </c>
      <c r="E1838">
        <v>9060</v>
      </c>
      <c r="F1838">
        <v>592903</v>
      </c>
      <c r="G1838" s="3">
        <f t="shared" si="64"/>
        <v>0.36532258064516127</v>
      </c>
    </row>
    <row r="1839" spans="1:7" x14ac:dyDescent="0.15">
      <c r="A1839" s="1">
        <v>40422</v>
      </c>
      <c r="B1839">
        <v>8850</v>
      </c>
      <c r="C1839">
        <v>8970</v>
      </c>
      <c r="D1839">
        <v>8820</v>
      </c>
      <c r="E1839">
        <v>8960</v>
      </c>
      <c r="F1839">
        <v>448419</v>
      </c>
      <c r="G1839" s="3">
        <f t="shared" si="64"/>
        <v>0.36129032258064514</v>
      </c>
    </row>
    <row r="1840" spans="1:7" x14ac:dyDescent="0.15">
      <c r="A1840" s="1">
        <v>40421</v>
      </c>
      <c r="B1840">
        <v>9020</v>
      </c>
      <c r="C1840">
        <v>9030</v>
      </c>
      <c r="D1840">
        <v>8820</v>
      </c>
      <c r="E1840">
        <v>8830</v>
      </c>
      <c r="F1840">
        <v>737957</v>
      </c>
      <c r="G1840" s="3">
        <f t="shared" si="64"/>
        <v>0.35604838709677417</v>
      </c>
    </row>
    <row r="1841" spans="1:7" x14ac:dyDescent="0.15">
      <c r="A1841" s="1">
        <v>40420</v>
      </c>
      <c r="B1841">
        <v>9180</v>
      </c>
      <c r="C1841">
        <v>9310</v>
      </c>
      <c r="D1841">
        <v>9140</v>
      </c>
      <c r="E1841">
        <v>9150</v>
      </c>
      <c r="F1841">
        <v>652951</v>
      </c>
      <c r="G1841" s="3">
        <f t="shared" si="64"/>
        <v>0.36895161290322581</v>
      </c>
    </row>
    <row r="1842" spans="1:7" x14ac:dyDescent="0.15">
      <c r="A1842" s="1">
        <v>40417</v>
      </c>
      <c r="B1842">
        <v>8830</v>
      </c>
      <c r="C1842">
        <v>9050</v>
      </c>
      <c r="D1842">
        <v>8830</v>
      </c>
      <c r="E1842">
        <v>9010</v>
      </c>
      <c r="F1842">
        <v>541380</v>
      </c>
      <c r="G1842" s="3">
        <f t="shared" si="64"/>
        <v>0.3633064516129032</v>
      </c>
    </row>
    <row r="1843" spans="1:7" x14ac:dyDescent="0.15">
      <c r="A1843" s="1">
        <v>40416</v>
      </c>
      <c r="B1843">
        <v>8930</v>
      </c>
      <c r="C1843">
        <v>8940</v>
      </c>
      <c r="D1843">
        <v>8850</v>
      </c>
      <c r="E1843">
        <v>8910</v>
      </c>
      <c r="F1843">
        <v>877792</v>
      </c>
      <c r="G1843" s="3">
        <f t="shared" si="64"/>
        <v>0.35927419354838708</v>
      </c>
    </row>
    <row r="1844" spans="1:7" x14ac:dyDescent="0.15">
      <c r="A1844" s="1">
        <v>40415</v>
      </c>
      <c r="B1844">
        <v>8920</v>
      </c>
      <c r="C1844">
        <v>8970</v>
      </c>
      <c r="D1844">
        <v>8820</v>
      </c>
      <c r="E1844">
        <v>8850</v>
      </c>
      <c r="F1844">
        <v>935101</v>
      </c>
      <c r="G1844" s="3">
        <f t="shared" si="64"/>
        <v>0.35685483870967744</v>
      </c>
    </row>
    <row r="1845" spans="1:7" x14ac:dyDescent="0.15">
      <c r="A1845" s="1">
        <v>40414</v>
      </c>
      <c r="B1845">
        <v>9050</v>
      </c>
      <c r="C1845">
        <v>9100</v>
      </c>
      <c r="D1845">
        <v>8990</v>
      </c>
      <c r="E1845">
        <v>8990</v>
      </c>
      <c r="F1845">
        <v>907107</v>
      </c>
      <c r="G1845" s="3">
        <f t="shared" si="64"/>
        <v>0.36249999999999999</v>
      </c>
    </row>
    <row r="1846" spans="1:7" x14ac:dyDescent="0.15">
      <c r="A1846" s="1">
        <v>40413</v>
      </c>
      <c r="B1846">
        <v>9170</v>
      </c>
      <c r="C1846">
        <v>9200</v>
      </c>
      <c r="D1846">
        <v>9110</v>
      </c>
      <c r="E1846">
        <v>9120</v>
      </c>
      <c r="F1846">
        <v>370852</v>
      </c>
      <c r="G1846" s="3">
        <f t="shared" si="64"/>
        <v>0.36774193548387096</v>
      </c>
    </row>
    <row r="1847" spans="1:7" x14ac:dyDescent="0.15">
      <c r="A1847" s="1">
        <v>40410</v>
      </c>
      <c r="B1847">
        <v>9240</v>
      </c>
      <c r="C1847">
        <v>9310</v>
      </c>
      <c r="D1847">
        <v>9180</v>
      </c>
      <c r="E1847">
        <v>9190</v>
      </c>
      <c r="F1847">
        <v>611573</v>
      </c>
      <c r="G1847" s="3">
        <f t="shared" si="64"/>
        <v>0.37056451612903224</v>
      </c>
    </row>
    <row r="1848" spans="1:7" x14ac:dyDescent="0.15">
      <c r="A1848" s="1">
        <v>40409</v>
      </c>
      <c r="B1848">
        <v>9260</v>
      </c>
      <c r="C1848">
        <v>9400</v>
      </c>
      <c r="D1848">
        <v>9260</v>
      </c>
      <c r="E1848">
        <v>9400</v>
      </c>
      <c r="F1848">
        <v>486486</v>
      </c>
      <c r="G1848" s="3">
        <f t="shared" si="64"/>
        <v>0.37903225806451613</v>
      </c>
    </row>
    <row r="1849" spans="1:7" x14ac:dyDescent="0.15">
      <c r="A1849" s="1">
        <v>40408</v>
      </c>
      <c r="B1849">
        <v>9280</v>
      </c>
      <c r="C1849">
        <v>9300</v>
      </c>
      <c r="D1849">
        <v>9180</v>
      </c>
      <c r="E1849">
        <v>9260</v>
      </c>
      <c r="F1849">
        <v>423923</v>
      </c>
      <c r="G1849" s="3">
        <f t="shared" si="64"/>
        <v>0.37338709677419357</v>
      </c>
    </row>
    <row r="1850" spans="1:7" x14ac:dyDescent="0.15">
      <c r="A1850" s="1">
        <v>40407</v>
      </c>
      <c r="B1850">
        <v>9110</v>
      </c>
      <c r="C1850">
        <v>9210</v>
      </c>
      <c r="D1850">
        <v>9100</v>
      </c>
      <c r="E1850">
        <v>9200</v>
      </c>
      <c r="F1850">
        <v>326306</v>
      </c>
      <c r="G1850" s="3">
        <f t="shared" si="64"/>
        <v>0.37096774193548387</v>
      </c>
    </row>
    <row r="1851" spans="1:7" x14ac:dyDescent="0.15">
      <c r="A1851" s="1">
        <v>40406</v>
      </c>
      <c r="B1851">
        <v>9170</v>
      </c>
      <c r="C1851">
        <v>9240</v>
      </c>
      <c r="D1851">
        <v>9110</v>
      </c>
      <c r="E1851">
        <v>9210</v>
      </c>
      <c r="F1851">
        <v>326439</v>
      </c>
      <c r="G1851" s="3">
        <f t="shared" si="64"/>
        <v>0.37137096774193551</v>
      </c>
    </row>
    <row r="1852" spans="1:7" x14ac:dyDescent="0.15">
      <c r="A1852" s="1">
        <v>40403</v>
      </c>
      <c r="B1852">
        <v>9240</v>
      </c>
      <c r="C1852">
        <v>9300</v>
      </c>
      <c r="D1852">
        <v>9180</v>
      </c>
      <c r="E1852">
        <v>9300</v>
      </c>
      <c r="F1852">
        <v>513397</v>
      </c>
      <c r="G1852" s="3">
        <f t="shared" si="64"/>
        <v>0.375</v>
      </c>
    </row>
    <row r="1853" spans="1:7" x14ac:dyDescent="0.15">
      <c r="A1853" s="1">
        <v>40402</v>
      </c>
      <c r="B1853">
        <v>9140</v>
      </c>
      <c r="C1853">
        <v>9240</v>
      </c>
      <c r="D1853">
        <v>9080</v>
      </c>
      <c r="E1853">
        <v>9230</v>
      </c>
      <c r="F1853">
        <v>884675</v>
      </c>
      <c r="G1853" s="3">
        <f t="shared" si="64"/>
        <v>0.37217741935483872</v>
      </c>
    </row>
    <row r="1854" spans="1:7" x14ac:dyDescent="0.15">
      <c r="A1854" s="1">
        <v>40401</v>
      </c>
      <c r="B1854">
        <v>9450</v>
      </c>
      <c r="C1854">
        <v>9470</v>
      </c>
      <c r="D1854">
        <v>9300</v>
      </c>
      <c r="E1854">
        <v>9320</v>
      </c>
      <c r="F1854">
        <v>821875</v>
      </c>
      <c r="G1854" s="3">
        <f t="shared" si="64"/>
        <v>0.37580645161290321</v>
      </c>
    </row>
    <row r="1855" spans="1:7" x14ac:dyDescent="0.15">
      <c r="A1855" s="1">
        <v>40400</v>
      </c>
      <c r="B1855">
        <v>9650</v>
      </c>
      <c r="C1855">
        <v>9690</v>
      </c>
      <c r="D1855">
        <v>9530</v>
      </c>
      <c r="E1855">
        <v>9560</v>
      </c>
      <c r="F1855">
        <v>176099</v>
      </c>
      <c r="G1855" s="3">
        <f t="shared" si="64"/>
        <v>0.38548387096774195</v>
      </c>
    </row>
    <row r="1856" spans="1:7" x14ac:dyDescent="0.15">
      <c r="A1856" s="1">
        <v>40399</v>
      </c>
      <c r="B1856">
        <v>9540</v>
      </c>
      <c r="C1856">
        <v>9600</v>
      </c>
      <c r="D1856">
        <v>9530</v>
      </c>
      <c r="E1856">
        <v>9590</v>
      </c>
      <c r="F1856">
        <v>161384</v>
      </c>
      <c r="G1856" s="3">
        <f t="shared" si="64"/>
        <v>0.3866935483870968</v>
      </c>
    </row>
    <row r="1857" spans="1:7" x14ac:dyDescent="0.15">
      <c r="A1857" s="1">
        <v>40396</v>
      </c>
      <c r="B1857">
        <v>9590</v>
      </c>
      <c r="C1857">
        <v>9690</v>
      </c>
      <c r="D1857">
        <v>9560</v>
      </c>
      <c r="E1857">
        <v>9680</v>
      </c>
      <c r="F1857">
        <v>133251</v>
      </c>
      <c r="G1857" s="3">
        <f t="shared" si="64"/>
        <v>0.39032258064516129</v>
      </c>
    </row>
    <row r="1858" spans="1:7" x14ac:dyDescent="0.15">
      <c r="A1858" s="1">
        <v>40395</v>
      </c>
      <c r="B1858">
        <v>9690</v>
      </c>
      <c r="C1858">
        <v>9720</v>
      </c>
      <c r="D1858">
        <v>9600</v>
      </c>
      <c r="E1858">
        <v>9650</v>
      </c>
      <c r="F1858">
        <v>271706</v>
      </c>
      <c r="G1858" s="3">
        <f t="shared" si="64"/>
        <v>0.38911290322580644</v>
      </c>
    </row>
    <row r="1859" spans="1:7" x14ac:dyDescent="0.15">
      <c r="A1859" s="1">
        <v>40394</v>
      </c>
      <c r="B1859">
        <v>9640</v>
      </c>
      <c r="C1859">
        <v>9640</v>
      </c>
      <c r="D1859">
        <v>9500</v>
      </c>
      <c r="E1859">
        <v>9510</v>
      </c>
      <c r="F1859">
        <v>447270</v>
      </c>
      <c r="G1859" s="3">
        <f t="shared" ref="G1859:G1922" si="65">E1859/$E$4083</f>
        <v>0.38346774193548389</v>
      </c>
    </row>
    <row r="1860" spans="1:7" x14ac:dyDescent="0.15">
      <c r="A1860" s="1">
        <v>40393</v>
      </c>
      <c r="B1860">
        <v>9750</v>
      </c>
      <c r="C1860">
        <v>9780</v>
      </c>
      <c r="D1860">
        <v>9650</v>
      </c>
      <c r="E1860">
        <v>9690</v>
      </c>
      <c r="F1860">
        <v>375550</v>
      </c>
      <c r="G1860" s="3">
        <f t="shared" si="65"/>
        <v>0.39072580645161292</v>
      </c>
    </row>
    <row r="1861" spans="1:7" x14ac:dyDescent="0.15">
      <c r="A1861" s="1">
        <v>40392</v>
      </c>
      <c r="B1861">
        <v>9590</v>
      </c>
      <c r="C1861">
        <v>9710</v>
      </c>
      <c r="D1861">
        <v>9580</v>
      </c>
      <c r="E1861">
        <v>9590</v>
      </c>
      <c r="F1861">
        <v>304652</v>
      </c>
      <c r="G1861" s="3">
        <f t="shared" si="65"/>
        <v>0.3866935483870968</v>
      </c>
    </row>
    <row r="1862" spans="1:7" x14ac:dyDescent="0.15">
      <c r="A1862" s="1">
        <v>40389</v>
      </c>
      <c r="B1862">
        <v>9680</v>
      </c>
      <c r="C1862">
        <v>9680</v>
      </c>
      <c r="D1862">
        <v>9520</v>
      </c>
      <c r="E1862">
        <v>9570</v>
      </c>
      <c r="F1862">
        <v>305826</v>
      </c>
      <c r="G1862" s="3">
        <f t="shared" si="65"/>
        <v>0.38588709677419353</v>
      </c>
    </row>
    <row r="1863" spans="1:7" x14ac:dyDescent="0.15">
      <c r="A1863" s="1">
        <v>40388</v>
      </c>
      <c r="B1863">
        <v>9680</v>
      </c>
      <c r="C1863">
        <v>9760</v>
      </c>
      <c r="D1863">
        <v>9670</v>
      </c>
      <c r="E1863">
        <v>9710</v>
      </c>
      <c r="F1863">
        <v>134642</v>
      </c>
      <c r="G1863" s="3">
        <f t="shared" si="65"/>
        <v>0.39153225806451614</v>
      </c>
    </row>
    <row r="1864" spans="1:7" x14ac:dyDescent="0.15">
      <c r="A1864" s="1">
        <v>40387</v>
      </c>
      <c r="B1864">
        <v>9650</v>
      </c>
      <c r="C1864">
        <v>9790</v>
      </c>
      <c r="D1864">
        <v>9650</v>
      </c>
      <c r="E1864">
        <v>9770</v>
      </c>
      <c r="F1864">
        <v>401200</v>
      </c>
      <c r="G1864" s="3">
        <f t="shared" si="65"/>
        <v>0.39395161290322583</v>
      </c>
    </row>
    <row r="1865" spans="1:7" x14ac:dyDescent="0.15">
      <c r="A1865" s="1">
        <v>40386</v>
      </c>
      <c r="B1865">
        <v>9520</v>
      </c>
      <c r="C1865">
        <v>9560</v>
      </c>
      <c r="D1865">
        <v>9510</v>
      </c>
      <c r="E1865">
        <v>9520</v>
      </c>
      <c r="F1865">
        <v>361495</v>
      </c>
      <c r="G1865" s="3">
        <f t="shared" si="65"/>
        <v>0.38387096774193546</v>
      </c>
    </row>
    <row r="1866" spans="1:7" x14ac:dyDescent="0.15">
      <c r="A1866" s="1">
        <v>40385</v>
      </c>
      <c r="B1866">
        <v>9550</v>
      </c>
      <c r="C1866">
        <v>9590</v>
      </c>
      <c r="D1866">
        <v>9510</v>
      </c>
      <c r="E1866">
        <v>9510</v>
      </c>
      <c r="F1866">
        <v>333065</v>
      </c>
      <c r="G1866" s="3">
        <f t="shared" si="65"/>
        <v>0.38346774193548389</v>
      </c>
    </row>
    <row r="1867" spans="1:7" x14ac:dyDescent="0.15">
      <c r="A1867" s="1">
        <v>40382</v>
      </c>
      <c r="B1867">
        <v>9460</v>
      </c>
      <c r="C1867">
        <v>9500</v>
      </c>
      <c r="D1867">
        <v>9390</v>
      </c>
      <c r="E1867">
        <v>9460</v>
      </c>
      <c r="F1867">
        <v>394791</v>
      </c>
      <c r="G1867" s="3">
        <f t="shared" si="65"/>
        <v>0.38145161290322582</v>
      </c>
    </row>
    <row r="1868" spans="1:7" x14ac:dyDescent="0.15">
      <c r="A1868" s="1">
        <v>40381</v>
      </c>
      <c r="B1868">
        <v>9260</v>
      </c>
      <c r="C1868">
        <v>9280</v>
      </c>
      <c r="D1868">
        <v>9200</v>
      </c>
      <c r="E1868">
        <v>9240</v>
      </c>
      <c r="F1868">
        <v>398419</v>
      </c>
      <c r="G1868" s="3">
        <f t="shared" si="65"/>
        <v>0.3725806451612903</v>
      </c>
    </row>
    <row r="1869" spans="1:7" x14ac:dyDescent="0.15">
      <c r="A1869" s="1">
        <v>40380</v>
      </c>
      <c r="B1869">
        <v>9430</v>
      </c>
      <c r="C1869">
        <v>9430</v>
      </c>
      <c r="D1869">
        <v>9250</v>
      </c>
      <c r="E1869">
        <v>9300</v>
      </c>
      <c r="F1869">
        <v>287137</v>
      </c>
      <c r="G1869" s="3">
        <f t="shared" si="65"/>
        <v>0.375</v>
      </c>
    </row>
    <row r="1870" spans="1:7" x14ac:dyDescent="0.15">
      <c r="A1870" s="1">
        <v>40379</v>
      </c>
      <c r="B1870">
        <v>9290</v>
      </c>
      <c r="C1870">
        <v>9410</v>
      </c>
      <c r="D1870">
        <v>9270</v>
      </c>
      <c r="E1870">
        <v>9340</v>
      </c>
      <c r="F1870">
        <v>346100</v>
      </c>
      <c r="G1870" s="3">
        <f t="shared" si="65"/>
        <v>0.37661290322580643</v>
      </c>
    </row>
    <row r="1871" spans="1:7" x14ac:dyDescent="0.15">
      <c r="A1871" s="1">
        <v>40375</v>
      </c>
      <c r="B1871">
        <v>9630</v>
      </c>
      <c r="C1871">
        <v>9660</v>
      </c>
      <c r="D1871">
        <v>9410</v>
      </c>
      <c r="E1871">
        <v>9440</v>
      </c>
      <c r="F1871">
        <v>397734</v>
      </c>
      <c r="G1871" s="3">
        <f t="shared" si="65"/>
        <v>0.38064516129032255</v>
      </c>
    </row>
    <row r="1872" spans="1:7" x14ac:dyDescent="0.15">
      <c r="A1872" s="1">
        <v>40374</v>
      </c>
      <c r="B1872">
        <v>9730</v>
      </c>
      <c r="C1872">
        <v>9760</v>
      </c>
      <c r="D1872">
        <v>9690</v>
      </c>
      <c r="E1872">
        <v>9690</v>
      </c>
      <c r="F1872">
        <v>209117</v>
      </c>
      <c r="G1872" s="3">
        <f t="shared" si="65"/>
        <v>0.39072580645161292</v>
      </c>
    </row>
    <row r="1873" spans="1:7" x14ac:dyDescent="0.15">
      <c r="A1873" s="1">
        <v>40373</v>
      </c>
      <c r="B1873">
        <v>9770</v>
      </c>
      <c r="C1873">
        <v>9830</v>
      </c>
      <c r="D1873">
        <v>9770</v>
      </c>
      <c r="E1873">
        <v>9830</v>
      </c>
      <c r="F1873">
        <v>384854</v>
      </c>
      <c r="G1873" s="3">
        <f t="shared" si="65"/>
        <v>0.39637096774193548</v>
      </c>
    </row>
    <row r="1874" spans="1:7" x14ac:dyDescent="0.15">
      <c r="A1874" s="1">
        <v>40372</v>
      </c>
      <c r="B1874">
        <v>9620</v>
      </c>
      <c r="C1874">
        <v>9660</v>
      </c>
      <c r="D1874">
        <v>9520</v>
      </c>
      <c r="E1874">
        <v>9550</v>
      </c>
      <c r="F1874">
        <v>279531</v>
      </c>
      <c r="G1874" s="3">
        <f t="shared" si="65"/>
        <v>0.38508064516129031</v>
      </c>
    </row>
    <row r="1875" spans="1:7" x14ac:dyDescent="0.15">
      <c r="A1875" s="1">
        <v>40371</v>
      </c>
      <c r="B1875">
        <v>9570</v>
      </c>
      <c r="C1875">
        <v>9670</v>
      </c>
      <c r="D1875">
        <v>9560</v>
      </c>
      <c r="E1875">
        <v>9580</v>
      </c>
      <c r="F1875">
        <v>177457</v>
      </c>
      <c r="G1875" s="3">
        <f t="shared" si="65"/>
        <v>0.38629032258064516</v>
      </c>
    </row>
    <row r="1876" spans="1:7" x14ac:dyDescent="0.15">
      <c r="A1876" s="1">
        <v>40368</v>
      </c>
      <c r="B1876">
        <v>9580</v>
      </c>
      <c r="C1876">
        <v>9640</v>
      </c>
      <c r="D1876">
        <v>9540</v>
      </c>
      <c r="E1876">
        <v>9600</v>
      </c>
      <c r="F1876">
        <v>621189</v>
      </c>
      <c r="G1876" s="3">
        <f t="shared" si="65"/>
        <v>0.38709677419354838</v>
      </c>
    </row>
    <row r="1877" spans="1:7" x14ac:dyDescent="0.15">
      <c r="A1877" s="1">
        <v>40367</v>
      </c>
      <c r="B1877">
        <v>9540</v>
      </c>
      <c r="C1877">
        <v>9570</v>
      </c>
      <c r="D1877">
        <v>9510</v>
      </c>
      <c r="E1877">
        <v>9560</v>
      </c>
      <c r="F1877">
        <v>478615</v>
      </c>
      <c r="G1877" s="3">
        <f t="shared" si="65"/>
        <v>0.38548387096774195</v>
      </c>
    </row>
    <row r="1878" spans="1:7" x14ac:dyDescent="0.15">
      <c r="A1878" s="1">
        <v>40366</v>
      </c>
      <c r="B1878">
        <v>9350</v>
      </c>
      <c r="C1878">
        <v>9360</v>
      </c>
      <c r="D1878">
        <v>9250</v>
      </c>
      <c r="E1878">
        <v>9310</v>
      </c>
      <c r="F1878">
        <v>391786</v>
      </c>
      <c r="G1878" s="3">
        <f t="shared" si="65"/>
        <v>0.37540322580645163</v>
      </c>
    </row>
    <row r="1879" spans="1:7" x14ac:dyDescent="0.15">
      <c r="A1879" s="1">
        <v>40365</v>
      </c>
      <c r="B1879">
        <v>9230</v>
      </c>
      <c r="C1879">
        <v>9390</v>
      </c>
      <c r="D1879">
        <v>9120</v>
      </c>
      <c r="E1879">
        <v>9390</v>
      </c>
      <c r="F1879">
        <v>635835</v>
      </c>
      <c r="G1879" s="3">
        <f t="shared" si="65"/>
        <v>0.37862903225806449</v>
      </c>
    </row>
    <row r="1880" spans="1:7" x14ac:dyDescent="0.15">
      <c r="A1880" s="1">
        <v>40364</v>
      </c>
      <c r="B1880">
        <v>9410</v>
      </c>
      <c r="C1880">
        <v>9460</v>
      </c>
      <c r="D1880">
        <v>9390</v>
      </c>
      <c r="E1880">
        <v>9460</v>
      </c>
      <c r="F1880">
        <v>321783</v>
      </c>
      <c r="G1880" s="3">
        <f t="shared" si="65"/>
        <v>0.38145161290322582</v>
      </c>
    </row>
    <row r="1881" spans="1:7" x14ac:dyDescent="0.15">
      <c r="A1881" s="1">
        <v>40361</v>
      </c>
      <c r="B1881">
        <v>9410</v>
      </c>
      <c r="C1881">
        <v>9440</v>
      </c>
      <c r="D1881">
        <v>9330</v>
      </c>
      <c r="E1881">
        <v>9400</v>
      </c>
      <c r="F1881">
        <v>448807</v>
      </c>
      <c r="G1881" s="3">
        <f t="shared" si="65"/>
        <v>0.37903225806451613</v>
      </c>
    </row>
    <row r="1882" spans="1:7" x14ac:dyDescent="0.15">
      <c r="A1882" s="1">
        <v>40360</v>
      </c>
      <c r="B1882">
        <v>9470</v>
      </c>
      <c r="C1882">
        <v>9470</v>
      </c>
      <c r="D1882">
        <v>9320</v>
      </c>
      <c r="E1882">
        <v>9370</v>
      </c>
      <c r="F1882">
        <v>683191</v>
      </c>
      <c r="G1882" s="3">
        <f t="shared" si="65"/>
        <v>0.37782258064516128</v>
      </c>
    </row>
    <row r="1883" spans="1:7" x14ac:dyDescent="0.15">
      <c r="A1883" s="1">
        <v>40359</v>
      </c>
      <c r="B1883">
        <v>9570</v>
      </c>
      <c r="C1883">
        <v>9590</v>
      </c>
      <c r="D1883">
        <v>9520</v>
      </c>
      <c r="E1883">
        <v>9560</v>
      </c>
      <c r="F1883">
        <v>491023</v>
      </c>
      <c r="G1883" s="3">
        <f t="shared" si="65"/>
        <v>0.38548387096774195</v>
      </c>
    </row>
    <row r="1884" spans="1:7" x14ac:dyDescent="0.15">
      <c r="A1884" s="1">
        <v>40358</v>
      </c>
      <c r="B1884">
        <v>9890</v>
      </c>
      <c r="C1884">
        <v>9940</v>
      </c>
      <c r="D1884">
        <v>9720</v>
      </c>
      <c r="E1884">
        <v>9720</v>
      </c>
      <c r="F1884">
        <v>184655</v>
      </c>
      <c r="G1884" s="3">
        <f t="shared" si="65"/>
        <v>0.39193548387096772</v>
      </c>
    </row>
    <row r="1885" spans="1:7" x14ac:dyDescent="0.15">
      <c r="A1885" s="1">
        <v>40357</v>
      </c>
      <c r="B1885">
        <v>9930</v>
      </c>
      <c r="C1885">
        <v>9940</v>
      </c>
      <c r="D1885">
        <v>9850</v>
      </c>
      <c r="E1885">
        <v>9870</v>
      </c>
      <c r="F1885">
        <v>146964</v>
      </c>
      <c r="G1885" s="3">
        <f t="shared" si="65"/>
        <v>0.39798387096774196</v>
      </c>
    </row>
    <row r="1886" spans="1:7" x14ac:dyDescent="0.15">
      <c r="A1886" s="1">
        <v>40354</v>
      </c>
      <c r="B1886">
        <v>9950</v>
      </c>
      <c r="C1886">
        <v>9960</v>
      </c>
      <c r="D1886">
        <v>9860</v>
      </c>
      <c r="E1886">
        <v>9900</v>
      </c>
      <c r="F1886">
        <v>537580</v>
      </c>
      <c r="G1886" s="3">
        <f t="shared" si="65"/>
        <v>0.39919354838709675</v>
      </c>
    </row>
    <row r="1887" spans="1:7" x14ac:dyDescent="0.15">
      <c r="A1887" s="1">
        <v>40353</v>
      </c>
      <c r="B1887">
        <v>10060</v>
      </c>
      <c r="C1887">
        <v>10180</v>
      </c>
      <c r="D1887">
        <v>10060</v>
      </c>
      <c r="E1887">
        <v>10090</v>
      </c>
      <c r="F1887">
        <v>147803</v>
      </c>
      <c r="G1887" s="3">
        <f t="shared" si="65"/>
        <v>0.40685483870967742</v>
      </c>
    </row>
    <row r="1888" spans="1:7" x14ac:dyDescent="0.15">
      <c r="A1888" s="1">
        <v>40352</v>
      </c>
      <c r="B1888">
        <v>10130</v>
      </c>
      <c r="C1888">
        <v>10140</v>
      </c>
      <c r="D1888">
        <v>10080</v>
      </c>
      <c r="E1888">
        <v>10080</v>
      </c>
      <c r="F1888">
        <v>410504</v>
      </c>
      <c r="G1888" s="3">
        <f t="shared" si="65"/>
        <v>0.40645161290322579</v>
      </c>
    </row>
    <row r="1889" spans="1:7" x14ac:dyDescent="0.15">
      <c r="A1889" s="1">
        <v>40351</v>
      </c>
      <c r="B1889">
        <v>10310</v>
      </c>
      <c r="C1889">
        <v>10360</v>
      </c>
      <c r="D1889">
        <v>10270</v>
      </c>
      <c r="E1889">
        <v>10290</v>
      </c>
      <c r="F1889">
        <v>516000</v>
      </c>
      <c r="G1889" s="3">
        <f t="shared" si="65"/>
        <v>0.41491935483870968</v>
      </c>
    </row>
    <row r="1890" spans="1:7" x14ac:dyDescent="0.15">
      <c r="A1890" s="1">
        <v>40350</v>
      </c>
      <c r="B1890">
        <v>10280</v>
      </c>
      <c r="C1890">
        <v>10430</v>
      </c>
      <c r="D1890">
        <v>10280</v>
      </c>
      <c r="E1890">
        <v>10420</v>
      </c>
      <c r="F1890">
        <v>345053</v>
      </c>
      <c r="G1890" s="3">
        <f t="shared" si="65"/>
        <v>0.42016129032258065</v>
      </c>
    </row>
    <row r="1891" spans="1:7" x14ac:dyDescent="0.15">
      <c r="A1891" s="1">
        <v>40347</v>
      </c>
      <c r="B1891">
        <v>10220</v>
      </c>
      <c r="C1891">
        <v>10220</v>
      </c>
      <c r="D1891">
        <v>10140</v>
      </c>
      <c r="E1891">
        <v>10160</v>
      </c>
      <c r="F1891">
        <v>208518</v>
      </c>
      <c r="G1891" s="3">
        <f t="shared" si="65"/>
        <v>0.4096774193548387</v>
      </c>
    </row>
    <row r="1892" spans="1:7" x14ac:dyDescent="0.15">
      <c r="A1892" s="1">
        <v>40346</v>
      </c>
      <c r="B1892">
        <v>10190</v>
      </c>
      <c r="C1892">
        <v>10230</v>
      </c>
      <c r="D1892">
        <v>10160</v>
      </c>
      <c r="E1892">
        <v>10180</v>
      </c>
      <c r="F1892">
        <v>178171</v>
      </c>
      <c r="G1892" s="3">
        <f t="shared" si="65"/>
        <v>0.41048387096774192</v>
      </c>
    </row>
    <row r="1893" spans="1:7" x14ac:dyDescent="0.15">
      <c r="A1893" s="1">
        <v>40345</v>
      </c>
      <c r="B1893">
        <v>10210</v>
      </c>
      <c r="C1893">
        <v>10290</v>
      </c>
      <c r="D1893">
        <v>10200</v>
      </c>
      <c r="E1893">
        <v>10250</v>
      </c>
      <c r="F1893">
        <v>530880</v>
      </c>
      <c r="G1893" s="3">
        <f t="shared" si="65"/>
        <v>0.41330645161290325</v>
      </c>
    </row>
    <row r="1894" spans="1:7" x14ac:dyDescent="0.15">
      <c r="A1894" s="1">
        <v>40344</v>
      </c>
      <c r="B1894">
        <v>10020</v>
      </c>
      <c r="C1894">
        <v>10090</v>
      </c>
      <c r="D1894">
        <v>10000</v>
      </c>
      <c r="E1894">
        <v>10030</v>
      </c>
      <c r="F1894">
        <v>257181</v>
      </c>
      <c r="G1894" s="3">
        <f t="shared" si="65"/>
        <v>0.40443548387096773</v>
      </c>
    </row>
    <row r="1895" spans="1:7" x14ac:dyDescent="0.15">
      <c r="A1895" s="1">
        <v>40343</v>
      </c>
      <c r="B1895">
        <v>9990</v>
      </c>
      <c r="C1895">
        <v>10060</v>
      </c>
      <c r="D1895">
        <v>9990</v>
      </c>
      <c r="E1895">
        <v>10050</v>
      </c>
      <c r="F1895">
        <v>281748</v>
      </c>
      <c r="G1895" s="3">
        <f t="shared" si="65"/>
        <v>0.40524193548387094</v>
      </c>
    </row>
    <row r="1896" spans="1:7" x14ac:dyDescent="0.15">
      <c r="A1896" s="1">
        <v>40340</v>
      </c>
      <c r="B1896">
        <v>9900</v>
      </c>
      <c r="C1896">
        <v>9940</v>
      </c>
      <c r="D1896">
        <v>9840</v>
      </c>
      <c r="E1896">
        <v>9880</v>
      </c>
      <c r="F1896">
        <v>417674</v>
      </c>
      <c r="G1896" s="3">
        <f t="shared" si="65"/>
        <v>0.39838709677419354</v>
      </c>
    </row>
    <row r="1897" spans="1:7" x14ac:dyDescent="0.15">
      <c r="A1897" s="1">
        <v>40339</v>
      </c>
      <c r="B1897">
        <v>9680</v>
      </c>
      <c r="C1897">
        <v>9720</v>
      </c>
      <c r="D1897">
        <v>9610</v>
      </c>
      <c r="E1897">
        <v>9700</v>
      </c>
      <c r="F1897">
        <v>419872</v>
      </c>
      <c r="G1897" s="3">
        <f t="shared" si="65"/>
        <v>0.3911290322580645</v>
      </c>
    </row>
    <row r="1898" spans="1:7" x14ac:dyDescent="0.15">
      <c r="A1898" s="1">
        <v>40338</v>
      </c>
      <c r="B1898">
        <v>9670</v>
      </c>
      <c r="C1898">
        <v>9670</v>
      </c>
      <c r="D1898">
        <v>9550</v>
      </c>
      <c r="E1898">
        <v>9640</v>
      </c>
      <c r="F1898">
        <v>766525</v>
      </c>
      <c r="G1898" s="3">
        <f t="shared" si="65"/>
        <v>0.38870967741935486</v>
      </c>
    </row>
    <row r="1899" spans="1:7" x14ac:dyDescent="0.15">
      <c r="A1899" s="1">
        <v>40337</v>
      </c>
      <c r="B1899">
        <v>9620</v>
      </c>
      <c r="C1899">
        <v>9760</v>
      </c>
      <c r="D1899">
        <v>9600</v>
      </c>
      <c r="E1899">
        <v>9700</v>
      </c>
      <c r="F1899">
        <v>410402</v>
      </c>
      <c r="G1899" s="3">
        <f t="shared" si="65"/>
        <v>0.3911290322580645</v>
      </c>
    </row>
    <row r="1900" spans="1:7" x14ac:dyDescent="0.15">
      <c r="A1900" s="1">
        <v>40336</v>
      </c>
      <c r="B1900">
        <v>9790</v>
      </c>
      <c r="C1900">
        <v>9810</v>
      </c>
      <c r="D1900">
        <v>9670</v>
      </c>
      <c r="E1900">
        <v>9690</v>
      </c>
      <c r="F1900">
        <v>680434</v>
      </c>
      <c r="G1900" s="3">
        <f t="shared" si="65"/>
        <v>0.39072580645161292</v>
      </c>
    </row>
    <row r="1901" spans="1:7" x14ac:dyDescent="0.15">
      <c r="A1901" s="1">
        <v>40333</v>
      </c>
      <c r="B1901">
        <v>10080</v>
      </c>
      <c r="C1901">
        <v>10140</v>
      </c>
      <c r="D1901">
        <v>10050</v>
      </c>
      <c r="E1901">
        <v>10110</v>
      </c>
      <c r="F1901">
        <v>234561</v>
      </c>
      <c r="G1901" s="3">
        <f t="shared" si="65"/>
        <v>0.40766129032258064</v>
      </c>
    </row>
    <row r="1902" spans="1:7" x14ac:dyDescent="0.15">
      <c r="A1902" s="1">
        <v>40332</v>
      </c>
      <c r="B1902">
        <v>9960</v>
      </c>
      <c r="C1902">
        <v>10120</v>
      </c>
      <c r="D1902">
        <v>9950</v>
      </c>
      <c r="E1902">
        <v>10120</v>
      </c>
      <c r="F1902">
        <v>684505</v>
      </c>
      <c r="G1902" s="3">
        <f t="shared" si="65"/>
        <v>0.40806451612903227</v>
      </c>
    </row>
    <row r="1903" spans="1:7" x14ac:dyDescent="0.15">
      <c r="A1903" s="1">
        <v>40331</v>
      </c>
      <c r="B1903">
        <v>9810</v>
      </c>
      <c r="C1903">
        <v>9940</v>
      </c>
      <c r="D1903">
        <v>9730</v>
      </c>
      <c r="E1903">
        <v>9770</v>
      </c>
      <c r="F1903">
        <v>312808</v>
      </c>
      <c r="G1903" s="3">
        <f t="shared" si="65"/>
        <v>0.39395161290322583</v>
      </c>
    </row>
    <row r="1904" spans="1:7" x14ac:dyDescent="0.15">
      <c r="A1904" s="1">
        <v>40330</v>
      </c>
      <c r="B1904">
        <v>9890</v>
      </c>
      <c r="C1904">
        <v>9920</v>
      </c>
      <c r="D1904">
        <v>9830</v>
      </c>
      <c r="E1904">
        <v>9900</v>
      </c>
      <c r="F1904">
        <v>444840</v>
      </c>
      <c r="G1904" s="3">
        <f t="shared" si="65"/>
        <v>0.39919354838709675</v>
      </c>
    </row>
    <row r="1905" spans="1:7" x14ac:dyDescent="0.15">
      <c r="A1905" s="1">
        <v>40329</v>
      </c>
      <c r="B1905">
        <v>9920</v>
      </c>
      <c r="C1905">
        <v>10010</v>
      </c>
      <c r="D1905">
        <v>9900</v>
      </c>
      <c r="E1905">
        <v>9930</v>
      </c>
      <c r="F1905">
        <v>379934</v>
      </c>
      <c r="G1905" s="3">
        <f t="shared" si="65"/>
        <v>0.4004032258064516</v>
      </c>
    </row>
    <row r="1906" spans="1:7" x14ac:dyDescent="0.15">
      <c r="A1906" s="1">
        <v>40326</v>
      </c>
      <c r="B1906">
        <v>9990</v>
      </c>
      <c r="C1906">
        <v>10000</v>
      </c>
      <c r="D1906">
        <v>9870</v>
      </c>
      <c r="E1906">
        <v>9970</v>
      </c>
      <c r="F1906">
        <v>649655</v>
      </c>
      <c r="G1906" s="3">
        <f t="shared" si="65"/>
        <v>0.40201612903225808</v>
      </c>
    </row>
    <row r="1907" spans="1:7" x14ac:dyDescent="0.15">
      <c r="A1907" s="1">
        <v>40325</v>
      </c>
      <c r="B1907">
        <v>9590</v>
      </c>
      <c r="C1907">
        <v>9830</v>
      </c>
      <c r="D1907">
        <v>9560</v>
      </c>
      <c r="E1907">
        <v>9820</v>
      </c>
      <c r="F1907">
        <v>365799</v>
      </c>
      <c r="G1907" s="3">
        <f t="shared" si="65"/>
        <v>0.3959677419354839</v>
      </c>
    </row>
    <row r="1908" spans="1:7" x14ac:dyDescent="0.15">
      <c r="A1908" s="1">
        <v>40324</v>
      </c>
      <c r="B1908">
        <v>9760</v>
      </c>
      <c r="C1908">
        <v>9810</v>
      </c>
      <c r="D1908">
        <v>9640</v>
      </c>
      <c r="E1908">
        <v>9660</v>
      </c>
      <c r="F1908">
        <v>688763</v>
      </c>
      <c r="G1908" s="3">
        <f t="shared" si="65"/>
        <v>0.38951612903225807</v>
      </c>
    </row>
    <row r="1909" spans="1:7" x14ac:dyDescent="0.15">
      <c r="A1909" s="1">
        <v>40323</v>
      </c>
      <c r="B1909">
        <v>9810</v>
      </c>
      <c r="C1909">
        <v>9830</v>
      </c>
      <c r="D1909">
        <v>9600</v>
      </c>
      <c r="E1909">
        <v>9630</v>
      </c>
      <c r="F1909">
        <v>964242</v>
      </c>
      <c r="G1909" s="3">
        <f t="shared" si="65"/>
        <v>0.38830645161290323</v>
      </c>
    </row>
    <row r="1910" spans="1:7" x14ac:dyDescent="0.15">
      <c r="A1910" s="1">
        <v>40322</v>
      </c>
      <c r="B1910">
        <v>9950</v>
      </c>
      <c r="C1910">
        <v>9970</v>
      </c>
      <c r="D1910">
        <v>9860</v>
      </c>
      <c r="E1910">
        <v>9930</v>
      </c>
      <c r="F1910">
        <v>441426</v>
      </c>
      <c r="G1910" s="3">
        <f t="shared" si="65"/>
        <v>0.4004032258064516</v>
      </c>
    </row>
    <row r="1911" spans="1:7" x14ac:dyDescent="0.15">
      <c r="A1911" s="1">
        <v>40319</v>
      </c>
      <c r="B1911">
        <v>9930</v>
      </c>
      <c r="C1911">
        <v>10020</v>
      </c>
      <c r="D1911">
        <v>9880</v>
      </c>
      <c r="E1911">
        <v>9940</v>
      </c>
      <c r="F1911">
        <v>1051459</v>
      </c>
      <c r="G1911" s="3">
        <f t="shared" si="65"/>
        <v>0.40080645161290324</v>
      </c>
    </row>
    <row r="1912" spans="1:7" x14ac:dyDescent="0.15">
      <c r="A1912" s="1">
        <v>40318</v>
      </c>
      <c r="B1912">
        <v>10280</v>
      </c>
      <c r="C1912">
        <v>10340</v>
      </c>
      <c r="D1912">
        <v>10180</v>
      </c>
      <c r="E1912">
        <v>10230</v>
      </c>
      <c r="F1912">
        <v>515089</v>
      </c>
      <c r="G1912" s="3">
        <f t="shared" si="65"/>
        <v>0.41249999999999998</v>
      </c>
    </row>
    <row r="1913" spans="1:7" x14ac:dyDescent="0.15">
      <c r="A1913" s="1">
        <v>40317</v>
      </c>
      <c r="B1913">
        <v>10270</v>
      </c>
      <c r="C1913">
        <v>10360</v>
      </c>
      <c r="D1913">
        <v>10210</v>
      </c>
      <c r="E1913">
        <v>10320</v>
      </c>
      <c r="F1913">
        <v>686219</v>
      </c>
      <c r="G1913" s="3">
        <f t="shared" si="65"/>
        <v>0.41612903225806452</v>
      </c>
    </row>
    <row r="1914" spans="1:7" x14ac:dyDescent="0.15">
      <c r="A1914" s="1">
        <v>40316</v>
      </c>
      <c r="B1914">
        <v>10480</v>
      </c>
      <c r="C1914">
        <v>10520</v>
      </c>
      <c r="D1914">
        <v>10380</v>
      </c>
      <c r="E1914">
        <v>10430</v>
      </c>
      <c r="F1914">
        <v>335773</v>
      </c>
      <c r="G1914" s="3">
        <f t="shared" si="65"/>
        <v>0.42056451612903228</v>
      </c>
    </row>
    <row r="1915" spans="1:7" x14ac:dyDescent="0.15">
      <c r="A1915" s="1">
        <v>40315</v>
      </c>
      <c r="B1915">
        <v>10480</v>
      </c>
      <c r="C1915">
        <v>10510</v>
      </c>
      <c r="D1915">
        <v>10330</v>
      </c>
      <c r="E1915">
        <v>10420</v>
      </c>
      <c r="F1915">
        <v>833893</v>
      </c>
      <c r="G1915" s="3">
        <f t="shared" si="65"/>
        <v>0.42016129032258065</v>
      </c>
    </row>
    <row r="1916" spans="1:7" x14ac:dyDescent="0.15">
      <c r="A1916" s="1">
        <v>40312</v>
      </c>
      <c r="B1916">
        <v>10630</v>
      </c>
      <c r="C1916">
        <v>10730</v>
      </c>
      <c r="D1916">
        <v>10560</v>
      </c>
      <c r="E1916">
        <v>10640</v>
      </c>
      <c r="F1916">
        <v>509364</v>
      </c>
      <c r="G1916" s="3">
        <f t="shared" si="65"/>
        <v>0.42903225806451611</v>
      </c>
    </row>
    <row r="1917" spans="1:7" x14ac:dyDescent="0.15">
      <c r="A1917" s="1">
        <v>40311</v>
      </c>
      <c r="B1917">
        <v>10740</v>
      </c>
      <c r="C1917">
        <v>10820</v>
      </c>
      <c r="D1917">
        <v>10710</v>
      </c>
      <c r="E1917">
        <v>10810</v>
      </c>
      <c r="F1917">
        <v>472969</v>
      </c>
      <c r="G1917" s="3">
        <f t="shared" si="65"/>
        <v>0.43588709677419357</v>
      </c>
    </row>
    <row r="1918" spans="1:7" x14ac:dyDescent="0.15">
      <c r="A1918" s="1">
        <v>40310</v>
      </c>
      <c r="B1918">
        <v>10630</v>
      </c>
      <c r="C1918">
        <v>10680</v>
      </c>
      <c r="D1918">
        <v>10510</v>
      </c>
      <c r="E1918">
        <v>10550</v>
      </c>
      <c r="F1918">
        <v>514297</v>
      </c>
      <c r="G1918" s="3">
        <f t="shared" si="65"/>
        <v>0.42540322580645162</v>
      </c>
    </row>
    <row r="1919" spans="1:7" x14ac:dyDescent="0.15">
      <c r="A1919" s="1">
        <v>40309</v>
      </c>
      <c r="B1919">
        <v>10830</v>
      </c>
      <c r="C1919">
        <v>10830</v>
      </c>
      <c r="D1919">
        <v>10570</v>
      </c>
      <c r="E1919">
        <v>10590</v>
      </c>
      <c r="F1919">
        <v>976118</v>
      </c>
      <c r="G1919" s="3">
        <f t="shared" si="65"/>
        <v>0.42701612903225805</v>
      </c>
    </row>
    <row r="1920" spans="1:7" x14ac:dyDescent="0.15">
      <c r="A1920" s="1">
        <v>40308</v>
      </c>
      <c r="B1920">
        <v>10580</v>
      </c>
      <c r="C1920">
        <v>10730</v>
      </c>
      <c r="D1920">
        <v>10540</v>
      </c>
      <c r="E1920">
        <v>10720</v>
      </c>
      <c r="F1920">
        <v>862686</v>
      </c>
      <c r="G1920" s="3">
        <f t="shared" si="65"/>
        <v>0.43225806451612903</v>
      </c>
    </row>
    <row r="1921" spans="1:7" x14ac:dyDescent="0.15">
      <c r="A1921" s="1">
        <v>40305</v>
      </c>
      <c r="B1921">
        <v>10420</v>
      </c>
      <c r="C1921">
        <v>10610</v>
      </c>
      <c r="D1921">
        <v>10350</v>
      </c>
      <c r="E1921">
        <v>10610</v>
      </c>
      <c r="F1921">
        <v>1480156</v>
      </c>
      <c r="G1921" s="3">
        <f t="shared" si="65"/>
        <v>0.42782258064516127</v>
      </c>
    </row>
    <row r="1922" spans="1:7" x14ac:dyDescent="0.15">
      <c r="A1922" s="1">
        <v>40304</v>
      </c>
      <c r="B1922">
        <v>10880</v>
      </c>
      <c r="C1922">
        <v>10910</v>
      </c>
      <c r="D1922">
        <v>10850</v>
      </c>
      <c r="E1922">
        <v>10850</v>
      </c>
      <c r="F1922">
        <v>840545</v>
      </c>
      <c r="G1922" s="3">
        <f t="shared" si="65"/>
        <v>0.4375</v>
      </c>
    </row>
    <row r="1923" spans="1:7" x14ac:dyDescent="0.15">
      <c r="A1923" s="1">
        <v>40298</v>
      </c>
      <c r="B1923">
        <v>11250</v>
      </c>
      <c r="C1923">
        <v>11260</v>
      </c>
      <c r="D1923">
        <v>11200</v>
      </c>
      <c r="E1923">
        <v>11230</v>
      </c>
      <c r="F1923">
        <v>234937</v>
      </c>
      <c r="G1923" s="3">
        <f t="shared" ref="G1923:G1986" si="66">E1923/$E$4083</f>
        <v>0.45282258064516129</v>
      </c>
    </row>
    <row r="1924" spans="1:7" x14ac:dyDescent="0.15">
      <c r="A1924" s="1">
        <v>40296</v>
      </c>
      <c r="B1924">
        <v>11070</v>
      </c>
      <c r="C1924">
        <v>11150</v>
      </c>
      <c r="D1924">
        <v>11050</v>
      </c>
      <c r="E1924">
        <v>11100</v>
      </c>
      <c r="F1924">
        <v>811986</v>
      </c>
      <c r="G1924" s="3">
        <f t="shared" si="66"/>
        <v>0.44758064516129031</v>
      </c>
    </row>
    <row r="1925" spans="1:7" x14ac:dyDescent="0.15">
      <c r="A1925" s="1">
        <v>40295</v>
      </c>
      <c r="B1925">
        <v>11280</v>
      </c>
      <c r="C1925">
        <v>11390</v>
      </c>
      <c r="D1925">
        <v>11280</v>
      </c>
      <c r="E1925">
        <v>11370</v>
      </c>
      <c r="F1925">
        <v>375172</v>
      </c>
      <c r="G1925" s="3">
        <f t="shared" si="66"/>
        <v>0.4584677419354839</v>
      </c>
    </row>
    <row r="1926" spans="1:7" x14ac:dyDescent="0.15">
      <c r="A1926" s="1">
        <v>40294</v>
      </c>
      <c r="B1926">
        <v>11210</v>
      </c>
      <c r="C1926">
        <v>11340</v>
      </c>
      <c r="D1926">
        <v>11210</v>
      </c>
      <c r="E1926">
        <v>11340</v>
      </c>
      <c r="F1926">
        <v>983534</v>
      </c>
      <c r="G1926" s="3">
        <f t="shared" si="66"/>
        <v>0.45725806451612905</v>
      </c>
    </row>
    <row r="1927" spans="1:7" x14ac:dyDescent="0.15">
      <c r="A1927" s="1">
        <v>40291</v>
      </c>
      <c r="B1927">
        <v>11080</v>
      </c>
      <c r="C1927">
        <v>11140</v>
      </c>
      <c r="D1927">
        <v>11030</v>
      </c>
      <c r="E1927">
        <v>11120</v>
      </c>
      <c r="F1927">
        <v>441164</v>
      </c>
      <c r="G1927" s="3">
        <f t="shared" si="66"/>
        <v>0.44838709677419353</v>
      </c>
    </row>
    <row r="1928" spans="1:7" x14ac:dyDescent="0.15">
      <c r="A1928" s="1">
        <v>40290</v>
      </c>
      <c r="B1928">
        <v>11160</v>
      </c>
      <c r="C1928">
        <v>11160</v>
      </c>
      <c r="D1928">
        <v>11030</v>
      </c>
      <c r="E1928">
        <v>11120</v>
      </c>
      <c r="F1928">
        <v>413553</v>
      </c>
      <c r="G1928" s="3">
        <f t="shared" si="66"/>
        <v>0.44838709677419353</v>
      </c>
    </row>
    <row r="1929" spans="1:7" x14ac:dyDescent="0.15">
      <c r="A1929" s="1">
        <v>40289</v>
      </c>
      <c r="B1929">
        <v>11200</v>
      </c>
      <c r="C1929">
        <v>11270</v>
      </c>
      <c r="D1929">
        <v>11190</v>
      </c>
      <c r="E1929">
        <v>11270</v>
      </c>
      <c r="F1929">
        <v>291137</v>
      </c>
      <c r="G1929" s="3">
        <f t="shared" si="66"/>
        <v>0.45443548387096772</v>
      </c>
    </row>
    <row r="1930" spans="1:7" x14ac:dyDescent="0.15">
      <c r="A1930" s="1">
        <v>40288</v>
      </c>
      <c r="B1930">
        <v>11140</v>
      </c>
      <c r="C1930">
        <v>11180</v>
      </c>
      <c r="D1930">
        <v>11060</v>
      </c>
      <c r="E1930">
        <v>11080</v>
      </c>
      <c r="F1930">
        <v>530084</v>
      </c>
      <c r="G1930" s="3">
        <f t="shared" si="66"/>
        <v>0.4467741935483871</v>
      </c>
    </row>
    <row r="1931" spans="1:7" x14ac:dyDescent="0.15">
      <c r="A1931" s="1">
        <v>40287</v>
      </c>
      <c r="B1931">
        <v>11110</v>
      </c>
      <c r="C1931">
        <v>11130</v>
      </c>
      <c r="D1931">
        <v>11050</v>
      </c>
      <c r="E1931">
        <v>11070</v>
      </c>
      <c r="F1931">
        <v>592751</v>
      </c>
      <c r="G1931" s="3">
        <f t="shared" si="66"/>
        <v>0.44637096774193546</v>
      </c>
    </row>
    <row r="1932" spans="1:7" x14ac:dyDescent="0.15">
      <c r="A1932" s="1">
        <v>40284</v>
      </c>
      <c r="B1932">
        <v>11410</v>
      </c>
      <c r="C1932">
        <v>11410</v>
      </c>
      <c r="D1932">
        <v>11250</v>
      </c>
      <c r="E1932">
        <v>11270</v>
      </c>
      <c r="F1932">
        <v>746883</v>
      </c>
      <c r="G1932" s="3">
        <f t="shared" si="66"/>
        <v>0.45443548387096772</v>
      </c>
    </row>
    <row r="1933" spans="1:7" x14ac:dyDescent="0.15">
      <c r="A1933" s="1">
        <v>40283</v>
      </c>
      <c r="B1933">
        <v>11480</v>
      </c>
      <c r="C1933">
        <v>11490</v>
      </c>
      <c r="D1933">
        <v>11420</v>
      </c>
      <c r="E1933">
        <v>11440</v>
      </c>
      <c r="F1933">
        <v>349129</v>
      </c>
      <c r="G1933" s="3">
        <f t="shared" si="66"/>
        <v>0.46129032258064517</v>
      </c>
    </row>
    <row r="1934" spans="1:7" x14ac:dyDescent="0.15">
      <c r="A1934" s="1">
        <v>40282</v>
      </c>
      <c r="B1934">
        <v>11400</v>
      </c>
      <c r="C1934">
        <v>11450</v>
      </c>
      <c r="D1934">
        <v>11330</v>
      </c>
      <c r="E1934">
        <v>11370</v>
      </c>
      <c r="F1934">
        <v>312596</v>
      </c>
      <c r="G1934" s="3">
        <f t="shared" si="66"/>
        <v>0.4584677419354839</v>
      </c>
    </row>
    <row r="1935" spans="1:7" x14ac:dyDescent="0.15">
      <c r="A1935" s="1">
        <v>40281</v>
      </c>
      <c r="B1935">
        <v>11390</v>
      </c>
      <c r="C1935">
        <v>11390</v>
      </c>
      <c r="D1935">
        <v>11250</v>
      </c>
      <c r="E1935">
        <v>11330</v>
      </c>
      <c r="F1935">
        <v>423746</v>
      </c>
      <c r="G1935" s="3">
        <f t="shared" si="66"/>
        <v>0.45685483870967741</v>
      </c>
    </row>
    <row r="1936" spans="1:7" x14ac:dyDescent="0.15">
      <c r="A1936" s="1">
        <v>40280</v>
      </c>
      <c r="B1936">
        <v>11460</v>
      </c>
      <c r="C1936">
        <v>11530</v>
      </c>
      <c r="D1936">
        <v>11410</v>
      </c>
      <c r="E1936">
        <v>11430</v>
      </c>
      <c r="F1936">
        <v>337626</v>
      </c>
      <c r="G1936" s="3">
        <f t="shared" si="66"/>
        <v>0.46088709677419354</v>
      </c>
    </row>
    <row r="1937" spans="1:7" x14ac:dyDescent="0.15">
      <c r="A1937" s="1">
        <v>40277</v>
      </c>
      <c r="B1937">
        <v>11380</v>
      </c>
      <c r="C1937">
        <v>11380</v>
      </c>
      <c r="D1937">
        <v>11320</v>
      </c>
      <c r="E1937">
        <v>11370</v>
      </c>
      <c r="F1937">
        <v>576286</v>
      </c>
      <c r="G1937" s="3">
        <f t="shared" si="66"/>
        <v>0.4584677419354839</v>
      </c>
    </row>
    <row r="1938" spans="1:7" x14ac:dyDescent="0.15">
      <c r="A1938" s="1">
        <v>40276</v>
      </c>
      <c r="B1938">
        <v>11360</v>
      </c>
      <c r="C1938">
        <v>11410</v>
      </c>
      <c r="D1938">
        <v>11330</v>
      </c>
      <c r="E1938">
        <v>11330</v>
      </c>
      <c r="F1938">
        <v>434114</v>
      </c>
      <c r="G1938" s="3">
        <f t="shared" si="66"/>
        <v>0.45685483870967741</v>
      </c>
    </row>
    <row r="1939" spans="1:7" x14ac:dyDescent="0.15">
      <c r="A1939" s="1">
        <v>40275</v>
      </c>
      <c r="B1939">
        <v>11470</v>
      </c>
      <c r="C1939">
        <v>11530</v>
      </c>
      <c r="D1939">
        <v>11430</v>
      </c>
      <c r="E1939">
        <v>11470</v>
      </c>
      <c r="F1939">
        <v>508707</v>
      </c>
      <c r="G1939" s="3">
        <f t="shared" si="66"/>
        <v>0.46250000000000002</v>
      </c>
    </row>
    <row r="1940" spans="1:7" x14ac:dyDescent="0.15">
      <c r="A1940" s="1">
        <v>40274</v>
      </c>
      <c r="B1940">
        <v>11530</v>
      </c>
      <c r="C1940">
        <v>11530</v>
      </c>
      <c r="D1940">
        <v>11390</v>
      </c>
      <c r="E1940">
        <v>11460</v>
      </c>
      <c r="F1940">
        <v>338598</v>
      </c>
      <c r="G1940" s="3">
        <f t="shared" si="66"/>
        <v>0.46209677419354839</v>
      </c>
    </row>
    <row r="1941" spans="1:7" x14ac:dyDescent="0.15">
      <c r="A1941" s="1">
        <v>40273</v>
      </c>
      <c r="B1941">
        <v>11520</v>
      </c>
      <c r="C1941">
        <v>11550</v>
      </c>
      <c r="D1941">
        <v>11480</v>
      </c>
      <c r="E1941">
        <v>11520</v>
      </c>
      <c r="F1941">
        <v>383932</v>
      </c>
      <c r="G1941" s="3">
        <f t="shared" si="66"/>
        <v>0.46451612903225808</v>
      </c>
    </row>
    <row r="1942" spans="1:7" x14ac:dyDescent="0.15">
      <c r="A1942" s="1">
        <v>40270</v>
      </c>
      <c r="B1942">
        <v>11480</v>
      </c>
      <c r="C1942">
        <v>11490</v>
      </c>
      <c r="D1942">
        <v>11410</v>
      </c>
      <c r="E1942">
        <v>11460</v>
      </c>
      <c r="F1942">
        <v>466762</v>
      </c>
      <c r="G1942" s="3">
        <f t="shared" si="66"/>
        <v>0.46209677419354839</v>
      </c>
    </row>
    <row r="1943" spans="1:7" x14ac:dyDescent="0.15">
      <c r="A1943" s="1">
        <v>40269</v>
      </c>
      <c r="B1943">
        <v>11310</v>
      </c>
      <c r="C1943">
        <v>11450</v>
      </c>
      <c r="D1943">
        <v>11290</v>
      </c>
      <c r="E1943">
        <v>11400</v>
      </c>
      <c r="F1943">
        <v>873475</v>
      </c>
      <c r="G1943" s="3">
        <f t="shared" si="66"/>
        <v>0.45967741935483869</v>
      </c>
    </row>
    <row r="1944" spans="1:7" x14ac:dyDescent="0.15">
      <c r="A1944" s="1">
        <v>40268</v>
      </c>
      <c r="B1944">
        <v>11270</v>
      </c>
      <c r="C1944">
        <v>11310</v>
      </c>
      <c r="D1944">
        <v>11240</v>
      </c>
      <c r="E1944">
        <v>11260</v>
      </c>
      <c r="F1944">
        <v>367400</v>
      </c>
      <c r="G1944" s="3">
        <f t="shared" si="66"/>
        <v>0.45403225806451614</v>
      </c>
    </row>
    <row r="1945" spans="1:7" x14ac:dyDescent="0.15">
      <c r="A1945" s="1">
        <v>40267</v>
      </c>
      <c r="B1945">
        <v>11200</v>
      </c>
      <c r="C1945">
        <v>11290</v>
      </c>
      <c r="D1945">
        <v>11170</v>
      </c>
      <c r="E1945">
        <v>11270</v>
      </c>
      <c r="F1945">
        <v>396167</v>
      </c>
      <c r="G1945" s="3">
        <f t="shared" si="66"/>
        <v>0.45443548387096772</v>
      </c>
    </row>
    <row r="1946" spans="1:7" x14ac:dyDescent="0.15">
      <c r="A1946" s="1">
        <v>40266</v>
      </c>
      <c r="B1946">
        <v>11080</v>
      </c>
      <c r="C1946">
        <v>11180</v>
      </c>
      <c r="D1946">
        <v>11060</v>
      </c>
      <c r="E1946">
        <v>11180</v>
      </c>
      <c r="F1946">
        <v>327010</v>
      </c>
      <c r="G1946" s="3">
        <f t="shared" si="66"/>
        <v>0.45080645161290323</v>
      </c>
    </row>
    <row r="1947" spans="1:7" x14ac:dyDescent="0.15">
      <c r="A1947" s="1">
        <v>40263</v>
      </c>
      <c r="B1947">
        <v>10990</v>
      </c>
      <c r="C1947">
        <v>11100</v>
      </c>
      <c r="D1947">
        <v>10980</v>
      </c>
      <c r="E1947">
        <v>11100</v>
      </c>
      <c r="F1947">
        <v>549044</v>
      </c>
      <c r="G1947" s="3">
        <f t="shared" si="66"/>
        <v>0.44758064516129031</v>
      </c>
    </row>
    <row r="1948" spans="1:7" x14ac:dyDescent="0.15">
      <c r="A1948" s="1">
        <v>40262</v>
      </c>
      <c r="B1948">
        <v>10950</v>
      </c>
      <c r="C1948">
        <v>10970</v>
      </c>
      <c r="D1948">
        <v>10900</v>
      </c>
      <c r="E1948">
        <v>10940</v>
      </c>
      <c r="F1948">
        <v>248520</v>
      </c>
      <c r="G1948" s="3">
        <f t="shared" si="66"/>
        <v>0.44112903225806449</v>
      </c>
    </row>
    <row r="1949" spans="1:7" x14ac:dyDescent="0.15">
      <c r="A1949" s="1">
        <v>40261</v>
      </c>
      <c r="B1949">
        <v>10940</v>
      </c>
      <c r="C1949">
        <v>10980</v>
      </c>
      <c r="D1949">
        <v>10860</v>
      </c>
      <c r="E1949">
        <v>10900</v>
      </c>
      <c r="F1949">
        <v>278338</v>
      </c>
      <c r="G1949" s="3">
        <f t="shared" si="66"/>
        <v>0.43951612903225806</v>
      </c>
    </row>
    <row r="1950" spans="1:7" x14ac:dyDescent="0.15">
      <c r="A1950" s="1">
        <v>40260</v>
      </c>
      <c r="B1950">
        <v>10890</v>
      </c>
      <c r="C1950">
        <v>10920</v>
      </c>
      <c r="D1950">
        <v>10860</v>
      </c>
      <c r="E1950">
        <v>10870</v>
      </c>
      <c r="F1950">
        <v>202851</v>
      </c>
      <c r="G1950" s="3">
        <f t="shared" si="66"/>
        <v>0.43830645161290321</v>
      </c>
    </row>
    <row r="1951" spans="1:7" x14ac:dyDescent="0.15">
      <c r="A1951" s="1">
        <v>40256</v>
      </c>
      <c r="B1951">
        <v>10900</v>
      </c>
      <c r="C1951">
        <v>10930</v>
      </c>
      <c r="D1951">
        <v>10870</v>
      </c>
      <c r="E1951">
        <v>10920</v>
      </c>
      <c r="F1951">
        <v>235980</v>
      </c>
      <c r="G1951" s="3">
        <f t="shared" si="66"/>
        <v>0.44032258064516128</v>
      </c>
    </row>
    <row r="1952" spans="1:7" x14ac:dyDescent="0.15">
      <c r="A1952" s="1">
        <v>40255</v>
      </c>
      <c r="B1952">
        <v>10940</v>
      </c>
      <c r="C1952">
        <v>10950</v>
      </c>
      <c r="D1952">
        <v>10830</v>
      </c>
      <c r="E1952">
        <v>10840</v>
      </c>
      <c r="F1952">
        <v>293522</v>
      </c>
      <c r="G1952" s="3">
        <f t="shared" si="66"/>
        <v>0.43709677419354837</v>
      </c>
    </row>
    <row r="1953" spans="1:7" x14ac:dyDescent="0.15">
      <c r="A1953" s="1">
        <v>40254</v>
      </c>
      <c r="B1953">
        <v>10880</v>
      </c>
      <c r="C1953">
        <v>10960</v>
      </c>
      <c r="D1953">
        <v>10850</v>
      </c>
      <c r="E1953">
        <v>10940</v>
      </c>
      <c r="F1953">
        <v>510281</v>
      </c>
      <c r="G1953" s="3">
        <f t="shared" si="66"/>
        <v>0.44112903225806449</v>
      </c>
    </row>
    <row r="1954" spans="1:7" x14ac:dyDescent="0.15">
      <c r="A1954" s="1">
        <v>40253</v>
      </c>
      <c r="B1954">
        <v>10830</v>
      </c>
      <c r="C1954">
        <v>10870</v>
      </c>
      <c r="D1954">
        <v>10810</v>
      </c>
      <c r="E1954">
        <v>10820</v>
      </c>
      <c r="F1954">
        <v>172517</v>
      </c>
      <c r="G1954" s="3">
        <f t="shared" si="66"/>
        <v>0.43629032258064515</v>
      </c>
    </row>
    <row r="1955" spans="1:7" x14ac:dyDescent="0.15">
      <c r="A1955" s="1">
        <v>40252</v>
      </c>
      <c r="B1955">
        <v>10890</v>
      </c>
      <c r="C1955">
        <v>10910</v>
      </c>
      <c r="D1955">
        <v>10800</v>
      </c>
      <c r="E1955">
        <v>10840</v>
      </c>
      <c r="F1955">
        <v>201762</v>
      </c>
      <c r="G1955" s="3">
        <f t="shared" si="66"/>
        <v>0.43709677419354837</v>
      </c>
    </row>
    <row r="1956" spans="1:7" x14ac:dyDescent="0.15">
      <c r="A1956" s="1">
        <v>40249</v>
      </c>
      <c r="B1956">
        <v>10830</v>
      </c>
      <c r="C1956">
        <v>10870</v>
      </c>
      <c r="D1956">
        <v>10790</v>
      </c>
      <c r="E1956">
        <v>10830</v>
      </c>
      <c r="F1956">
        <v>509980</v>
      </c>
      <c r="G1956" s="3">
        <f t="shared" si="66"/>
        <v>0.43669354838709679</v>
      </c>
    </row>
    <row r="1957" spans="1:7" x14ac:dyDescent="0.15">
      <c r="A1957" s="1">
        <v>40248</v>
      </c>
      <c r="B1957">
        <v>10700</v>
      </c>
      <c r="C1957">
        <v>10770</v>
      </c>
      <c r="D1957">
        <v>10680</v>
      </c>
      <c r="E1957">
        <v>10760</v>
      </c>
      <c r="F1957">
        <v>443705</v>
      </c>
      <c r="G1957" s="3">
        <f t="shared" si="66"/>
        <v>0.43387096774193551</v>
      </c>
    </row>
    <row r="1958" spans="1:7" x14ac:dyDescent="0.15">
      <c r="A1958" s="1">
        <v>40247</v>
      </c>
      <c r="B1958">
        <v>10670</v>
      </c>
      <c r="C1958">
        <v>10690</v>
      </c>
      <c r="D1958">
        <v>10640</v>
      </c>
      <c r="E1958">
        <v>10660</v>
      </c>
      <c r="F1958">
        <v>309304</v>
      </c>
      <c r="G1958" s="3">
        <f t="shared" si="66"/>
        <v>0.42983870967741933</v>
      </c>
    </row>
    <row r="1959" spans="1:7" x14ac:dyDescent="0.15">
      <c r="A1959" s="1">
        <v>40246</v>
      </c>
      <c r="B1959">
        <v>10660</v>
      </c>
      <c r="C1959">
        <v>10690</v>
      </c>
      <c r="D1959">
        <v>10640</v>
      </c>
      <c r="E1959">
        <v>10650</v>
      </c>
      <c r="F1959">
        <v>349318</v>
      </c>
      <c r="G1959" s="3">
        <f t="shared" si="66"/>
        <v>0.42943548387096775</v>
      </c>
    </row>
    <row r="1960" spans="1:7" x14ac:dyDescent="0.15">
      <c r="A1960" s="1">
        <v>40245</v>
      </c>
      <c r="B1960">
        <v>10640</v>
      </c>
      <c r="C1960">
        <v>10690</v>
      </c>
      <c r="D1960">
        <v>10610</v>
      </c>
      <c r="E1960">
        <v>10670</v>
      </c>
      <c r="F1960">
        <v>781260</v>
      </c>
      <c r="G1960" s="3">
        <f t="shared" si="66"/>
        <v>0.43024193548387096</v>
      </c>
    </row>
    <row r="1961" spans="1:7" x14ac:dyDescent="0.15">
      <c r="A1961" s="1">
        <v>40242</v>
      </c>
      <c r="B1961">
        <v>10360</v>
      </c>
      <c r="C1961">
        <v>10480</v>
      </c>
      <c r="D1961">
        <v>10360</v>
      </c>
      <c r="E1961">
        <v>10480</v>
      </c>
      <c r="F1961">
        <v>530038</v>
      </c>
      <c r="G1961" s="3">
        <f t="shared" si="66"/>
        <v>0.42258064516129035</v>
      </c>
    </row>
    <row r="1962" spans="1:7" x14ac:dyDescent="0.15">
      <c r="A1962" s="1">
        <v>40241</v>
      </c>
      <c r="B1962">
        <v>10340</v>
      </c>
      <c r="C1962">
        <v>10360</v>
      </c>
      <c r="D1962">
        <v>10230</v>
      </c>
      <c r="E1962">
        <v>10240</v>
      </c>
      <c r="F1962">
        <v>598602</v>
      </c>
      <c r="G1962" s="3">
        <f t="shared" si="66"/>
        <v>0.41290322580645161</v>
      </c>
    </row>
    <row r="1963" spans="1:7" x14ac:dyDescent="0.15">
      <c r="A1963" s="1">
        <v>40240</v>
      </c>
      <c r="B1963">
        <v>10290</v>
      </c>
      <c r="C1963">
        <v>10370</v>
      </c>
      <c r="D1963">
        <v>10280</v>
      </c>
      <c r="E1963">
        <v>10330</v>
      </c>
      <c r="F1963">
        <v>786984</v>
      </c>
      <c r="G1963" s="3">
        <f t="shared" si="66"/>
        <v>0.4165322580645161</v>
      </c>
    </row>
    <row r="1964" spans="1:7" x14ac:dyDescent="0.15">
      <c r="A1964" s="1">
        <v>40239</v>
      </c>
      <c r="B1964">
        <v>10300</v>
      </c>
      <c r="C1964">
        <v>10340</v>
      </c>
      <c r="D1964">
        <v>10240</v>
      </c>
      <c r="E1964">
        <v>10330</v>
      </c>
      <c r="F1964">
        <v>301454</v>
      </c>
      <c r="G1964" s="3">
        <f t="shared" si="66"/>
        <v>0.4165322580645161</v>
      </c>
    </row>
    <row r="1965" spans="1:7" x14ac:dyDescent="0.15">
      <c r="A1965" s="1">
        <v>40238</v>
      </c>
      <c r="B1965">
        <v>10240</v>
      </c>
      <c r="C1965">
        <v>10320</v>
      </c>
      <c r="D1965">
        <v>10210</v>
      </c>
      <c r="E1965">
        <v>10280</v>
      </c>
      <c r="F1965">
        <v>243504</v>
      </c>
      <c r="G1965" s="3">
        <f t="shared" si="66"/>
        <v>0.41451612903225804</v>
      </c>
    </row>
    <row r="1966" spans="1:7" x14ac:dyDescent="0.15">
      <c r="A1966" s="1">
        <v>40235</v>
      </c>
      <c r="B1966">
        <v>10210</v>
      </c>
      <c r="C1966">
        <v>10280</v>
      </c>
      <c r="D1966">
        <v>10180</v>
      </c>
      <c r="E1966">
        <v>10210</v>
      </c>
      <c r="F1966">
        <v>332335</v>
      </c>
      <c r="G1966" s="3">
        <f t="shared" si="66"/>
        <v>0.41169354838709676</v>
      </c>
    </row>
    <row r="1967" spans="1:7" x14ac:dyDescent="0.15">
      <c r="A1967" s="1">
        <v>40234</v>
      </c>
      <c r="B1967">
        <v>10350</v>
      </c>
      <c r="C1967">
        <v>10370</v>
      </c>
      <c r="D1967">
        <v>10190</v>
      </c>
      <c r="E1967">
        <v>10190</v>
      </c>
      <c r="F1967">
        <v>314828</v>
      </c>
      <c r="G1967" s="3">
        <f t="shared" si="66"/>
        <v>0.41088709677419355</v>
      </c>
    </row>
    <row r="1968" spans="1:7" x14ac:dyDescent="0.15">
      <c r="A1968" s="1">
        <v>40233</v>
      </c>
      <c r="B1968">
        <v>10300</v>
      </c>
      <c r="C1968">
        <v>10350</v>
      </c>
      <c r="D1968">
        <v>10220</v>
      </c>
      <c r="E1968">
        <v>10300</v>
      </c>
      <c r="F1968">
        <v>483873</v>
      </c>
      <c r="G1968" s="3">
        <f t="shared" si="66"/>
        <v>0.41532258064516131</v>
      </c>
    </row>
    <row r="1969" spans="1:7" x14ac:dyDescent="0.15">
      <c r="A1969" s="1">
        <v>40232</v>
      </c>
      <c r="B1969">
        <v>10440</v>
      </c>
      <c r="C1969">
        <v>10470</v>
      </c>
      <c r="D1969">
        <v>10370</v>
      </c>
      <c r="E1969">
        <v>10460</v>
      </c>
      <c r="F1969">
        <v>335294</v>
      </c>
      <c r="G1969" s="3">
        <f t="shared" si="66"/>
        <v>0.42177419354838708</v>
      </c>
    </row>
    <row r="1970" spans="1:7" x14ac:dyDescent="0.15">
      <c r="A1970" s="1">
        <v>40231</v>
      </c>
      <c r="B1970">
        <v>10420</v>
      </c>
      <c r="C1970">
        <v>10550</v>
      </c>
      <c r="D1970">
        <v>10420</v>
      </c>
      <c r="E1970">
        <v>10480</v>
      </c>
      <c r="F1970">
        <v>493813</v>
      </c>
      <c r="G1970" s="3">
        <f t="shared" si="66"/>
        <v>0.42258064516129035</v>
      </c>
    </row>
    <row r="1971" spans="1:7" x14ac:dyDescent="0.15">
      <c r="A1971" s="1">
        <v>40228</v>
      </c>
      <c r="B1971">
        <v>10450</v>
      </c>
      <c r="C1971">
        <v>10450</v>
      </c>
      <c r="D1971">
        <v>10220</v>
      </c>
      <c r="E1971">
        <v>10240</v>
      </c>
      <c r="F1971">
        <v>541997</v>
      </c>
      <c r="G1971" s="3">
        <f t="shared" si="66"/>
        <v>0.41290322580645161</v>
      </c>
    </row>
    <row r="1972" spans="1:7" x14ac:dyDescent="0.15">
      <c r="A1972" s="1">
        <v>40227</v>
      </c>
      <c r="B1972">
        <v>10420</v>
      </c>
      <c r="C1972">
        <v>10440</v>
      </c>
      <c r="D1972">
        <v>10370</v>
      </c>
      <c r="E1972">
        <v>10430</v>
      </c>
      <c r="F1972">
        <v>232120</v>
      </c>
      <c r="G1972" s="3">
        <f t="shared" si="66"/>
        <v>0.42056451612903228</v>
      </c>
    </row>
    <row r="1973" spans="1:7" x14ac:dyDescent="0.15">
      <c r="A1973" s="1">
        <v>40226</v>
      </c>
      <c r="B1973">
        <v>10260</v>
      </c>
      <c r="C1973">
        <v>10410</v>
      </c>
      <c r="D1973">
        <v>10250</v>
      </c>
      <c r="E1973">
        <v>10400</v>
      </c>
      <c r="F1973">
        <v>428121</v>
      </c>
      <c r="G1973" s="3">
        <f t="shared" si="66"/>
        <v>0.41935483870967744</v>
      </c>
    </row>
    <row r="1974" spans="1:7" x14ac:dyDescent="0.15">
      <c r="A1974" s="1">
        <v>40225</v>
      </c>
      <c r="B1974">
        <v>10150</v>
      </c>
      <c r="C1974">
        <v>10160</v>
      </c>
      <c r="D1974">
        <v>10110</v>
      </c>
      <c r="E1974">
        <v>10130</v>
      </c>
      <c r="F1974">
        <v>87360</v>
      </c>
      <c r="G1974" s="3">
        <f t="shared" si="66"/>
        <v>0.40846774193548385</v>
      </c>
    </row>
    <row r="1975" spans="1:7" x14ac:dyDescent="0.15">
      <c r="A1975" s="1">
        <v>40224</v>
      </c>
      <c r="B1975">
        <v>10200</v>
      </c>
      <c r="C1975">
        <v>10210</v>
      </c>
      <c r="D1975">
        <v>10100</v>
      </c>
      <c r="E1975">
        <v>10100</v>
      </c>
      <c r="F1975">
        <v>137429</v>
      </c>
      <c r="G1975" s="3">
        <f t="shared" si="66"/>
        <v>0.40725806451612906</v>
      </c>
    </row>
    <row r="1976" spans="1:7" x14ac:dyDescent="0.15">
      <c r="A1976" s="1">
        <v>40221</v>
      </c>
      <c r="B1976">
        <v>10170</v>
      </c>
      <c r="C1976">
        <v>10200</v>
      </c>
      <c r="D1976">
        <v>10110</v>
      </c>
      <c r="E1976">
        <v>10200</v>
      </c>
      <c r="F1976">
        <v>268464</v>
      </c>
      <c r="G1976" s="3">
        <f t="shared" si="66"/>
        <v>0.41129032258064518</v>
      </c>
    </row>
    <row r="1977" spans="1:7" x14ac:dyDescent="0.15">
      <c r="A1977" s="1">
        <v>40219</v>
      </c>
      <c r="B1977">
        <v>10130</v>
      </c>
      <c r="C1977">
        <v>10140</v>
      </c>
      <c r="D1977">
        <v>10050</v>
      </c>
      <c r="E1977">
        <v>10080</v>
      </c>
      <c r="F1977">
        <v>290461</v>
      </c>
      <c r="G1977" s="3">
        <f t="shared" si="66"/>
        <v>0.40645161290322579</v>
      </c>
    </row>
    <row r="1978" spans="1:7" x14ac:dyDescent="0.15">
      <c r="A1978" s="1">
        <v>40218</v>
      </c>
      <c r="B1978">
        <v>10000</v>
      </c>
      <c r="C1978">
        <v>10050</v>
      </c>
      <c r="D1978">
        <v>9960</v>
      </c>
      <c r="E1978">
        <v>10040</v>
      </c>
      <c r="F1978">
        <v>498941</v>
      </c>
      <c r="G1978" s="3">
        <f t="shared" si="66"/>
        <v>0.40483870967741936</v>
      </c>
    </row>
    <row r="1979" spans="1:7" x14ac:dyDescent="0.15">
      <c r="A1979" s="1">
        <v>40217</v>
      </c>
      <c r="B1979">
        <v>10070</v>
      </c>
      <c r="C1979">
        <v>10160</v>
      </c>
      <c r="D1979">
        <v>10030</v>
      </c>
      <c r="E1979">
        <v>10060</v>
      </c>
      <c r="F1979">
        <v>1017635</v>
      </c>
      <c r="G1979" s="3">
        <f t="shared" si="66"/>
        <v>0.40564516129032258</v>
      </c>
    </row>
    <row r="1980" spans="1:7" x14ac:dyDescent="0.15">
      <c r="A1980" s="1">
        <v>40214</v>
      </c>
      <c r="B1980">
        <v>10170</v>
      </c>
      <c r="C1980">
        <v>10210</v>
      </c>
      <c r="D1980">
        <v>10130</v>
      </c>
      <c r="E1980">
        <v>10170</v>
      </c>
      <c r="F1980">
        <v>1159247</v>
      </c>
      <c r="G1980" s="3">
        <f t="shared" si="66"/>
        <v>0.41008064516129034</v>
      </c>
    </row>
    <row r="1981" spans="1:7" x14ac:dyDescent="0.15">
      <c r="A1981" s="1">
        <v>40213</v>
      </c>
      <c r="B1981">
        <v>10520</v>
      </c>
      <c r="C1981">
        <v>10540</v>
      </c>
      <c r="D1981">
        <v>10370</v>
      </c>
      <c r="E1981">
        <v>10450</v>
      </c>
      <c r="F1981">
        <v>667646</v>
      </c>
      <c r="G1981" s="3">
        <f t="shared" si="66"/>
        <v>0.4213709677419355</v>
      </c>
    </row>
    <row r="1982" spans="1:7" x14ac:dyDescent="0.15">
      <c r="A1982" s="1">
        <v>40212</v>
      </c>
      <c r="B1982">
        <v>10500</v>
      </c>
      <c r="C1982">
        <v>10530</v>
      </c>
      <c r="D1982">
        <v>10450</v>
      </c>
      <c r="E1982">
        <v>10520</v>
      </c>
      <c r="F1982">
        <v>404410</v>
      </c>
      <c r="G1982" s="3">
        <f t="shared" si="66"/>
        <v>0.42419354838709677</v>
      </c>
    </row>
    <row r="1983" spans="1:7" x14ac:dyDescent="0.15">
      <c r="A1983" s="1">
        <v>40211</v>
      </c>
      <c r="B1983">
        <v>10410</v>
      </c>
      <c r="C1983">
        <v>10490</v>
      </c>
      <c r="D1983">
        <v>10400</v>
      </c>
      <c r="E1983">
        <v>10460</v>
      </c>
      <c r="F1983">
        <v>337168</v>
      </c>
      <c r="G1983" s="3">
        <f t="shared" si="66"/>
        <v>0.42177419354838708</v>
      </c>
    </row>
    <row r="1984" spans="1:7" x14ac:dyDescent="0.15">
      <c r="A1984" s="1">
        <v>40210</v>
      </c>
      <c r="B1984">
        <v>10310</v>
      </c>
      <c r="C1984">
        <v>10320</v>
      </c>
      <c r="D1984">
        <v>10220</v>
      </c>
      <c r="E1984">
        <v>10300</v>
      </c>
      <c r="F1984">
        <v>472393</v>
      </c>
      <c r="G1984" s="3">
        <f t="shared" si="66"/>
        <v>0.41532258064516131</v>
      </c>
    </row>
    <row r="1985" spans="1:7" x14ac:dyDescent="0.15">
      <c r="A1985" s="1">
        <v>40207</v>
      </c>
      <c r="B1985">
        <v>10360</v>
      </c>
      <c r="C1985">
        <v>10430</v>
      </c>
      <c r="D1985">
        <v>10250</v>
      </c>
      <c r="E1985">
        <v>10260</v>
      </c>
      <c r="F1985">
        <v>544023</v>
      </c>
      <c r="G1985" s="3">
        <f t="shared" si="66"/>
        <v>0.41370967741935483</v>
      </c>
    </row>
    <row r="1986" spans="1:7" x14ac:dyDescent="0.15">
      <c r="A1986" s="1">
        <v>40206</v>
      </c>
      <c r="B1986">
        <v>10430</v>
      </c>
      <c r="C1986">
        <v>10560</v>
      </c>
      <c r="D1986">
        <v>10390</v>
      </c>
      <c r="E1986">
        <v>10520</v>
      </c>
      <c r="F1986">
        <v>489322</v>
      </c>
      <c r="G1986" s="3">
        <f t="shared" si="66"/>
        <v>0.42419354838709677</v>
      </c>
    </row>
    <row r="1987" spans="1:7" x14ac:dyDescent="0.15">
      <c r="A1987" s="1">
        <v>40205</v>
      </c>
      <c r="B1987">
        <v>10440</v>
      </c>
      <c r="C1987">
        <v>10470</v>
      </c>
      <c r="D1987">
        <v>10340</v>
      </c>
      <c r="E1987">
        <v>10350</v>
      </c>
      <c r="F1987">
        <v>507521</v>
      </c>
      <c r="G1987" s="3">
        <f t="shared" ref="G1987:G2050" si="67">E1987/$E$4083</f>
        <v>0.41733870967741937</v>
      </c>
    </row>
    <row r="1988" spans="1:7" x14ac:dyDescent="0.15">
      <c r="A1988" s="1">
        <v>40204</v>
      </c>
      <c r="B1988">
        <v>10600</v>
      </c>
      <c r="C1988">
        <v>10660</v>
      </c>
      <c r="D1988">
        <v>10420</v>
      </c>
      <c r="E1988">
        <v>10440</v>
      </c>
      <c r="F1988">
        <v>628662</v>
      </c>
      <c r="G1988" s="3">
        <f t="shared" si="67"/>
        <v>0.42096774193548386</v>
      </c>
    </row>
    <row r="1989" spans="1:7" x14ac:dyDescent="0.15">
      <c r="A1989" s="1">
        <v>40203</v>
      </c>
      <c r="B1989">
        <v>10500</v>
      </c>
      <c r="C1989">
        <v>10650</v>
      </c>
      <c r="D1989">
        <v>10500</v>
      </c>
      <c r="E1989">
        <v>10600</v>
      </c>
      <c r="F1989">
        <v>436868</v>
      </c>
      <c r="G1989" s="3">
        <f t="shared" si="67"/>
        <v>0.42741935483870969</v>
      </c>
    </row>
    <row r="1990" spans="1:7" x14ac:dyDescent="0.15">
      <c r="A1990" s="1">
        <v>40200</v>
      </c>
      <c r="B1990">
        <v>10740</v>
      </c>
      <c r="C1990">
        <v>10760</v>
      </c>
      <c r="D1990">
        <v>10610</v>
      </c>
      <c r="E1990">
        <v>10690</v>
      </c>
      <c r="F1990">
        <v>1180879</v>
      </c>
      <c r="G1990" s="3">
        <f t="shared" si="67"/>
        <v>0.43104838709677418</v>
      </c>
    </row>
    <row r="1991" spans="1:7" x14ac:dyDescent="0.15">
      <c r="A1991" s="1">
        <v>40199</v>
      </c>
      <c r="B1991">
        <v>10780</v>
      </c>
      <c r="C1991">
        <v>10980</v>
      </c>
      <c r="D1991">
        <v>10740</v>
      </c>
      <c r="E1991">
        <v>10950</v>
      </c>
      <c r="F1991">
        <v>841468</v>
      </c>
      <c r="G1991" s="3">
        <f t="shared" si="67"/>
        <v>0.44153225806451613</v>
      </c>
    </row>
    <row r="1992" spans="1:7" x14ac:dyDescent="0.15">
      <c r="A1992" s="1">
        <v>40198</v>
      </c>
      <c r="B1992">
        <v>10960</v>
      </c>
      <c r="C1992">
        <v>10960</v>
      </c>
      <c r="D1992">
        <v>10800</v>
      </c>
      <c r="E1992">
        <v>10800</v>
      </c>
      <c r="F1992">
        <v>591605</v>
      </c>
      <c r="G1992" s="3">
        <f t="shared" si="67"/>
        <v>0.43548387096774194</v>
      </c>
    </row>
    <row r="1993" spans="1:7" x14ac:dyDescent="0.15">
      <c r="A1993" s="1">
        <v>40197</v>
      </c>
      <c r="B1993">
        <v>10950</v>
      </c>
      <c r="C1993">
        <v>10970</v>
      </c>
      <c r="D1993">
        <v>10840</v>
      </c>
      <c r="E1993">
        <v>10860</v>
      </c>
      <c r="F1993">
        <v>523118</v>
      </c>
      <c r="G1993" s="3">
        <f t="shared" si="67"/>
        <v>0.43790322580645163</v>
      </c>
    </row>
    <row r="1994" spans="1:7" x14ac:dyDescent="0.15">
      <c r="A1994" s="1">
        <v>40196</v>
      </c>
      <c r="B1994">
        <v>10950</v>
      </c>
      <c r="C1994">
        <v>10980</v>
      </c>
      <c r="D1994">
        <v>10870</v>
      </c>
      <c r="E1994">
        <v>10930</v>
      </c>
      <c r="F1994">
        <v>819275</v>
      </c>
      <c r="G1994" s="3">
        <f t="shared" si="67"/>
        <v>0.44072580645161291</v>
      </c>
    </row>
    <row r="1995" spans="1:7" x14ac:dyDescent="0.15">
      <c r="A1995" s="1">
        <v>40193</v>
      </c>
      <c r="B1995">
        <v>11020</v>
      </c>
      <c r="C1995">
        <v>11080</v>
      </c>
      <c r="D1995">
        <v>10960</v>
      </c>
      <c r="E1995">
        <v>11060</v>
      </c>
      <c r="F1995">
        <v>439640</v>
      </c>
      <c r="G1995" s="3">
        <f t="shared" si="67"/>
        <v>0.44596774193548389</v>
      </c>
    </row>
    <row r="1996" spans="1:7" x14ac:dyDescent="0.15">
      <c r="A1996" s="1">
        <v>40192</v>
      </c>
      <c r="B1996">
        <v>10900</v>
      </c>
      <c r="C1996">
        <v>11000</v>
      </c>
      <c r="D1996">
        <v>10870</v>
      </c>
      <c r="E1996">
        <v>11000</v>
      </c>
      <c r="F1996">
        <v>448870</v>
      </c>
      <c r="G1996" s="3">
        <f t="shared" si="67"/>
        <v>0.44354838709677419</v>
      </c>
    </row>
    <row r="1997" spans="1:7" x14ac:dyDescent="0.15">
      <c r="A1997" s="1">
        <v>40191</v>
      </c>
      <c r="B1997">
        <v>10880</v>
      </c>
      <c r="C1997">
        <v>10950</v>
      </c>
      <c r="D1997">
        <v>10810</v>
      </c>
      <c r="E1997">
        <v>10810</v>
      </c>
      <c r="F1997">
        <v>498776</v>
      </c>
      <c r="G1997" s="3">
        <f t="shared" si="67"/>
        <v>0.43588709677419357</v>
      </c>
    </row>
    <row r="1998" spans="1:7" x14ac:dyDescent="0.15">
      <c r="A1998" s="1">
        <v>40190</v>
      </c>
      <c r="B1998">
        <v>10870</v>
      </c>
      <c r="C1998">
        <v>11000</v>
      </c>
      <c r="D1998">
        <v>10850</v>
      </c>
      <c r="E1998">
        <v>11000</v>
      </c>
      <c r="F1998">
        <v>445820</v>
      </c>
      <c r="G1998" s="3">
        <f t="shared" si="67"/>
        <v>0.44354838709677419</v>
      </c>
    </row>
    <row r="1999" spans="1:7" x14ac:dyDescent="0.15">
      <c r="A1999" s="1">
        <v>40186</v>
      </c>
      <c r="B1999">
        <v>10870</v>
      </c>
      <c r="C1999">
        <v>10920</v>
      </c>
      <c r="D1999">
        <v>10760</v>
      </c>
      <c r="E1999">
        <v>10910</v>
      </c>
      <c r="F1999">
        <v>697940</v>
      </c>
      <c r="G1999" s="3">
        <f t="shared" si="67"/>
        <v>0.4399193548387097</v>
      </c>
    </row>
    <row r="2000" spans="1:7" x14ac:dyDescent="0.15">
      <c r="A2000" s="1">
        <v>40185</v>
      </c>
      <c r="B2000">
        <v>10840</v>
      </c>
      <c r="C2000">
        <v>10870</v>
      </c>
      <c r="D2000">
        <v>10730</v>
      </c>
      <c r="E2000">
        <v>10780</v>
      </c>
      <c r="F2000">
        <v>458098</v>
      </c>
      <c r="G2000" s="3">
        <f t="shared" si="67"/>
        <v>0.43467741935483872</v>
      </c>
    </row>
    <row r="2001" spans="1:7" x14ac:dyDescent="0.15">
      <c r="A2001" s="1">
        <v>40184</v>
      </c>
      <c r="B2001">
        <v>10820</v>
      </c>
      <c r="C2001">
        <v>10870</v>
      </c>
      <c r="D2001">
        <v>10750</v>
      </c>
      <c r="E2001">
        <v>10810</v>
      </c>
      <c r="F2001">
        <v>442235</v>
      </c>
      <c r="G2001" s="3">
        <f t="shared" si="67"/>
        <v>0.43588709677419357</v>
      </c>
    </row>
    <row r="2002" spans="1:7" x14ac:dyDescent="0.15">
      <c r="A2002" s="1">
        <v>40183</v>
      </c>
      <c r="B2002">
        <v>10880</v>
      </c>
      <c r="C2002">
        <v>10890</v>
      </c>
      <c r="D2002">
        <v>10750</v>
      </c>
      <c r="E2002">
        <v>10780</v>
      </c>
      <c r="F2002">
        <v>463495</v>
      </c>
      <c r="G2002" s="3">
        <f t="shared" si="67"/>
        <v>0.43467741935483872</v>
      </c>
    </row>
    <row r="2003" spans="1:7" x14ac:dyDescent="0.15">
      <c r="A2003" s="1">
        <v>40182</v>
      </c>
      <c r="B2003">
        <v>10680</v>
      </c>
      <c r="C2003">
        <v>10790</v>
      </c>
      <c r="D2003">
        <v>10680</v>
      </c>
      <c r="E2003">
        <v>10750</v>
      </c>
      <c r="F2003">
        <v>466774</v>
      </c>
      <c r="G2003" s="3">
        <f t="shared" si="67"/>
        <v>0.43346774193548387</v>
      </c>
    </row>
    <row r="2004" spans="1:7" x14ac:dyDescent="0.15">
      <c r="A2004" s="1">
        <v>40177</v>
      </c>
      <c r="B2004">
        <v>10800</v>
      </c>
      <c r="C2004">
        <v>10810</v>
      </c>
      <c r="D2004">
        <v>10620</v>
      </c>
      <c r="E2004">
        <v>10640</v>
      </c>
      <c r="F2004">
        <v>302136</v>
      </c>
      <c r="G2004" s="3">
        <f t="shared" si="67"/>
        <v>0.42903225806451611</v>
      </c>
    </row>
    <row r="2005" spans="1:7" x14ac:dyDescent="0.15">
      <c r="A2005" s="1">
        <v>40176</v>
      </c>
      <c r="B2005">
        <v>10700</v>
      </c>
      <c r="C2005">
        <v>10800</v>
      </c>
      <c r="D2005">
        <v>10690</v>
      </c>
      <c r="E2005">
        <v>10730</v>
      </c>
      <c r="F2005">
        <v>340463</v>
      </c>
      <c r="G2005" s="3">
        <f t="shared" si="67"/>
        <v>0.43266129032258066</v>
      </c>
    </row>
    <row r="2006" spans="1:7" x14ac:dyDescent="0.15">
      <c r="A2006" s="1">
        <v>40175</v>
      </c>
      <c r="B2006">
        <v>10620</v>
      </c>
      <c r="C2006">
        <v>10760</v>
      </c>
      <c r="D2006">
        <v>10610</v>
      </c>
      <c r="E2006">
        <v>10710</v>
      </c>
      <c r="F2006">
        <v>439759</v>
      </c>
      <c r="G2006" s="3">
        <f t="shared" si="67"/>
        <v>0.43185483870967745</v>
      </c>
    </row>
    <row r="2007" spans="1:7" x14ac:dyDescent="0.15">
      <c r="A2007" s="1">
        <v>40172</v>
      </c>
      <c r="B2007">
        <v>10610</v>
      </c>
      <c r="C2007">
        <v>10620</v>
      </c>
      <c r="D2007">
        <v>10560</v>
      </c>
      <c r="E2007">
        <v>10600</v>
      </c>
      <c r="F2007">
        <v>294262</v>
      </c>
      <c r="G2007" s="3">
        <f t="shared" si="67"/>
        <v>0.42741935483870969</v>
      </c>
    </row>
    <row r="2008" spans="1:7" x14ac:dyDescent="0.15">
      <c r="A2008" s="1">
        <v>40171</v>
      </c>
      <c r="B2008">
        <v>10560</v>
      </c>
      <c r="C2008">
        <v>10650</v>
      </c>
      <c r="D2008">
        <v>10540</v>
      </c>
      <c r="E2008">
        <v>10600</v>
      </c>
      <c r="F2008">
        <v>660115</v>
      </c>
      <c r="G2008" s="3">
        <f t="shared" si="67"/>
        <v>0.42741935483870969</v>
      </c>
    </row>
    <row r="2009" spans="1:7" x14ac:dyDescent="0.15">
      <c r="A2009" s="1">
        <v>40169</v>
      </c>
      <c r="B2009">
        <v>10350</v>
      </c>
      <c r="C2009">
        <v>10470</v>
      </c>
      <c r="D2009">
        <v>10320</v>
      </c>
      <c r="E2009">
        <v>10450</v>
      </c>
      <c r="F2009">
        <v>681371</v>
      </c>
      <c r="G2009" s="3">
        <f t="shared" si="67"/>
        <v>0.4213709677419355</v>
      </c>
    </row>
    <row r="2010" spans="1:7" x14ac:dyDescent="0.15">
      <c r="A2010" s="1">
        <v>40168</v>
      </c>
      <c r="B2010">
        <v>10300</v>
      </c>
      <c r="C2010">
        <v>10300</v>
      </c>
      <c r="D2010">
        <v>10270</v>
      </c>
      <c r="E2010">
        <v>10280</v>
      </c>
      <c r="F2010">
        <v>141312</v>
      </c>
      <c r="G2010" s="3">
        <f t="shared" si="67"/>
        <v>0.41451612903225804</v>
      </c>
    </row>
    <row r="2011" spans="1:7" x14ac:dyDescent="0.15">
      <c r="A2011" s="1">
        <v>40165</v>
      </c>
      <c r="B2011">
        <v>10190</v>
      </c>
      <c r="C2011">
        <v>10250</v>
      </c>
      <c r="D2011">
        <v>10110</v>
      </c>
      <c r="E2011">
        <v>10240</v>
      </c>
      <c r="F2011">
        <v>407978</v>
      </c>
      <c r="G2011" s="3">
        <f t="shared" si="67"/>
        <v>0.41290322580645161</v>
      </c>
    </row>
    <row r="2012" spans="1:7" x14ac:dyDescent="0.15">
      <c r="A2012" s="1">
        <v>40164</v>
      </c>
      <c r="B2012">
        <v>10310</v>
      </c>
      <c r="C2012">
        <v>10350</v>
      </c>
      <c r="D2012">
        <v>10240</v>
      </c>
      <c r="E2012">
        <v>10240</v>
      </c>
      <c r="F2012">
        <v>595612</v>
      </c>
      <c r="G2012" s="3">
        <f t="shared" si="67"/>
        <v>0.41290322580645161</v>
      </c>
    </row>
    <row r="2013" spans="1:7" x14ac:dyDescent="0.15">
      <c r="A2013" s="1">
        <v>40163</v>
      </c>
      <c r="B2013">
        <v>10260</v>
      </c>
      <c r="C2013">
        <v>10330</v>
      </c>
      <c r="D2013">
        <v>10200</v>
      </c>
      <c r="E2013">
        <v>10260</v>
      </c>
      <c r="F2013">
        <v>538484</v>
      </c>
      <c r="G2013" s="3">
        <f t="shared" si="67"/>
        <v>0.41370967741935483</v>
      </c>
    </row>
    <row r="2014" spans="1:7" x14ac:dyDescent="0.15">
      <c r="A2014" s="1">
        <v>40162</v>
      </c>
      <c r="B2014">
        <v>10140</v>
      </c>
      <c r="C2014">
        <v>10200</v>
      </c>
      <c r="D2014">
        <v>10110</v>
      </c>
      <c r="E2014">
        <v>10160</v>
      </c>
      <c r="F2014">
        <v>193773</v>
      </c>
      <c r="G2014" s="3">
        <f t="shared" si="67"/>
        <v>0.4096774193548387</v>
      </c>
    </row>
    <row r="2015" spans="1:7" x14ac:dyDescent="0.15">
      <c r="A2015" s="1">
        <v>40161</v>
      </c>
      <c r="B2015">
        <v>10200</v>
      </c>
      <c r="C2015">
        <v>10210</v>
      </c>
      <c r="D2015">
        <v>10090</v>
      </c>
      <c r="E2015">
        <v>10190</v>
      </c>
      <c r="F2015">
        <v>363722</v>
      </c>
      <c r="G2015" s="3">
        <f t="shared" si="67"/>
        <v>0.41088709677419355</v>
      </c>
    </row>
    <row r="2016" spans="1:7" x14ac:dyDescent="0.15">
      <c r="A2016" s="1">
        <v>40158</v>
      </c>
      <c r="B2016">
        <v>10060</v>
      </c>
      <c r="C2016">
        <v>10190</v>
      </c>
      <c r="D2016">
        <v>10000</v>
      </c>
      <c r="E2016">
        <v>10190</v>
      </c>
      <c r="F2016">
        <v>672034</v>
      </c>
      <c r="G2016" s="3">
        <f t="shared" si="67"/>
        <v>0.41088709677419355</v>
      </c>
    </row>
    <row r="2017" spans="1:7" x14ac:dyDescent="0.15">
      <c r="A2017" s="1">
        <v>40157</v>
      </c>
      <c r="B2017">
        <v>10040</v>
      </c>
      <c r="C2017">
        <v>10130</v>
      </c>
      <c r="D2017">
        <v>9910</v>
      </c>
      <c r="E2017">
        <v>9910</v>
      </c>
      <c r="F2017">
        <v>560248</v>
      </c>
      <c r="G2017" s="3">
        <f t="shared" si="67"/>
        <v>0.39959677419354839</v>
      </c>
    </row>
    <row r="2018" spans="1:7" x14ac:dyDescent="0.15">
      <c r="A2018" s="1">
        <v>40156</v>
      </c>
      <c r="B2018">
        <v>10110</v>
      </c>
      <c r="C2018">
        <v>10140</v>
      </c>
      <c r="D2018">
        <v>10070</v>
      </c>
      <c r="E2018">
        <v>10090</v>
      </c>
      <c r="F2018">
        <v>565464</v>
      </c>
      <c r="G2018" s="3">
        <f t="shared" si="67"/>
        <v>0.40685483870967742</v>
      </c>
    </row>
    <row r="2019" spans="1:7" x14ac:dyDescent="0.15">
      <c r="A2019" s="1">
        <v>40155</v>
      </c>
      <c r="B2019">
        <v>10160</v>
      </c>
      <c r="C2019">
        <v>10230</v>
      </c>
      <c r="D2019">
        <v>10150</v>
      </c>
      <c r="E2019">
        <v>10200</v>
      </c>
      <c r="F2019">
        <v>777151</v>
      </c>
      <c r="G2019" s="3">
        <f t="shared" si="67"/>
        <v>0.41129032258064518</v>
      </c>
    </row>
    <row r="2020" spans="1:7" x14ac:dyDescent="0.15">
      <c r="A2020" s="1">
        <v>40154</v>
      </c>
      <c r="B2020">
        <v>10230</v>
      </c>
      <c r="C2020">
        <v>10300</v>
      </c>
      <c r="D2020">
        <v>10180</v>
      </c>
      <c r="E2020">
        <v>10240</v>
      </c>
      <c r="F2020">
        <v>998437</v>
      </c>
      <c r="G2020" s="3">
        <f t="shared" si="67"/>
        <v>0.41290322580645161</v>
      </c>
    </row>
    <row r="2021" spans="1:7" x14ac:dyDescent="0.15">
      <c r="A2021" s="1">
        <v>40151</v>
      </c>
      <c r="B2021">
        <v>10100</v>
      </c>
      <c r="C2021">
        <v>10110</v>
      </c>
      <c r="D2021">
        <v>9980</v>
      </c>
      <c r="E2021">
        <v>10090</v>
      </c>
      <c r="F2021">
        <v>737713</v>
      </c>
      <c r="G2021" s="3">
        <f t="shared" si="67"/>
        <v>0.40685483870967742</v>
      </c>
    </row>
    <row r="2022" spans="1:7" x14ac:dyDescent="0.15">
      <c r="A2022" s="1">
        <v>40150</v>
      </c>
      <c r="B2022">
        <v>9840</v>
      </c>
      <c r="C2022">
        <v>10060</v>
      </c>
      <c r="D2022">
        <v>9830</v>
      </c>
      <c r="E2022">
        <v>10030</v>
      </c>
      <c r="F2022">
        <v>1203965</v>
      </c>
      <c r="G2022" s="3">
        <f t="shared" si="67"/>
        <v>0.40443548387096773</v>
      </c>
    </row>
    <row r="2023" spans="1:7" x14ac:dyDescent="0.15">
      <c r="A2023" s="1">
        <v>40149</v>
      </c>
      <c r="B2023">
        <v>9620</v>
      </c>
      <c r="C2023">
        <v>9730</v>
      </c>
      <c r="D2023">
        <v>9590</v>
      </c>
      <c r="E2023">
        <v>9700</v>
      </c>
      <c r="F2023">
        <v>593442</v>
      </c>
      <c r="G2023" s="3">
        <f t="shared" si="67"/>
        <v>0.3911290322580645</v>
      </c>
    </row>
    <row r="2024" spans="1:7" x14ac:dyDescent="0.15">
      <c r="A2024" s="1">
        <v>40148</v>
      </c>
      <c r="B2024">
        <v>9320</v>
      </c>
      <c r="C2024">
        <v>9650</v>
      </c>
      <c r="D2024">
        <v>9310</v>
      </c>
      <c r="E2024">
        <v>9630</v>
      </c>
      <c r="F2024">
        <v>1012775</v>
      </c>
      <c r="G2024" s="3">
        <f t="shared" si="67"/>
        <v>0.38830645161290323</v>
      </c>
    </row>
    <row r="2025" spans="1:7" x14ac:dyDescent="0.15">
      <c r="A2025" s="1">
        <v>40147</v>
      </c>
      <c r="B2025">
        <v>9300</v>
      </c>
      <c r="C2025">
        <v>9440</v>
      </c>
      <c r="D2025">
        <v>9270</v>
      </c>
      <c r="E2025">
        <v>9420</v>
      </c>
      <c r="F2025">
        <v>920771</v>
      </c>
      <c r="G2025" s="3">
        <f t="shared" si="67"/>
        <v>0.37983870967741934</v>
      </c>
    </row>
    <row r="2026" spans="1:7" x14ac:dyDescent="0.15">
      <c r="A2026" s="1">
        <v>40144</v>
      </c>
      <c r="B2026">
        <v>9280</v>
      </c>
      <c r="C2026">
        <v>9320</v>
      </c>
      <c r="D2026">
        <v>9150</v>
      </c>
      <c r="E2026">
        <v>9150</v>
      </c>
      <c r="F2026">
        <v>1056023</v>
      </c>
      <c r="G2026" s="3">
        <f t="shared" si="67"/>
        <v>0.36895161290322581</v>
      </c>
    </row>
    <row r="2027" spans="1:7" x14ac:dyDescent="0.15">
      <c r="A2027" s="1">
        <v>40143</v>
      </c>
      <c r="B2027">
        <v>9440</v>
      </c>
      <c r="C2027">
        <v>9550</v>
      </c>
      <c r="D2027">
        <v>9400</v>
      </c>
      <c r="E2027">
        <v>9480</v>
      </c>
      <c r="F2027">
        <v>565503</v>
      </c>
      <c r="G2027" s="3">
        <f t="shared" si="67"/>
        <v>0.38225806451612904</v>
      </c>
    </row>
    <row r="2028" spans="1:7" x14ac:dyDescent="0.15">
      <c r="A2028" s="1">
        <v>40142</v>
      </c>
      <c r="B2028">
        <v>9450</v>
      </c>
      <c r="C2028">
        <v>9540</v>
      </c>
      <c r="D2028">
        <v>9450</v>
      </c>
      <c r="E2028">
        <v>9530</v>
      </c>
      <c r="F2028">
        <v>549769</v>
      </c>
      <c r="G2028" s="3">
        <f t="shared" si="67"/>
        <v>0.3842741935483871</v>
      </c>
    </row>
    <row r="2029" spans="1:7" x14ac:dyDescent="0.15">
      <c r="A2029" s="1">
        <v>40141</v>
      </c>
      <c r="B2029">
        <v>9600</v>
      </c>
      <c r="C2029">
        <v>9600</v>
      </c>
      <c r="D2029">
        <v>9480</v>
      </c>
      <c r="E2029">
        <v>9480</v>
      </c>
      <c r="F2029">
        <v>621898</v>
      </c>
      <c r="G2029" s="3">
        <f t="shared" si="67"/>
        <v>0.38225806451612904</v>
      </c>
    </row>
    <row r="2030" spans="1:7" x14ac:dyDescent="0.15">
      <c r="A2030" s="1">
        <v>40137</v>
      </c>
      <c r="B2030">
        <v>9540</v>
      </c>
      <c r="C2030">
        <v>9600</v>
      </c>
      <c r="D2030">
        <v>9510</v>
      </c>
      <c r="E2030">
        <v>9580</v>
      </c>
      <c r="F2030">
        <v>344017</v>
      </c>
      <c r="G2030" s="3">
        <f t="shared" si="67"/>
        <v>0.38629032258064516</v>
      </c>
    </row>
    <row r="2031" spans="1:7" x14ac:dyDescent="0.15">
      <c r="A2031" s="1">
        <v>40136</v>
      </c>
      <c r="B2031">
        <v>9750</v>
      </c>
      <c r="C2031">
        <v>9780</v>
      </c>
      <c r="D2031">
        <v>9580</v>
      </c>
      <c r="E2031">
        <v>9640</v>
      </c>
      <c r="F2031">
        <v>639733</v>
      </c>
      <c r="G2031" s="3">
        <f t="shared" si="67"/>
        <v>0.38870967741935486</v>
      </c>
    </row>
    <row r="2032" spans="1:7" x14ac:dyDescent="0.15">
      <c r="A2032" s="1">
        <v>40135</v>
      </c>
      <c r="B2032">
        <v>9830</v>
      </c>
      <c r="C2032">
        <v>9880</v>
      </c>
      <c r="D2032">
        <v>9720</v>
      </c>
      <c r="E2032">
        <v>9750</v>
      </c>
      <c r="F2032">
        <v>360651</v>
      </c>
      <c r="G2032" s="3">
        <f t="shared" si="67"/>
        <v>0.39314516129032256</v>
      </c>
    </row>
    <row r="2033" spans="1:7" x14ac:dyDescent="0.15">
      <c r="A2033" s="1">
        <v>40134</v>
      </c>
      <c r="B2033">
        <v>9950</v>
      </c>
      <c r="C2033">
        <v>9950</v>
      </c>
      <c r="D2033">
        <v>9800</v>
      </c>
      <c r="E2033">
        <v>9810</v>
      </c>
      <c r="F2033">
        <v>297302</v>
      </c>
      <c r="G2033" s="3">
        <f t="shared" si="67"/>
        <v>0.39556451612903226</v>
      </c>
    </row>
    <row r="2034" spans="1:7" x14ac:dyDescent="0.15">
      <c r="A2034" s="1">
        <v>40133</v>
      </c>
      <c r="B2034">
        <v>9880</v>
      </c>
      <c r="C2034">
        <v>9890</v>
      </c>
      <c r="D2034">
        <v>9810</v>
      </c>
      <c r="E2034">
        <v>9880</v>
      </c>
      <c r="F2034">
        <v>316116</v>
      </c>
      <c r="G2034" s="3">
        <f t="shared" si="67"/>
        <v>0.39838709677419354</v>
      </c>
    </row>
    <row r="2035" spans="1:7" x14ac:dyDescent="0.15">
      <c r="A2035" s="1">
        <v>40130</v>
      </c>
      <c r="B2035">
        <v>9890</v>
      </c>
      <c r="C2035">
        <v>9900</v>
      </c>
      <c r="D2035">
        <v>9800</v>
      </c>
      <c r="E2035">
        <v>9840</v>
      </c>
      <c r="F2035">
        <v>368574</v>
      </c>
      <c r="G2035" s="3">
        <f t="shared" si="67"/>
        <v>0.39677419354838711</v>
      </c>
    </row>
    <row r="2036" spans="1:7" x14ac:dyDescent="0.15">
      <c r="A2036" s="1">
        <v>40129</v>
      </c>
      <c r="B2036">
        <v>10030</v>
      </c>
      <c r="C2036">
        <v>10040</v>
      </c>
      <c r="D2036">
        <v>9870</v>
      </c>
      <c r="E2036">
        <v>9870</v>
      </c>
      <c r="F2036">
        <v>200296</v>
      </c>
      <c r="G2036" s="3">
        <f t="shared" si="67"/>
        <v>0.39798387096774196</v>
      </c>
    </row>
    <row r="2037" spans="1:7" x14ac:dyDescent="0.15">
      <c r="A2037" s="1">
        <v>40128</v>
      </c>
      <c r="B2037">
        <v>10000</v>
      </c>
      <c r="C2037">
        <v>10040</v>
      </c>
      <c r="D2037">
        <v>9930</v>
      </c>
      <c r="E2037">
        <v>9970</v>
      </c>
      <c r="F2037">
        <v>314878</v>
      </c>
      <c r="G2037" s="3">
        <f t="shared" si="67"/>
        <v>0.40201612903225808</v>
      </c>
    </row>
    <row r="2038" spans="1:7" x14ac:dyDescent="0.15">
      <c r="A2038" s="1">
        <v>40127</v>
      </c>
      <c r="B2038">
        <v>10000</v>
      </c>
      <c r="C2038">
        <v>10070</v>
      </c>
      <c r="D2038">
        <v>9940</v>
      </c>
      <c r="E2038">
        <v>9960</v>
      </c>
      <c r="F2038">
        <v>565379</v>
      </c>
      <c r="G2038" s="3">
        <f t="shared" si="67"/>
        <v>0.40161290322580645</v>
      </c>
    </row>
    <row r="2039" spans="1:7" x14ac:dyDescent="0.15">
      <c r="A2039" s="1">
        <v>40126</v>
      </c>
      <c r="B2039">
        <v>9850</v>
      </c>
      <c r="C2039">
        <v>9940</v>
      </c>
      <c r="D2039">
        <v>9810</v>
      </c>
      <c r="E2039">
        <v>9880</v>
      </c>
      <c r="F2039">
        <v>246698</v>
      </c>
      <c r="G2039" s="3">
        <f t="shared" si="67"/>
        <v>0.39838709677419354</v>
      </c>
    </row>
    <row r="2040" spans="1:7" x14ac:dyDescent="0.15">
      <c r="A2040" s="1">
        <v>40123</v>
      </c>
      <c r="B2040">
        <v>9920</v>
      </c>
      <c r="C2040">
        <v>9940</v>
      </c>
      <c r="D2040">
        <v>9850</v>
      </c>
      <c r="E2040">
        <v>9870</v>
      </c>
      <c r="F2040">
        <v>564155</v>
      </c>
      <c r="G2040" s="3">
        <f t="shared" si="67"/>
        <v>0.39798387096774196</v>
      </c>
    </row>
    <row r="2041" spans="1:7" x14ac:dyDescent="0.15">
      <c r="A2041" s="1">
        <v>40122</v>
      </c>
      <c r="B2041">
        <v>9880</v>
      </c>
      <c r="C2041">
        <v>9910</v>
      </c>
      <c r="D2041">
        <v>9770</v>
      </c>
      <c r="E2041">
        <v>9790</v>
      </c>
      <c r="F2041">
        <v>542766</v>
      </c>
      <c r="G2041" s="3">
        <f t="shared" si="67"/>
        <v>0.39475806451612905</v>
      </c>
    </row>
    <row r="2042" spans="1:7" x14ac:dyDescent="0.15">
      <c r="A2042" s="1">
        <v>40121</v>
      </c>
      <c r="B2042">
        <v>9880</v>
      </c>
      <c r="C2042">
        <v>9930</v>
      </c>
      <c r="D2042">
        <v>9850</v>
      </c>
      <c r="E2042">
        <v>9910</v>
      </c>
      <c r="F2042">
        <v>381460</v>
      </c>
      <c r="G2042" s="3">
        <f t="shared" si="67"/>
        <v>0.39959677419354839</v>
      </c>
    </row>
    <row r="2043" spans="1:7" x14ac:dyDescent="0.15">
      <c r="A2043" s="1">
        <v>40119</v>
      </c>
      <c r="B2043">
        <v>9810</v>
      </c>
      <c r="C2043">
        <v>9920</v>
      </c>
      <c r="D2043">
        <v>9800</v>
      </c>
      <c r="E2043">
        <v>9920</v>
      </c>
      <c r="F2043">
        <v>1177547</v>
      </c>
      <c r="G2043" s="3">
        <f t="shared" si="67"/>
        <v>0.4</v>
      </c>
    </row>
    <row r="2044" spans="1:7" x14ac:dyDescent="0.15">
      <c r="A2044" s="1">
        <v>40116</v>
      </c>
      <c r="B2044">
        <v>10140</v>
      </c>
      <c r="C2044">
        <v>10140</v>
      </c>
      <c r="D2044">
        <v>10060</v>
      </c>
      <c r="E2044">
        <v>10090</v>
      </c>
      <c r="F2044">
        <v>714693</v>
      </c>
      <c r="G2044" s="3">
        <f t="shared" si="67"/>
        <v>0.40685483870967742</v>
      </c>
    </row>
    <row r="2045" spans="1:7" x14ac:dyDescent="0.15">
      <c r="A2045" s="1">
        <v>40115</v>
      </c>
      <c r="B2045">
        <v>9970</v>
      </c>
      <c r="C2045">
        <v>10020</v>
      </c>
      <c r="D2045">
        <v>9940</v>
      </c>
      <c r="E2045">
        <v>9960</v>
      </c>
      <c r="F2045">
        <v>730735</v>
      </c>
      <c r="G2045" s="3">
        <f t="shared" si="67"/>
        <v>0.40161290322580645</v>
      </c>
    </row>
    <row r="2046" spans="1:7" x14ac:dyDescent="0.15">
      <c r="A2046" s="1">
        <v>40114</v>
      </c>
      <c r="B2046">
        <v>10270</v>
      </c>
      <c r="C2046">
        <v>10310</v>
      </c>
      <c r="D2046">
        <v>10150</v>
      </c>
      <c r="E2046">
        <v>10170</v>
      </c>
      <c r="F2046">
        <v>680670</v>
      </c>
      <c r="G2046" s="3">
        <f t="shared" si="67"/>
        <v>0.41008064516129034</v>
      </c>
    </row>
    <row r="2047" spans="1:7" x14ac:dyDescent="0.15">
      <c r="A2047" s="1">
        <v>40113</v>
      </c>
      <c r="B2047">
        <v>10360</v>
      </c>
      <c r="C2047">
        <v>10390</v>
      </c>
      <c r="D2047">
        <v>10290</v>
      </c>
      <c r="E2047">
        <v>10330</v>
      </c>
      <c r="F2047">
        <v>423033</v>
      </c>
      <c r="G2047" s="3">
        <f t="shared" si="67"/>
        <v>0.4165322580645161</v>
      </c>
    </row>
    <row r="2048" spans="1:7" x14ac:dyDescent="0.15">
      <c r="A2048" s="1">
        <v>40112</v>
      </c>
      <c r="B2048">
        <v>10350</v>
      </c>
      <c r="C2048">
        <v>10490</v>
      </c>
      <c r="D2048">
        <v>10340</v>
      </c>
      <c r="E2048">
        <v>10450</v>
      </c>
      <c r="F2048">
        <v>501560</v>
      </c>
      <c r="G2048" s="3">
        <f t="shared" si="67"/>
        <v>0.4213709677419355</v>
      </c>
    </row>
    <row r="2049" spans="1:7" x14ac:dyDescent="0.15">
      <c r="A2049" s="1">
        <v>40109</v>
      </c>
      <c r="B2049">
        <v>10420</v>
      </c>
      <c r="C2049">
        <v>10460</v>
      </c>
      <c r="D2049">
        <v>10360</v>
      </c>
      <c r="E2049">
        <v>10370</v>
      </c>
      <c r="F2049">
        <v>423573</v>
      </c>
      <c r="G2049" s="3">
        <f t="shared" si="67"/>
        <v>0.41814516129032259</v>
      </c>
    </row>
    <row r="2050" spans="1:7" x14ac:dyDescent="0.15">
      <c r="A2050" s="1">
        <v>40108</v>
      </c>
      <c r="B2050">
        <v>10330</v>
      </c>
      <c r="C2050">
        <v>10370</v>
      </c>
      <c r="D2050">
        <v>10240</v>
      </c>
      <c r="E2050">
        <v>10350</v>
      </c>
      <c r="F2050">
        <v>515303</v>
      </c>
      <c r="G2050" s="3">
        <f t="shared" si="67"/>
        <v>0.41733870967741937</v>
      </c>
    </row>
    <row r="2051" spans="1:7" x14ac:dyDescent="0.15">
      <c r="A2051" s="1">
        <v>40107</v>
      </c>
      <c r="B2051">
        <v>10370</v>
      </c>
      <c r="C2051">
        <v>10440</v>
      </c>
      <c r="D2051">
        <v>10370</v>
      </c>
      <c r="E2051">
        <v>10410</v>
      </c>
      <c r="F2051">
        <v>412809</v>
      </c>
      <c r="G2051" s="3">
        <f t="shared" ref="G2051:G2114" si="68">E2051/$E$4083</f>
        <v>0.41975806451612901</v>
      </c>
    </row>
    <row r="2052" spans="1:7" x14ac:dyDescent="0.15">
      <c r="A2052" s="1">
        <v>40106</v>
      </c>
      <c r="B2052">
        <v>10430</v>
      </c>
      <c r="C2052">
        <v>10450</v>
      </c>
      <c r="D2052">
        <v>10400</v>
      </c>
      <c r="E2052">
        <v>10430</v>
      </c>
      <c r="F2052">
        <v>659767</v>
      </c>
      <c r="G2052" s="3">
        <f t="shared" si="68"/>
        <v>0.42056451612903228</v>
      </c>
    </row>
    <row r="2053" spans="1:7" x14ac:dyDescent="0.15">
      <c r="A2053" s="1">
        <v>40105</v>
      </c>
      <c r="B2053">
        <v>10250</v>
      </c>
      <c r="C2053">
        <v>10360</v>
      </c>
      <c r="D2053">
        <v>10210</v>
      </c>
      <c r="E2053">
        <v>10330</v>
      </c>
      <c r="F2053">
        <v>410336</v>
      </c>
      <c r="G2053" s="3">
        <f t="shared" si="68"/>
        <v>0.4165322580645161</v>
      </c>
    </row>
    <row r="2054" spans="1:7" x14ac:dyDescent="0.15">
      <c r="A2054" s="1">
        <v>40102</v>
      </c>
      <c r="B2054">
        <v>10380</v>
      </c>
      <c r="C2054">
        <v>10390</v>
      </c>
      <c r="D2054">
        <v>10300</v>
      </c>
      <c r="E2054">
        <v>10330</v>
      </c>
      <c r="F2054">
        <v>400920</v>
      </c>
      <c r="G2054" s="3">
        <f t="shared" si="68"/>
        <v>0.4165322580645161</v>
      </c>
    </row>
    <row r="2055" spans="1:7" x14ac:dyDescent="0.15">
      <c r="A2055" s="1">
        <v>40101</v>
      </c>
      <c r="B2055">
        <v>10280</v>
      </c>
      <c r="C2055">
        <v>10360</v>
      </c>
      <c r="D2055">
        <v>10280</v>
      </c>
      <c r="E2055">
        <v>10320</v>
      </c>
      <c r="F2055">
        <v>660034</v>
      </c>
      <c r="G2055" s="3">
        <f t="shared" si="68"/>
        <v>0.41612903225806452</v>
      </c>
    </row>
    <row r="2056" spans="1:7" x14ac:dyDescent="0.15">
      <c r="A2056" s="1">
        <v>40100</v>
      </c>
      <c r="B2056">
        <v>10190</v>
      </c>
      <c r="C2056">
        <v>10200</v>
      </c>
      <c r="D2056">
        <v>10100</v>
      </c>
      <c r="E2056">
        <v>10150</v>
      </c>
      <c r="F2056">
        <v>266568</v>
      </c>
      <c r="G2056" s="3">
        <f t="shared" si="68"/>
        <v>0.40927419354838712</v>
      </c>
    </row>
    <row r="2057" spans="1:7" x14ac:dyDescent="0.15">
      <c r="A2057" s="1">
        <v>40099</v>
      </c>
      <c r="B2057">
        <v>10120</v>
      </c>
      <c r="C2057">
        <v>10200</v>
      </c>
      <c r="D2057">
        <v>10110</v>
      </c>
      <c r="E2057">
        <v>10150</v>
      </c>
      <c r="F2057">
        <v>334353</v>
      </c>
      <c r="G2057" s="3">
        <f t="shared" si="68"/>
        <v>0.40927419354838712</v>
      </c>
    </row>
    <row r="2058" spans="1:7" x14ac:dyDescent="0.15">
      <c r="A2058" s="1">
        <v>40095</v>
      </c>
      <c r="B2058">
        <v>9950</v>
      </c>
      <c r="C2058">
        <v>10090</v>
      </c>
      <c r="D2058">
        <v>9930</v>
      </c>
      <c r="E2058">
        <v>10090</v>
      </c>
      <c r="F2058">
        <v>508047</v>
      </c>
      <c r="G2058" s="3">
        <f t="shared" si="68"/>
        <v>0.40685483870967742</v>
      </c>
    </row>
    <row r="2059" spans="1:7" x14ac:dyDescent="0.15">
      <c r="A2059" s="1">
        <v>40094</v>
      </c>
      <c r="B2059">
        <v>9870</v>
      </c>
      <c r="C2059">
        <v>9940</v>
      </c>
      <c r="D2059">
        <v>9830</v>
      </c>
      <c r="E2059">
        <v>9930</v>
      </c>
      <c r="F2059">
        <v>306262</v>
      </c>
      <c r="G2059" s="3">
        <f t="shared" si="68"/>
        <v>0.4004032258064516</v>
      </c>
    </row>
    <row r="2060" spans="1:7" x14ac:dyDescent="0.15">
      <c r="A2060" s="1">
        <v>40093</v>
      </c>
      <c r="B2060">
        <v>9850</v>
      </c>
      <c r="C2060">
        <v>9910</v>
      </c>
      <c r="D2060">
        <v>9830</v>
      </c>
      <c r="E2060">
        <v>9890</v>
      </c>
      <c r="F2060">
        <v>240764</v>
      </c>
      <c r="G2060" s="3">
        <f t="shared" si="68"/>
        <v>0.39879032258064517</v>
      </c>
    </row>
    <row r="2061" spans="1:7" x14ac:dyDescent="0.15">
      <c r="A2061" s="1">
        <v>40092</v>
      </c>
      <c r="B2061">
        <v>9830</v>
      </c>
      <c r="C2061">
        <v>9840</v>
      </c>
      <c r="D2061">
        <v>9710</v>
      </c>
      <c r="E2061">
        <v>9750</v>
      </c>
      <c r="F2061">
        <v>324608</v>
      </c>
      <c r="G2061" s="3">
        <f t="shared" si="68"/>
        <v>0.39314516129032256</v>
      </c>
    </row>
    <row r="2062" spans="1:7" x14ac:dyDescent="0.15">
      <c r="A2062" s="1">
        <v>40091</v>
      </c>
      <c r="B2062">
        <v>9810</v>
      </c>
      <c r="C2062">
        <v>9850</v>
      </c>
      <c r="D2062">
        <v>9750</v>
      </c>
      <c r="E2062">
        <v>9760</v>
      </c>
      <c r="F2062">
        <v>410492</v>
      </c>
      <c r="G2062" s="3">
        <f t="shared" si="68"/>
        <v>0.3935483870967742</v>
      </c>
    </row>
    <row r="2063" spans="1:7" x14ac:dyDescent="0.15">
      <c r="A2063" s="1">
        <v>40088</v>
      </c>
      <c r="B2063">
        <v>9880</v>
      </c>
      <c r="C2063">
        <v>9880</v>
      </c>
      <c r="D2063">
        <v>9790</v>
      </c>
      <c r="E2063">
        <v>9820</v>
      </c>
      <c r="F2063">
        <v>535137</v>
      </c>
      <c r="G2063" s="3">
        <f t="shared" si="68"/>
        <v>0.3959677419354839</v>
      </c>
    </row>
    <row r="2064" spans="1:7" x14ac:dyDescent="0.15">
      <c r="A2064" s="1">
        <v>40087</v>
      </c>
      <c r="B2064">
        <v>10120</v>
      </c>
      <c r="C2064">
        <v>10160</v>
      </c>
      <c r="D2064">
        <v>10040</v>
      </c>
      <c r="E2064">
        <v>10060</v>
      </c>
      <c r="F2064">
        <v>257573</v>
      </c>
      <c r="G2064" s="3">
        <f t="shared" si="68"/>
        <v>0.40564516129032258</v>
      </c>
    </row>
    <row r="2065" spans="1:7" x14ac:dyDescent="0.15">
      <c r="A2065" s="1">
        <v>40086</v>
      </c>
      <c r="B2065">
        <v>10190</v>
      </c>
      <c r="C2065">
        <v>10230</v>
      </c>
      <c r="D2065">
        <v>10150</v>
      </c>
      <c r="E2065">
        <v>10190</v>
      </c>
      <c r="F2065">
        <v>362337</v>
      </c>
      <c r="G2065" s="3">
        <f t="shared" si="68"/>
        <v>0.41088709677419355</v>
      </c>
    </row>
    <row r="2066" spans="1:7" x14ac:dyDescent="0.15">
      <c r="A2066" s="1">
        <v>40085</v>
      </c>
      <c r="B2066">
        <v>10220</v>
      </c>
      <c r="C2066">
        <v>10220</v>
      </c>
      <c r="D2066">
        <v>10140</v>
      </c>
      <c r="E2066">
        <v>10160</v>
      </c>
      <c r="F2066">
        <v>605681</v>
      </c>
      <c r="G2066" s="3">
        <f t="shared" si="68"/>
        <v>0.4096774193548387</v>
      </c>
    </row>
    <row r="2067" spans="1:7" x14ac:dyDescent="0.15">
      <c r="A2067" s="1">
        <v>40084</v>
      </c>
      <c r="B2067">
        <v>10170</v>
      </c>
      <c r="C2067">
        <v>10170</v>
      </c>
      <c r="D2067">
        <v>10050</v>
      </c>
      <c r="E2067">
        <v>10100</v>
      </c>
      <c r="F2067">
        <v>1044342</v>
      </c>
      <c r="G2067" s="3">
        <f t="shared" si="68"/>
        <v>0.40725806451612906</v>
      </c>
    </row>
    <row r="2068" spans="1:7" x14ac:dyDescent="0.15">
      <c r="A2068" s="1">
        <v>40081</v>
      </c>
      <c r="B2068">
        <v>10420</v>
      </c>
      <c r="C2068">
        <v>10440</v>
      </c>
      <c r="D2068">
        <v>10310</v>
      </c>
      <c r="E2068">
        <v>10390</v>
      </c>
      <c r="F2068">
        <v>521650</v>
      </c>
      <c r="G2068" s="3">
        <f t="shared" si="68"/>
        <v>0.4189516129032258</v>
      </c>
    </row>
    <row r="2069" spans="1:7" x14ac:dyDescent="0.15">
      <c r="A2069" s="1">
        <v>40080</v>
      </c>
      <c r="B2069">
        <v>10440</v>
      </c>
      <c r="C2069">
        <v>10600</v>
      </c>
      <c r="D2069">
        <v>10420</v>
      </c>
      <c r="E2069">
        <v>10540</v>
      </c>
      <c r="F2069">
        <v>575379</v>
      </c>
      <c r="G2069" s="3">
        <f t="shared" si="68"/>
        <v>0.42499999999999999</v>
      </c>
    </row>
    <row r="2070" spans="1:7" x14ac:dyDescent="0.15">
      <c r="A2070" s="1">
        <v>40074</v>
      </c>
      <c r="B2070">
        <v>10410</v>
      </c>
      <c r="C2070">
        <v>10440</v>
      </c>
      <c r="D2070">
        <v>10330</v>
      </c>
      <c r="E2070">
        <v>10430</v>
      </c>
      <c r="F2070">
        <v>526955</v>
      </c>
      <c r="G2070" s="3">
        <f t="shared" si="68"/>
        <v>0.42056451612903228</v>
      </c>
    </row>
    <row r="2071" spans="1:7" x14ac:dyDescent="0.15">
      <c r="A2071" s="1">
        <v>40073</v>
      </c>
      <c r="B2071">
        <v>10430</v>
      </c>
      <c r="C2071">
        <v>10470</v>
      </c>
      <c r="D2071">
        <v>10380</v>
      </c>
      <c r="E2071">
        <v>10460</v>
      </c>
      <c r="F2071">
        <v>287237</v>
      </c>
      <c r="G2071" s="3">
        <f t="shared" si="68"/>
        <v>0.42177419354838708</v>
      </c>
    </row>
    <row r="2072" spans="1:7" x14ac:dyDescent="0.15">
      <c r="A2072" s="1">
        <v>40072</v>
      </c>
      <c r="B2072">
        <v>10300</v>
      </c>
      <c r="C2072">
        <v>10430</v>
      </c>
      <c r="D2072">
        <v>10270</v>
      </c>
      <c r="E2072">
        <v>10300</v>
      </c>
      <c r="F2072">
        <v>548195</v>
      </c>
      <c r="G2072" s="3">
        <f t="shared" si="68"/>
        <v>0.41532258064516131</v>
      </c>
    </row>
    <row r="2073" spans="1:7" x14ac:dyDescent="0.15">
      <c r="A2073" s="1">
        <v>40071</v>
      </c>
      <c r="B2073">
        <v>10310</v>
      </c>
      <c r="C2073">
        <v>10340</v>
      </c>
      <c r="D2073">
        <v>10220</v>
      </c>
      <c r="E2073">
        <v>10260</v>
      </c>
      <c r="F2073">
        <v>424918</v>
      </c>
      <c r="G2073" s="3">
        <f t="shared" si="68"/>
        <v>0.41370967741935483</v>
      </c>
    </row>
    <row r="2074" spans="1:7" x14ac:dyDescent="0.15">
      <c r="A2074" s="1">
        <v>40070</v>
      </c>
      <c r="B2074">
        <v>10420</v>
      </c>
      <c r="C2074">
        <v>10430</v>
      </c>
      <c r="D2074">
        <v>10210</v>
      </c>
      <c r="E2074">
        <v>10270</v>
      </c>
      <c r="F2074">
        <v>603597</v>
      </c>
      <c r="G2074" s="3">
        <f t="shared" si="68"/>
        <v>0.41411290322580646</v>
      </c>
    </row>
    <row r="2075" spans="1:7" x14ac:dyDescent="0.15">
      <c r="A2075" s="1">
        <v>40067</v>
      </c>
      <c r="B2075">
        <v>10530</v>
      </c>
      <c r="C2075">
        <v>10560</v>
      </c>
      <c r="D2075">
        <v>10440</v>
      </c>
      <c r="E2075">
        <v>10480</v>
      </c>
      <c r="F2075">
        <v>502103</v>
      </c>
      <c r="G2075" s="3">
        <f t="shared" si="68"/>
        <v>0.42258064516129035</v>
      </c>
    </row>
    <row r="2076" spans="1:7" x14ac:dyDescent="0.15">
      <c r="A2076" s="1">
        <v>40066</v>
      </c>
      <c r="B2076">
        <v>10410</v>
      </c>
      <c r="C2076">
        <v>10560</v>
      </c>
      <c r="D2076">
        <v>10410</v>
      </c>
      <c r="E2076">
        <v>10560</v>
      </c>
      <c r="F2076">
        <v>676536</v>
      </c>
      <c r="G2076" s="3">
        <f t="shared" si="68"/>
        <v>0.4258064516129032</v>
      </c>
    </row>
    <row r="2077" spans="1:7" x14ac:dyDescent="0.15">
      <c r="A2077" s="1">
        <v>40065</v>
      </c>
      <c r="B2077">
        <v>10400</v>
      </c>
      <c r="C2077">
        <v>10430</v>
      </c>
      <c r="D2077">
        <v>10280</v>
      </c>
      <c r="E2077">
        <v>10380</v>
      </c>
      <c r="F2077">
        <v>276555</v>
      </c>
      <c r="G2077" s="3">
        <f t="shared" si="68"/>
        <v>0.41854838709677417</v>
      </c>
    </row>
    <row r="2078" spans="1:7" x14ac:dyDescent="0.15">
      <c r="A2078" s="1">
        <v>40064</v>
      </c>
      <c r="B2078">
        <v>10390</v>
      </c>
      <c r="C2078">
        <v>10440</v>
      </c>
      <c r="D2078">
        <v>10340</v>
      </c>
      <c r="E2078">
        <v>10440</v>
      </c>
      <c r="F2078">
        <v>231554</v>
      </c>
      <c r="G2078" s="3">
        <f t="shared" si="68"/>
        <v>0.42096774193548386</v>
      </c>
    </row>
    <row r="2079" spans="1:7" x14ac:dyDescent="0.15">
      <c r="A2079" s="1">
        <v>40063</v>
      </c>
      <c r="B2079">
        <v>10340</v>
      </c>
      <c r="C2079">
        <v>10360</v>
      </c>
      <c r="D2079">
        <v>10310</v>
      </c>
      <c r="E2079">
        <v>10340</v>
      </c>
      <c r="F2079">
        <v>302891</v>
      </c>
      <c r="G2079" s="3">
        <f t="shared" si="68"/>
        <v>0.41693548387096774</v>
      </c>
    </row>
    <row r="2080" spans="1:7" x14ac:dyDescent="0.15">
      <c r="A2080" s="1">
        <v>40060</v>
      </c>
      <c r="B2080">
        <v>10290</v>
      </c>
      <c r="C2080">
        <v>10300</v>
      </c>
      <c r="D2080">
        <v>10180</v>
      </c>
      <c r="E2080">
        <v>10200</v>
      </c>
      <c r="F2080">
        <v>1321138</v>
      </c>
      <c r="G2080" s="3">
        <f t="shared" si="68"/>
        <v>0.41129032258064518</v>
      </c>
    </row>
    <row r="2081" spans="1:7" x14ac:dyDescent="0.15">
      <c r="A2081" s="1">
        <v>40059</v>
      </c>
      <c r="B2081">
        <v>10290</v>
      </c>
      <c r="C2081">
        <v>10330</v>
      </c>
      <c r="D2081">
        <v>10210</v>
      </c>
      <c r="E2081">
        <v>10230</v>
      </c>
      <c r="F2081">
        <v>483632</v>
      </c>
      <c r="G2081" s="3">
        <f t="shared" si="68"/>
        <v>0.41249999999999998</v>
      </c>
    </row>
    <row r="2082" spans="1:7" x14ac:dyDescent="0.15">
      <c r="A2082" s="1">
        <v>40058</v>
      </c>
      <c r="B2082">
        <v>10340</v>
      </c>
      <c r="C2082">
        <v>10340</v>
      </c>
      <c r="D2082">
        <v>10250</v>
      </c>
      <c r="E2082">
        <v>10340</v>
      </c>
      <c r="F2082">
        <v>908128</v>
      </c>
      <c r="G2082" s="3">
        <f t="shared" si="68"/>
        <v>0.41693548387096774</v>
      </c>
    </row>
    <row r="2083" spans="1:7" x14ac:dyDescent="0.15">
      <c r="A2083" s="1">
        <v>40057</v>
      </c>
      <c r="B2083">
        <v>10500</v>
      </c>
      <c r="C2083">
        <v>10620</v>
      </c>
      <c r="D2083">
        <v>10480</v>
      </c>
      <c r="E2083">
        <v>10530</v>
      </c>
      <c r="F2083">
        <v>552503</v>
      </c>
      <c r="G2083" s="3">
        <f t="shared" si="68"/>
        <v>0.42459677419354841</v>
      </c>
    </row>
    <row r="2084" spans="1:7" x14ac:dyDescent="0.15">
      <c r="A2084" s="1">
        <v>40056</v>
      </c>
      <c r="B2084">
        <v>10650</v>
      </c>
      <c r="C2084">
        <v>10800</v>
      </c>
      <c r="D2084">
        <v>10460</v>
      </c>
      <c r="E2084">
        <v>10510</v>
      </c>
      <c r="F2084">
        <v>1059471</v>
      </c>
      <c r="G2084" s="3">
        <f t="shared" si="68"/>
        <v>0.42379032258064514</v>
      </c>
    </row>
    <row r="2085" spans="1:7" x14ac:dyDescent="0.15">
      <c r="A2085" s="1">
        <v>40053</v>
      </c>
      <c r="B2085">
        <v>10590</v>
      </c>
      <c r="C2085">
        <v>10610</v>
      </c>
      <c r="D2085">
        <v>10500</v>
      </c>
      <c r="E2085">
        <v>10550</v>
      </c>
      <c r="F2085">
        <v>386601</v>
      </c>
      <c r="G2085" s="3">
        <f t="shared" si="68"/>
        <v>0.42540322580645162</v>
      </c>
    </row>
    <row r="2086" spans="1:7" x14ac:dyDescent="0.15">
      <c r="A2086" s="1">
        <v>40052</v>
      </c>
      <c r="B2086">
        <v>10610</v>
      </c>
      <c r="C2086">
        <v>10620</v>
      </c>
      <c r="D2086">
        <v>10430</v>
      </c>
      <c r="E2086">
        <v>10540</v>
      </c>
      <c r="F2086">
        <v>669179</v>
      </c>
      <c r="G2086" s="3">
        <f t="shared" si="68"/>
        <v>0.42499999999999999</v>
      </c>
    </row>
    <row r="2087" spans="1:7" x14ac:dyDescent="0.15">
      <c r="A2087" s="1">
        <v>40051</v>
      </c>
      <c r="B2087">
        <v>10580</v>
      </c>
      <c r="C2087">
        <v>10710</v>
      </c>
      <c r="D2087">
        <v>10560</v>
      </c>
      <c r="E2087">
        <v>10680</v>
      </c>
      <c r="F2087">
        <v>526079</v>
      </c>
      <c r="G2087" s="3">
        <f t="shared" si="68"/>
        <v>0.4306451612903226</v>
      </c>
    </row>
    <row r="2088" spans="1:7" x14ac:dyDescent="0.15">
      <c r="A2088" s="1">
        <v>40050</v>
      </c>
      <c r="B2088">
        <v>10560</v>
      </c>
      <c r="C2088">
        <v>10610</v>
      </c>
      <c r="D2088">
        <v>10500</v>
      </c>
      <c r="E2088">
        <v>10540</v>
      </c>
      <c r="F2088">
        <v>379295</v>
      </c>
      <c r="G2088" s="3">
        <f t="shared" si="68"/>
        <v>0.42499999999999999</v>
      </c>
    </row>
    <row r="2089" spans="1:7" x14ac:dyDescent="0.15">
      <c r="A2089" s="1">
        <v>40049</v>
      </c>
      <c r="B2089">
        <v>10490</v>
      </c>
      <c r="C2089">
        <v>10630</v>
      </c>
      <c r="D2089">
        <v>10490</v>
      </c>
      <c r="E2089">
        <v>10580</v>
      </c>
      <c r="F2089">
        <v>687509</v>
      </c>
      <c r="G2089" s="3">
        <f t="shared" si="68"/>
        <v>0.42661290322580647</v>
      </c>
    </row>
    <row r="2090" spans="1:7" x14ac:dyDescent="0.15">
      <c r="A2090" s="1">
        <v>40046</v>
      </c>
      <c r="B2090">
        <v>10420</v>
      </c>
      <c r="C2090">
        <v>10420</v>
      </c>
      <c r="D2090">
        <v>10170</v>
      </c>
      <c r="E2090">
        <v>10300</v>
      </c>
      <c r="F2090">
        <v>290004</v>
      </c>
      <c r="G2090" s="3">
        <f t="shared" si="68"/>
        <v>0.41532258064516131</v>
      </c>
    </row>
    <row r="2091" spans="1:7" x14ac:dyDescent="0.15">
      <c r="A2091" s="1">
        <v>40045</v>
      </c>
      <c r="B2091">
        <v>10290</v>
      </c>
      <c r="C2091">
        <v>10440</v>
      </c>
      <c r="D2091">
        <v>10230</v>
      </c>
      <c r="E2091">
        <v>10380</v>
      </c>
      <c r="F2091">
        <v>252124</v>
      </c>
      <c r="G2091" s="3">
        <f t="shared" si="68"/>
        <v>0.41854838709677417</v>
      </c>
    </row>
    <row r="2092" spans="1:7" x14ac:dyDescent="0.15">
      <c r="A2092" s="1">
        <v>40044</v>
      </c>
      <c r="B2092">
        <v>10330</v>
      </c>
      <c r="C2092">
        <v>10360</v>
      </c>
      <c r="D2092">
        <v>10220</v>
      </c>
      <c r="E2092">
        <v>10240</v>
      </c>
      <c r="F2092">
        <v>355229</v>
      </c>
      <c r="G2092" s="3">
        <f t="shared" si="68"/>
        <v>0.41290322580645161</v>
      </c>
    </row>
    <row r="2093" spans="1:7" x14ac:dyDescent="0.15">
      <c r="A2093" s="1">
        <v>40043</v>
      </c>
      <c r="B2093">
        <v>10220</v>
      </c>
      <c r="C2093">
        <v>10350</v>
      </c>
      <c r="D2093">
        <v>10210</v>
      </c>
      <c r="E2093">
        <v>10330</v>
      </c>
      <c r="F2093">
        <v>435684</v>
      </c>
      <c r="G2093" s="3">
        <f t="shared" si="68"/>
        <v>0.4165322580645161</v>
      </c>
    </row>
    <row r="2094" spans="1:7" x14ac:dyDescent="0.15">
      <c r="A2094" s="1">
        <v>40042</v>
      </c>
      <c r="B2094">
        <v>10540</v>
      </c>
      <c r="C2094">
        <v>10550</v>
      </c>
      <c r="D2094">
        <v>10280</v>
      </c>
      <c r="E2094">
        <v>10280</v>
      </c>
      <c r="F2094">
        <v>532705</v>
      </c>
      <c r="G2094" s="3">
        <f t="shared" si="68"/>
        <v>0.41451612903225804</v>
      </c>
    </row>
    <row r="2095" spans="1:7" x14ac:dyDescent="0.15">
      <c r="A2095" s="1">
        <v>40039</v>
      </c>
      <c r="B2095">
        <v>10560</v>
      </c>
      <c r="C2095">
        <v>10670</v>
      </c>
      <c r="D2095">
        <v>10560</v>
      </c>
      <c r="E2095">
        <v>10630</v>
      </c>
      <c r="F2095">
        <v>371049</v>
      </c>
      <c r="G2095" s="3">
        <f t="shared" si="68"/>
        <v>0.42862903225806454</v>
      </c>
    </row>
    <row r="2096" spans="1:7" x14ac:dyDescent="0.15">
      <c r="A2096" s="1">
        <v>40038</v>
      </c>
      <c r="B2096">
        <v>10560</v>
      </c>
      <c r="C2096">
        <v>10590</v>
      </c>
      <c r="D2096">
        <v>10520</v>
      </c>
      <c r="E2096">
        <v>10550</v>
      </c>
      <c r="F2096">
        <v>214139</v>
      </c>
      <c r="G2096" s="3">
        <f t="shared" si="68"/>
        <v>0.42540322580645162</v>
      </c>
    </row>
    <row r="2097" spans="1:7" x14ac:dyDescent="0.15">
      <c r="A2097" s="1">
        <v>40037</v>
      </c>
      <c r="B2097">
        <v>10510</v>
      </c>
      <c r="C2097">
        <v>10560</v>
      </c>
      <c r="D2097">
        <v>10470</v>
      </c>
      <c r="E2097">
        <v>10470</v>
      </c>
      <c r="F2097">
        <v>298870</v>
      </c>
      <c r="G2097" s="3">
        <f t="shared" si="68"/>
        <v>0.42217741935483871</v>
      </c>
    </row>
    <row r="2098" spans="1:7" x14ac:dyDescent="0.15">
      <c r="A2098" s="1">
        <v>40036</v>
      </c>
      <c r="B2098">
        <v>10560</v>
      </c>
      <c r="C2098">
        <v>10630</v>
      </c>
      <c r="D2098">
        <v>10550</v>
      </c>
      <c r="E2098">
        <v>10610</v>
      </c>
      <c r="F2098">
        <v>313718</v>
      </c>
      <c r="G2098" s="3">
        <f t="shared" si="68"/>
        <v>0.42782258064516127</v>
      </c>
    </row>
    <row r="2099" spans="1:7" x14ac:dyDescent="0.15">
      <c r="A2099" s="1">
        <v>40035</v>
      </c>
      <c r="B2099">
        <v>10580</v>
      </c>
      <c r="C2099">
        <v>10630</v>
      </c>
      <c r="D2099">
        <v>10520</v>
      </c>
      <c r="E2099">
        <v>10590</v>
      </c>
      <c r="F2099">
        <v>481478</v>
      </c>
      <c r="G2099" s="3">
        <f t="shared" si="68"/>
        <v>0.42701612903225805</v>
      </c>
    </row>
    <row r="2100" spans="1:7" x14ac:dyDescent="0.15">
      <c r="A2100" s="1">
        <v>40032</v>
      </c>
      <c r="B2100">
        <v>10420</v>
      </c>
      <c r="C2100">
        <v>10460</v>
      </c>
      <c r="D2100">
        <v>10290</v>
      </c>
      <c r="E2100">
        <v>10460</v>
      </c>
      <c r="F2100">
        <v>338829</v>
      </c>
      <c r="G2100" s="3">
        <f t="shared" si="68"/>
        <v>0.42177419354838708</v>
      </c>
    </row>
    <row r="2101" spans="1:7" x14ac:dyDescent="0.15">
      <c r="A2101" s="1">
        <v>40031</v>
      </c>
      <c r="B2101">
        <v>10300</v>
      </c>
      <c r="C2101">
        <v>10470</v>
      </c>
      <c r="D2101">
        <v>10300</v>
      </c>
      <c r="E2101">
        <v>10430</v>
      </c>
      <c r="F2101">
        <v>449109</v>
      </c>
      <c r="G2101" s="3">
        <f t="shared" si="68"/>
        <v>0.42056451612903228</v>
      </c>
    </row>
    <row r="2102" spans="1:7" x14ac:dyDescent="0.15">
      <c r="A2102" s="1">
        <v>40030</v>
      </c>
      <c r="B2102">
        <v>10460</v>
      </c>
      <c r="C2102">
        <v>10460</v>
      </c>
      <c r="D2102">
        <v>10270</v>
      </c>
      <c r="E2102">
        <v>10290</v>
      </c>
      <c r="F2102">
        <v>276082</v>
      </c>
      <c r="G2102" s="3">
        <f t="shared" si="68"/>
        <v>0.41491935483870968</v>
      </c>
    </row>
    <row r="2103" spans="1:7" x14ac:dyDescent="0.15">
      <c r="A2103" s="1">
        <v>40029</v>
      </c>
      <c r="B2103">
        <v>10500</v>
      </c>
      <c r="C2103">
        <v>10520</v>
      </c>
      <c r="D2103">
        <v>10390</v>
      </c>
      <c r="E2103">
        <v>10420</v>
      </c>
      <c r="F2103">
        <v>381866</v>
      </c>
      <c r="G2103" s="3">
        <f t="shared" si="68"/>
        <v>0.42016129032258065</v>
      </c>
    </row>
    <row r="2104" spans="1:7" x14ac:dyDescent="0.15">
      <c r="A2104" s="1">
        <v>40028</v>
      </c>
      <c r="B2104">
        <v>10400</v>
      </c>
      <c r="C2104">
        <v>10420</v>
      </c>
      <c r="D2104">
        <v>10350</v>
      </c>
      <c r="E2104">
        <v>10380</v>
      </c>
      <c r="F2104">
        <v>354400</v>
      </c>
      <c r="G2104" s="3">
        <f t="shared" si="68"/>
        <v>0.41854838709677417</v>
      </c>
    </row>
    <row r="2105" spans="1:7" x14ac:dyDescent="0.15">
      <c r="A2105" s="1">
        <v>40025</v>
      </c>
      <c r="B2105">
        <v>10340</v>
      </c>
      <c r="C2105">
        <v>10410</v>
      </c>
      <c r="D2105">
        <v>10290</v>
      </c>
      <c r="E2105">
        <v>10410</v>
      </c>
      <c r="F2105">
        <v>827469</v>
      </c>
      <c r="G2105" s="3">
        <f t="shared" si="68"/>
        <v>0.41975806451612901</v>
      </c>
    </row>
    <row r="2106" spans="1:7" x14ac:dyDescent="0.15">
      <c r="A2106" s="1">
        <v>40024</v>
      </c>
      <c r="B2106">
        <v>10190</v>
      </c>
      <c r="C2106">
        <v>10240</v>
      </c>
      <c r="D2106">
        <v>10100</v>
      </c>
      <c r="E2106">
        <v>10220</v>
      </c>
      <c r="F2106">
        <v>459440</v>
      </c>
      <c r="G2106" s="3">
        <f t="shared" si="68"/>
        <v>0.4120967741935484</v>
      </c>
    </row>
    <row r="2107" spans="1:7" x14ac:dyDescent="0.15">
      <c r="A2107" s="1">
        <v>40023</v>
      </c>
      <c r="B2107">
        <v>10070</v>
      </c>
      <c r="C2107">
        <v>10200</v>
      </c>
      <c r="D2107">
        <v>10050</v>
      </c>
      <c r="E2107">
        <v>10160</v>
      </c>
      <c r="F2107">
        <v>470896</v>
      </c>
      <c r="G2107" s="3">
        <f t="shared" si="68"/>
        <v>0.4096774193548387</v>
      </c>
    </row>
    <row r="2108" spans="1:7" x14ac:dyDescent="0.15">
      <c r="A2108" s="1">
        <v>40022</v>
      </c>
      <c r="B2108">
        <v>10170</v>
      </c>
      <c r="C2108">
        <v>10170</v>
      </c>
      <c r="D2108">
        <v>10080</v>
      </c>
      <c r="E2108">
        <v>10110</v>
      </c>
      <c r="F2108">
        <v>298812</v>
      </c>
      <c r="G2108" s="3">
        <f t="shared" si="68"/>
        <v>0.40766129032258064</v>
      </c>
    </row>
    <row r="2109" spans="1:7" x14ac:dyDescent="0.15">
      <c r="A2109" s="1">
        <v>40021</v>
      </c>
      <c r="B2109">
        <v>10060</v>
      </c>
      <c r="C2109">
        <v>10210</v>
      </c>
      <c r="D2109">
        <v>10060</v>
      </c>
      <c r="E2109">
        <v>10100</v>
      </c>
      <c r="F2109">
        <v>724014</v>
      </c>
      <c r="G2109" s="3">
        <f t="shared" si="68"/>
        <v>0.40725806451612906</v>
      </c>
    </row>
    <row r="2110" spans="1:7" x14ac:dyDescent="0.15">
      <c r="A2110" s="1">
        <v>40018</v>
      </c>
      <c r="B2110">
        <v>9970</v>
      </c>
      <c r="C2110">
        <v>9990</v>
      </c>
      <c r="D2110">
        <v>9890</v>
      </c>
      <c r="E2110">
        <v>9960</v>
      </c>
      <c r="F2110">
        <v>679303</v>
      </c>
      <c r="G2110" s="3">
        <f t="shared" si="68"/>
        <v>0.40161290322580645</v>
      </c>
    </row>
    <row r="2111" spans="1:7" x14ac:dyDescent="0.15">
      <c r="A2111" s="1">
        <v>40017</v>
      </c>
      <c r="B2111">
        <v>9730</v>
      </c>
      <c r="C2111">
        <v>9900</v>
      </c>
      <c r="D2111">
        <v>9730</v>
      </c>
      <c r="E2111">
        <v>9830</v>
      </c>
      <c r="F2111">
        <v>347161</v>
      </c>
      <c r="G2111" s="3">
        <f t="shared" si="68"/>
        <v>0.39637096774193548</v>
      </c>
    </row>
    <row r="2112" spans="1:7" x14ac:dyDescent="0.15">
      <c r="A2112" s="1">
        <v>40016</v>
      </c>
      <c r="B2112">
        <v>9670</v>
      </c>
      <c r="C2112">
        <v>9790</v>
      </c>
      <c r="D2112">
        <v>9640</v>
      </c>
      <c r="E2112">
        <v>9750</v>
      </c>
      <c r="F2112">
        <v>522212</v>
      </c>
      <c r="G2112" s="3">
        <f t="shared" si="68"/>
        <v>0.39314516129032256</v>
      </c>
    </row>
    <row r="2113" spans="1:7" x14ac:dyDescent="0.15">
      <c r="A2113" s="1">
        <v>40015</v>
      </c>
      <c r="B2113">
        <v>9590</v>
      </c>
      <c r="C2113">
        <v>9690</v>
      </c>
      <c r="D2113">
        <v>9540</v>
      </c>
      <c r="E2113">
        <v>9680</v>
      </c>
      <c r="F2113">
        <v>449690</v>
      </c>
      <c r="G2113" s="3">
        <f t="shared" si="68"/>
        <v>0.39032258064516129</v>
      </c>
    </row>
    <row r="2114" spans="1:7" x14ac:dyDescent="0.15">
      <c r="A2114" s="1">
        <v>40011</v>
      </c>
      <c r="B2114">
        <v>9440</v>
      </c>
      <c r="C2114">
        <v>9460</v>
      </c>
      <c r="D2114">
        <v>9390</v>
      </c>
      <c r="E2114">
        <v>9420</v>
      </c>
      <c r="F2114">
        <v>159302</v>
      </c>
      <c r="G2114" s="3">
        <f t="shared" si="68"/>
        <v>0.37983870967741934</v>
      </c>
    </row>
    <row r="2115" spans="1:7" x14ac:dyDescent="0.15">
      <c r="A2115" s="1">
        <v>40010</v>
      </c>
      <c r="B2115">
        <v>9510</v>
      </c>
      <c r="C2115">
        <v>9530</v>
      </c>
      <c r="D2115">
        <v>9350</v>
      </c>
      <c r="E2115">
        <v>9360</v>
      </c>
      <c r="F2115">
        <v>273938</v>
      </c>
      <c r="G2115" s="3">
        <f t="shared" ref="G2115:G2178" si="69">E2115/$E$4083</f>
        <v>0.3774193548387097</v>
      </c>
    </row>
    <row r="2116" spans="1:7" x14ac:dyDescent="0.15">
      <c r="A2116" s="1">
        <v>40009</v>
      </c>
      <c r="B2116">
        <v>9380</v>
      </c>
      <c r="C2116">
        <v>9380</v>
      </c>
      <c r="D2116">
        <v>9290</v>
      </c>
      <c r="E2116">
        <v>9310</v>
      </c>
      <c r="F2116">
        <v>337710</v>
      </c>
      <c r="G2116" s="3">
        <f t="shared" si="69"/>
        <v>0.37540322580645163</v>
      </c>
    </row>
    <row r="2117" spans="1:7" x14ac:dyDescent="0.15">
      <c r="A2117" s="1">
        <v>40008</v>
      </c>
      <c r="B2117">
        <v>9280</v>
      </c>
      <c r="C2117">
        <v>9330</v>
      </c>
      <c r="D2117">
        <v>9210</v>
      </c>
      <c r="E2117">
        <v>9300</v>
      </c>
      <c r="F2117">
        <v>282904</v>
      </c>
      <c r="G2117" s="3">
        <f t="shared" si="69"/>
        <v>0.375</v>
      </c>
    </row>
    <row r="2118" spans="1:7" x14ac:dyDescent="0.15">
      <c r="A2118" s="1">
        <v>40007</v>
      </c>
      <c r="B2118">
        <v>9270</v>
      </c>
      <c r="C2118">
        <v>9380</v>
      </c>
      <c r="D2118">
        <v>9070</v>
      </c>
      <c r="E2118">
        <v>9080</v>
      </c>
      <c r="F2118">
        <v>514873</v>
      </c>
      <c r="G2118" s="3">
        <f t="shared" si="69"/>
        <v>0.36612903225806454</v>
      </c>
    </row>
    <row r="2119" spans="1:7" x14ac:dyDescent="0.15">
      <c r="A2119" s="1">
        <v>40004</v>
      </c>
      <c r="B2119">
        <v>9400</v>
      </c>
      <c r="C2119">
        <v>9420</v>
      </c>
      <c r="D2119">
        <v>9290</v>
      </c>
      <c r="E2119">
        <v>9300</v>
      </c>
      <c r="F2119">
        <v>329523</v>
      </c>
      <c r="G2119" s="3">
        <f t="shared" si="69"/>
        <v>0.375</v>
      </c>
    </row>
    <row r="2120" spans="1:7" x14ac:dyDescent="0.15">
      <c r="A2120" s="1">
        <v>40003</v>
      </c>
      <c r="B2120">
        <v>9380</v>
      </c>
      <c r="C2120">
        <v>9430</v>
      </c>
      <c r="D2120">
        <v>9320</v>
      </c>
      <c r="E2120">
        <v>9330</v>
      </c>
      <c r="F2120">
        <v>587290</v>
      </c>
      <c r="G2120" s="3">
        <f t="shared" si="69"/>
        <v>0.37620967741935485</v>
      </c>
    </row>
    <row r="2121" spans="1:7" x14ac:dyDescent="0.15">
      <c r="A2121" s="1">
        <v>40002</v>
      </c>
      <c r="B2121">
        <v>9580</v>
      </c>
      <c r="C2121">
        <v>9590</v>
      </c>
      <c r="D2121">
        <v>9450</v>
      </c>
      <c r="E2121">
        <v>9450</v>
      </c>
      <c r="F2121">
        <v>573347</v>
      </c>
      <c r="G2121" s="3">
        <f t="shared" si="69"/>
        <v>0.38104838709677419</v>
      </c>
    </row>
    <row r="2122" spans="1:7" x14ac:dyDescent="0.15">
      <c r="A2122" s="1">
        <v>40001</v>
      </c>
      <c r="B2122">
        <v>9750</v>
      </c>
      <c r="C2122">
        <v>9770</v>
      </c>
      <c r="D2122">
        <v>9660</v>
      </c>
      <c r="E2122">
        <v>9690</v>
      </c>
      <c r="F2122">
        <v>338359</v>
      </c>
      <c r="G2122" s="3">
        <f t="shared" si="69"/>
        <v>0.39072580645161292</v>
      </c>
    </row>
    <row r="2123" spans="1:7" x14ac:dyDescent="0.15">
      <c r="A2123" s="1">
        <v>40000</v>
      </c>
      <c r="B2123">
        <v>9780</v>
      </c>
      <c r="C2123">
        <v>9810</v>
      </c>
      <c r="D2123">
        <v>9690</v>
      </c>
      <c r="E2123">
        <v>9710</v>
      </c>
      <c r="F2123">
        <v>297599</v>
      </c>
      <c r="G2123" s="3">
        <f t="shared" si="69"/>
        <v>0.39153225806451614</v>
      </c>
    </row>
    <row r="2124" spans="1:7" x14ac:dyDescent="0.15">
      <c r="A2124" s="1">
        <v>39997</v>
      </c>
      <c r="B2124">
        <v>9770</v>
      </c>
      <c r="C2124">
        <v>9880</v>
      </c>
      <c r="D2124">
        <v>9730</v>
      </c>
      <c r="E2124">
        <v>9860</v>
      </c>
      <c r="F2124">
        <v>780440</v>
      </c>
      <c r="G2124" s="3">
        <f t="shared" si="69"/>
        <v>0.39758064516129032</v>
      </c>
    </row>
    <row r="2125" spans="1:7" x14ac:dyDescent="0.15">
      <c r="A2125" s="1">
        <v>39996</v>
      </c>
      <c r="B2125">
        <v>10200</v>
      </c>
      <c r="C2125">
        <v>10230</v>
      </c>
      <c r="D2125">
        <v>10100</v>
      </c>
      <c r="E2125">
        <v>10120</v>
      </c>
      <c r="F2125">
        <v>425287</v>
      </c>
      <c r="G2125" s="3">
        <f t="shared" si="69"/>
        <v>0.40806451612903227</v>
      </c>
    </row>
    <row r="2126" spans="1:7" x14ac:dyDescent="0.15">
      <c r="A2126" s="1">
        <v>39995</v>
      </c>
      <c r="B2126">
        <v>10110</v>
      </c>
      <c r="C2126">
        <v>10320</v>
      </c>
      <c r="D2126">
        <v>10090</v>
      </c>
      <c r="E2126">
        <v>10150</v>
      </c>
      <c r="F2126">
        <v>814798</v>
      </c>
      <c r="G2126" s="3">
        <f t="shared" si="69"/>
        <v>0.40927419354838712</v>
      </c>
    </row>
    <row r="2127" spans="1:7" x14ac:dyDescent="0.15">
      <c r="A2127" s="1">
        <v>39994</v>
      </c>
      <c r="B2127">
        <v>10160</v>
      </c>
      <c r="C2127">
        <v>10240</v>
      </c>
      <c r="D2127">
        <v>10150</v>
      </c>
      <c r="E2127">
        <v>10180</v>
      </c>
      <c r="F2127">
        <v>492306</v>
      </c>
      <c r="G2127" s="3">
        <f t="shared" si="69"/>
        <v>0.41048387096774192</v>
      </c>
    </row>
    <row r="2128" spans="1:7" x14ac:dyDescent="0.15">
      <c r="A2128" s="1">
        <v>39993</v>
      </c>
      <c r="B2128">
        <v>10130</v>
      </c>
      <c r="C2128">
        <v>10180</v>
      </c>
      <c r="D2128">
        <v>9980</v>
      </c>
      <c r="E2128">
        <v>10050</v>
      </c>
      <c r="F2128">
        <v>582000</v>
      </c>
      <c r="G2128" s="3">
        <f t="shared" si="69"/>
        <v>0.40524193548387094</v>
      </c>
    </row>
    <row r="2129" spans="1:7" x14ac:dyDescent="0.15">
      <c r="A2129" s="1">
        <v>39990</v>
      </c>
      <c r="B2129">
        <v>10100</v>
      </c>
      <c r="C2129">
        <v>10140</v>
      </c>
      <c r="D2129">
        <v>10030</v>
      </c>
      <c r="E2129">
        <v>10140</v>
      </c>
      <c r="F2129">
        <v>421491</v>
      </c>
      <c r="G2129" s="3">
        <f t="shared" si="69"/>
        <v>0.40887096774193549</v>
      </c>
    </row>
    <row r="2130" spans="1:7" x14ac:dyDescent="0.15">
      <c r="A2130" s="1">
        <v>39989</v>
      </c>
      <c r="B2130">
        <v>9870</v>
      </c>
      <c r="C2130">
        <v>10110</v>
      </c>
      <c r="D2130">
        <v>9850</v>
      </c>
      <c r="E2130">
        <v>10020</v>
      </c>
      <c r="F2130">
        <v>498955</v>
      </c>
      <c r="G2130" s="3">
        <f t="shared" si="69"/>
        <v>0.40403225806451615</v>
      </c>
    </row>
    <row r="2131" spans="1:7" x14ac:dyDescent="0.15">
      <c r="A2131" s="1">
        <v>39988</v>
      </c>
      <c r="B2131">
        <v>9830</v>
      </c>
      <c r="C2131">
        <v>9860</v>
      </c>
      <c r="D2131">
        <v>9770</v>
      </c>
      <c r="E2131">
        <v>9820</v>
      </c>
      <c r="F2131">
        <v>224518</v>
      </c>
      <c r="G2131" s="3">
        <f t="shared" si="69"/>
        <v>0.3959677419354839</v>
      </c>
    </row>
    <row r="2132" spans="1:7" x14ac:dyDescent="0.15">
      <c r="A2132" s="1">
        <v>39987</v>
      </c>
      <c r="B2132">
        <v>9870</v>
      </c>
      <c r="C2132">
        <v>9880</v>
      </c>
      <c r="D2132">
        <v>9740</v>
      </c>
      <c r="E2132">
        <v>9780</v>
      </c>
      <c r="F2132">
        <v>526470</v>
      </c>
      <c r="G2132" s="3">
        <f t="shared" si="69"/>
        <v>0.39435483870967741</v>
      </c>
    </row>
    <row r="2133" spans="1:7" x14ac:dyDescent="0.15">
      <c r="A2133" s="1">
        <v>39986</v>
      </c>
      <c r="B2133">
        <v>10020</v>
      </c>
      <c r="C2133">
        <v>10130</v>
      </c>
      <c r="D2133">
        <v>10000</v>
      </c>
      <c r="E2133">
        <v>10060</v>
      </c>
      <c r="F2133">
        <v>302051</v>
      </c>
      <c r="G2133" s="3">
        <f t="shared" si="69"/>
        <v>0.40564516129032258</v>
      </c>
    </row>
    <row r="2134" spans="1:7" x14ac:dyDescent="0.15">
      <c r="A2134" s="1">
        <v>39983</v>
      </c>
      <c r="B2134">
        <v>9990</v>
      </c>
      <c r="C2134">
        <v>10060</v>
      </c>
      <c r="D2134">
        <v>9930</v>
      </c>
      <c r="E2134">
        <v>10000</v>
      </c>
      <c r="F2134">
        <v>508625</v>
      </c>
      <c r="G2134" s="3">
        <f t="shared" si="69"/>
        <v>0.40322580645161288</v>
      </c>
    </row>
    <row r="2135" spans="1:7" x14ac:dyDescent="0.15">
      <c r="A2135" s="1">
        <v>39982</v>
      </c>
      <c r="B2135">
        <v>10000</v>
      </c>
      <c r="C2135">
        <v>10000</v>
      </c>
      <c r="D2135">
        <v>9880</v>
      </c>
      <c r="E2135">
        <v>9960</v>
      </c>
      <c r="F2135">
        <v>386839</v>
      </c>
      <c r="G2135" s="3">
        <f t="shared" si="69"/>
        <v>0.40161290322580645</v>
      </c>
    </row>
    <row r="2136" spans="1:7" x14ac:dyDescent="0.15">
      <c r="A2136" s="1">
        <v>39981</v>
      </c>
      <c r="B2136">
        <v>9960</v>
      </c>
      <c r="C2136">
        <v>10080</v>
      </c>
      <c r="D2136">
        <v>9940</v>
      </c>
      <c r="E2136">
        <v>10070</v>
      </c>
      <c r="F2136">
        <v>1105683</v>
      </c>
      <c r="G2136" s="3">
        <f t="shared" si="69"/>
        <v>0.40604838709677421</v>
      </c>
    </row>
    <row r="2137" spans="1:7" x14ac:dyDescent="0.15">
      <c r="A2137" s="1">
        <v>39980</v>
      </c>
      <c r="B2137">
        <v>10120</v>
      </c>
      <c r="C2137">
        <v>10150</v>
      </c>
      <c r="D2137">
        <v>9990</v>
      </c>
      <c r="E2137">
        <v>10010</v>
      </c>
      <c r="F2137">
        <v>656585</v>
      </c>
      <c r="G2137" s="3">
        <f t="shared" si="69"/>
        <v>0.40362903225806451</v>
      </c>
    </row>
    <row r="2138" spans="1:7" x14ac:dyDescent="0.15">
      <c r="A2138" s="1">
        <v>39979</v>
      </c>
      <c r="B2138">
        <v>10350</v>
      </c>
      <c r="C2138">
        <v>10360</v>
      </c>
      <c r="D2138">
        <v>10260</v>
      </c>
      <c r="E2138">
        <v>10280</v>
      </c>
      <c r="F2138">
        <v>395378</v>
      </c>
      <c r="G2138" s="3">
        <f t="shared" si="69"/>
        <v>0.41451612903225804</v>
      </c>
    </row>
    <row r="2139" spans="1:7" x14ac:dyDescent="0.15">
      <c r="A2139" s="1">
        <v>39976</v>
      </c>
      <c r="B2139">
        <v>10250</v>
      </c>
      <c r="C2139">
        <v>10400</v>
      </c>
      <c r="D2139">
        <v>10250</v>
      </c>
      <c r="E2139">
        <v>10370</v>
      </c>
      <c r="F2139">
        <v>820734</v>
      </c>
      <c r="G2139" s="3">
        <f t="shared" si="69"/>
        <v>0.41814516129032259</v>
      </c>
    </row>
    <row r="2140" spans="1:7" x14ac:dyDescent="0.15">
      <c r="A2140" s="1">
        <v>39975</v>
      </c>
      <c r="B2140">
        <v>10240</v>
      </c>
      <c r="C2140">
        <v>10260</v>
      </c>
      <c r="D2140">
        <v>10190</v>
      </c>
      <c r="E2140">
        <v>10240</v>
      </c>
      <c r="F2140">
        <v>492016</v>
      </c>
      <c r="G2140" s="3">
        <f t="shared" si="69"/>
        <v>0.41290322580645161</v>
      </c>
    </row>
    <row r="2141" spans="1:7" x14ac:dyDescent="0.15">
      <c r="A2141" s="1">
        <v>39974</v>
      </c>
      <c r="B2141">
        <v>10070</v>
      </c>
      <c r="C2141">
        <v>10230</v>
      </c>
      <c r="D2141">
        <v>10050</v>
      </c>
      <c r="E2141">
        <v>10230</v>
      </c>
      <c r="F2141">
        <v>651894</v>
      </c>
      <c r="G2141" s="3">
        <f t="shared" si="69"/>
        <v>0.41249999999999998</v>
      </c>
    </row>
    <row r="2142" spans="1:7" x14ac:dyDescent="0.15">
      <c r="A2142" s="1">
        <v>39973</v>
      </c>
      <c r="B2142">
        <v>10080</v>
      </c>
      <c r="C2142">
        <v>10100</v>
      </c>
      <c r="D2142">
        <v>9990</v>
      </c>
      <c r="E2142">
        <v>10020</v>
      </c>
      <c r="F2142">
        <v>348676</v>
      </c>
      <c r="G2142" s="3">
        <f t="shared" si="69"/>
        <v>0.40403225806451615</v>
      </c>
    </row>
    <row r="2143" spans="1:7" x14ac:dyDescent="0.15">
      <c r="A2143" s="1">
        <v>39972</v>
      </c>
      <c r="B2143">
        <v>10050</v>
      </c>
      <c r="C2143">
        <v>10150</v>
      </c>
      <c r="D2143">
        <v>10050</v>
      </c>
      <c r="E2143">
        <v>10090</v>
      </c>
      <c r="F2143">
        <v>768366</v>
      </c>
      <c r="G2143" s="3">
        <f t="shared" si="69"/>
        <v>0.40685483870967742</v>
      </c>
    </row>
    <row r="2144" spans="1:7" x14ac:dyDescent="0.15">
      <c r="A2144" s="1">
        <v>39969</v>
      </c>
      <c r="B2144">
        <v>10000</v>
      </c>
      <c r="C2144">
        <v>10010</v>
      </c>
      <c r="D2144">
        <v>9960</v>
      </c>
      <c r="E2144">
        <v>10000</v>
      </c>
      <c r="F2144">
        <v>341547</v>
      </c>
      <c r="G2144" s="3">
        <f t="shared" si="69"/>
        <v>0.40322580645161288</v>
      </c>
    </row>
    <row r="2145" spans="1:7" x14ac:dyDescent="0.15">
      <c r="A2145" s="1">
        <v>39968</v>
      </c>
      <c r="B2145">
        <v>9910</v>
      </c>
      <c r="C2145">
        <v>9980</v>
      </c>
      <c r="D2145">
        <v>9880</v>
      </c>
      <c r="E2145">
        <v>9910</v>
      </c>
      <c r="F2145">
        <v>421293</v>
      </c>
      <c r="G2145" s="3">
        <f t="shared" si="69"/>
        <v>0.39959677419354839</v>
      </c>
    </row>
    <row r="2146" spans="1:7" x14ac:dyDescent="0.15">
      <c r="A2146" s="1">
        <v>39967</v>
      </c>
      <c r="B2146">
        <v>9960</v>
      </c>
      <c r="C2146">
        <v>10010</v>
      </c>
      <c r="D2146">
        <v>9950</v>
      </c>
      <c r="E2146">
        <v>9990</v>
      </c>
      <c r="F2146">
        <v>434772</v>
      </c>
      <c r="G2146" s="3">
        <f t="shared" si="69"/>
        <v>0.4028225806451613</v>
      </c>
    </row>
    <row r="2147" spans="1:7" x14ac:dyDescent="0.15">
      <c r="A2147" s="1">
        <v>39966</v>
      </c>
      <c r="B2147">
        <v>10040</v>
      </c>
      <c r="C2147">
        <v>10050</v>
      </c>
      <c r="D2147">
        <v>9930</v>
      </c>
      <c r="E2147">
        <v>9950</v>
      </c>
      <c r="F2147">
        <v>697455</v>
      </c>
      <c r="G2147" s="3">
        <f t="shared" si="69"/>
        <v>0.40120967741935482</v>
      </c>
    </row>
    <row r="2148" spans="1:7" x14ac:dyDescent="0.15">
      <c r="A2148" s="1">
        <v>39965</v>
      </c>
      <c r="B2148">
        <v>9750</v>
      </c>
      <c r="C2148">
        <v>9940</v>
      </c>
      <c r="D2148">
        <v>9720</v>
      </c>
      <c r="E2148">
        <v>9930</v>
      </c>
      <c r="F2148">
        <v>526132</v>
      </c>
      <c r="G2148" s="3">
        <f t="shared" si="69"/>
        <v>0.4004032258064516</v>
      </c>
    </row>
    <row r="2149" spans="1:7" x14ac:dyDescent="0.15">
      <c r="A2149" s="1">
        <v>39962</v>
      </c>
      <c r="B2149">
        <v>9750</v>
      </c>
      <c r="C2149">
        <v>9750</v>
      </c>
      <c r="D2149">
        <v>9670</v>
      </c>
      <c r="E2149">
        <v>9730</v>
      </c>
      <c r="F2149">
        <v>436598</v>
      </c>
      <c r="G2149" s="3">
        <f t="shared" si="69"/>
        <v>0.39233870967741935</v>
      </c>
    </row>
    <row r="2150" spans="1:7" x14ac:dyDescent="0.15">
      <c r="A2150" s="1">
        <v>39961</v>
      </c>
      <c r="B2150">
        <v>9590</v>
      </c>
      <c r="C2150">
        <v>9730</v>
      </c>
      <c r="D2150">
        <v>9580</v>
      </c>
      <c r="E2150">
        <v>9690</v>
      </c>
      <c r="F2150">
        <v>382624</v>
      </c>
      <c r="G2150" s="3">
        <f t="shared" si="69"/>
        <v>0.39072580645161292</v>
      </c>
    </row>
    <row r="2151" spans="1:7" x14ac:dyDescent="0.15">
      <c r="A2151" s="1">
        <v>39960</v>
      </c>
      <c r="B2151">
        <v>9680</v>
      </c>
      <c r="C2151">
        <v>9730</v>
      </c>
      <c r="D2151">
        <v>9630</v>
      </c>
      <c r="E2151">
        <v>9640</v>
      </c>
      <c r="F2151">
        <v>437949</v>
      </c>
      <c r="G2151" s="3">
        <f t="shared" si="69"/>
        <v>0.38870967741935486</v>
      </c>
    </row>
    <row r="2152" spans="1:7" x14ac:dyDescent="0.15">
      <c r="A2152" s="1">
        <v>39959</v>
      </c>
      <c r="B2152">
        <v>9600</v>
      </c>
      <c r="C2152">
        <v>9610</v>
      </c>
      <c r="D2152">
        <v>9460</v>
      </c>
      <c r="E2152">
        <v>9570</v>
      </c>
      <c r="F2152">
        <v>382853</v>
      </c>
      <c r="G2152" s="3">
        <f t="shared" si="69"/>
        <v>0.38588709677419353</v>
      </c>
    </row>
    <row r="2153" spans="1:7" x14ac:dyDescent="0.15">
      <c r="A2153" s="1">
        <v>39958</v>
      </c>
      <c r="B2153">
        <v>9490</v>
      </c>
      <c r="C2153">
        <v>9630</v>
      </c>
      <c r="D2153">
        <v>9490</v>
      </c>
      <c r="E2153">
        <v>9550</v>
      </c>
      <c r="F2153">
        <v>461619</v>
      </c>
      <c r="G2153" s="3">
        <f t="shared" si="69"/>
        <v>0.38508064516129031</v>
      </c>
    </row>
    <row r="2154" spans="1:7" x14ac:dyDescent="0.15">
      <c r="A2154" s="1">
        <v>39955</v>
      </c>
      <c r="B2154">
        <v>9350</v>
      </c>
      <c r="C2154">
        <v>9500</v>
      </c>
      <c r="D2154">
        <v>9340</v>
      </c>
      <c r="E2154">
        <v>9470</v>
      </c>
      <c r="F2154">
        <v>397925</v>
      </c>
      <c r="G2154" s="3">
        <f t="shared" si="69"/>
        <v>0.3818548387096774</v>
      </c>
    </row>
    <row r="2155" spans="1:7" x14ac:dyDescent="0.15">
      <c r="A2155" s="1">
        <v>39954</v>
      </c>
      <c r="B2155">
        <v>9520</v>
      </c>
      <c r="C2155">
        <v>9520</v>
      </c>
      <c r="D2155">
        <v>9410</v>
      </c>
      <c r="E2155">
        <v>9520</v>
      </c>
      <c r="F2155">
        <v>439582</v>
      </c>
      <c r="G2155" s="3">
        <f t="shared" si="69"/>
        <v>0.38387096774193546</v>
      </c>
    </row>
    <row r="2156" spans="1:7" x14ac:dyDescent="0.15">
      <c r="A2156" s="1">
        <v>39953</v>
      </c>
      <c r="B2156">
        <v>9600</v>
      </c>
      <c r="C2156">
        <v>9640</v>
      </c>
      <c r="D2156">
        <v>9540</v>
      </c>
      <c r="E2156">
        <v>9550</v>
      </c>
      <c r="F2156">
        <v>475859</v>
      </c>
      <c r="G2156" s="3">
        <f t="shared" si="69"/>
        <v>0.38508064516129031</v>
      </c>
    </row>
    <row r="2157" spans="1:7" x14ac:dyDescent="0.15">
      <c r="A2157" s="1">
        <v>39952</v>
      </c>
      <c r="B2157">
        <v>9570</v>
      </c>
      <c r="C2157">
        <v>9570</v>
      </c>
      <c r="D2157">
        <v>9490</v>
      </c>
      <c r="E2157">
        <v>9520</v>
      </c>
      <c r="F2157">
        <v>428746</v>
      </c>
      <c r="G2157" s="3">
        <f t="shared" si="69"/>
        <v>0.38387096774193546</v>
      </c>
    </row>
    <row r="2158" spans="1:7" x14ac:dyDescent="0.15">
      <c r="A2158" s="1">
        <v>39951</v>
      </c>
      <c r="B2158">
        <v>9340</v>
      </c>
      <c r="C2158">
        <v>9340</v>
      </c>
      <c r="D2158">
        <v>9220</v>
      </c>
      <c r="E2158">
        <v>9320</v>
      </c>
      <c r="F2158">
        <v>676734</v>
      </c>
      <c r="G2158" s="3">
        <f t="shared" si="69"/>
        <v>0.37580645161290321</v>
      </c>
    </row>
    <row r="2159" spans="1:7" x14ac:dyDescent="0.15">
      <c r="A2159" s="1">
        <v>39948</v>
      </c>
      <c r="B2159">
        <v>9390</v>
      </c>
      <c r="C2159">
        <v>9500</v>
      </c>
      <c r="D2159">
        <v>9380</v>
      </c>
      <c r="E2159">
        <v>9500</v>
      </c>
      <c r="F2159">
        <v>499414</v>
      </c>
      <c r="G2159" s="3">
        <f t="shared" si="69"/>
        <v>0.38306451612903225</v>
      </c>
    </row>
    <row r="2160" spans="1:7" x14ac:dyDescent="0.15">
      <c r="A2160" s="1">
        <v>39947</v>
      </c>
      <c r="B2160">
        <v>9390</v>
      </c>
      <c r="C2160">
        <v>9390</v>
      </c>
      <c r="D2160">
        <v>9280</v>
      </c>
      <c r="E2160">
        <v>9340</v>
      </c>
      <c r="F2160">
        <v>791324</v>
      </c>
      <c r="G2160" s="3">
        <f t="shared" si="69"/>
        <v>0.37661290322580643</v>
      </c>
    </row>
    <row r="2161" spans="1:7" x14ac:dyDescent="0.15">
      <c r="A2161" s="1">
        <v>39946</v>
      </c>
      <c r="B2161">
        <v>9560</v>
      </c>
      <c r="C2161">
        <v>9610</v>
      </c>
      <c r="D2161">
        <v>9500</v>
      </c>
      <c r="E2161">
        <v>9590</v>
      </c>
      <c r="F2161">
        <v>203282</v>
      </c>
      <c r="G2161" s="3">
        <f t="shared" si="69"/>
        <v>0.3866935483870968</v>
      </c>
    </row>
    <row r="2162" spans="1:7" x14ac:dyDescent="0.15">
      <c r="A2162" s="1">
        <v>39945</v>
      </c>
      <c r="B2162">
        <v>9580</v>
      </c>
      <c r="C2162">
        <v>9620</v>
      </c>
      <c r="D2162">
        <v>9530</v>
      </c>
      <c r="E2162">
        <v>9560</v>
      </c>
      <c r="F2162">
        <v>427761</v>
      </c>
      <c r="G2162" s="3">
        <f t="shared" si="69"/>
        <v>0.38548387096774195</v>
      </c>
    </row>
    <row r="2163" spans="1:7" x14ac:dyDescent="0.15">
      <c r="A2163" s="1">
        <v>39944</v>
      </c>
      <c r="B2163">
        <v>9690</v>
      </c>
      <c r="C2163">
        <v>9730</v>
      </c>
      <c r="D2163">
        <v>9570</v>
      </c>
      <c r="E2163">
        <v>9680</v>
      </c>
      <c r="F2163">
        <v>484470</v>
      </c>
      <c r="G2163" s="3">
        <f t="shared" si="69"/>
        <v>0.39032258064516129</v>
      </c>
    </row>
    <row r="2164" spans="1:7" x14ac:dyDescent="0.15">
      <c r="A2164" s="1">
        <v>39941</v>
      </c>
      <c r="B2164">
        <v>9610</v>
      </c>
      <c r="C2164">
        <v>9700</v>
      </c>
      <c r="D2164">
        <v>9580</v>
      </c>
      <c r="E2164">
        <v>9670</v>
      </c>
      <c r="F2164">
        <v>881073</v>
      </c>
      <c r="G2164" s="3">
        <f t="shared" si="69"/>
        <v>0.38991935483870965</v>
      </c>
    </row>
    <row r="2165" spans="1:7" x14ac:dyDescent="0.15">
      <c r="A2165" s="1">
        <v>39940</v>
      </c>
      <c r="B2165">
        <v>9610</v>
      </c>
      <c r="C2165">
        <v>9640</v>
      </c>
      <c r="D2165">
        <v>9520</v>
      </c>
      <c r="E2165">
        <v>9570</v>
      </c>
      <c r="F2165">
        <v>905142</v>
      </c>
      <c r="G2165" s="3">
        <f t="shared" si="69"/>
        <v>0.38588709677419353</v>
      </c>
    </row>
    <row r="2166" spans="1:7" x14ac:dyDescent="0.15">
      <c r="A2166" s="1">
        <v>39934</v>
      </c>
      <c r="B2166">
        <v>9090</v>
      </c>
      <c r="C2166">
        <v>9280</v>
      </c>
      <c r="D2166">
        <v>9060</v>
      </c>
      <c r="E2166">
        <v>9240</v>
      </c>
      <c r="F2166">
        <v>700870</v>
      </c>
      <c r="G2166" s="3">
        <f t="shared" si="69"/>
        <v>0.3725806451612903</v>
      </c>
    </row>
    <row r="2167" spans="1:7" x14ac:dyDescent="0.15">
      <c r="A2167" s="1">
        <v>39933</v>
      </c>
      <c r="B2167">
        <v>8980</v>
      </c>
      <c r="C2167">
        <v>9090</v>
      </c>
      <c r="D2167">
        <v>8980</v>
      </c>
      <c r="E2167">
        <v>9090</v>
      </c>
      <c r="F2167">
        <v>914857</v>
      </c>
      <c r="G2167" s="3">
        <f t="shared" si="69"/>
        <v>0.36653225806451611</v>
      </c>
    </row>
    <row r="2168" spans="1:7" x14ac:dyDescent="0.15">
      <c r="A2168" s="1">
        <v>39931</v>
      </c>
      <c r="B2168">
        <v>8930</v>
      </c>
      <c r="C2168">
        <v>9040</v>
      </c>
      <c r="D2168">
        <v>8720</v>
      </c>
      <c r="E2168">
        <v>8740</v>
      </c>
      <c r="F2168">
        <v>791673</v>
      </c>
      <c r="G2168" s="3">
        <f t="shared" si="69"/>
        <v>0.35241935483870968</v>
      </c>
    </row>
    <row r="2169" spans="1:7" x14ac:dyDescent="0.15">
      <c r="A2169" s="1">
        <v>39930</v>
      </c>
      <c r="B2169">
        <v>9040</v>
      </c>
      <c r="C2169">
        <v>9070</v>
      </c>
      <c r="D2169">
        <v>8880</v>
      </c>
      <c r="E2169">
        <v>8960</v>
      </c>
      <c r="F2169">
        <v>446066</v>
      </c>
      <c r="G2169" s="3">
        <f t="shared" si="69"/>
        <v>0.36129032258064514</v>
      </c>
    </row>
    <row r="2170" spans="1:7" x14ac:dyDescent="0.15">
      <c r="A2170" s="1">
        <v>39927</v>
      </c>
      <c r="B2170">
        <v>9070</v>
      </c>
      <c r="C2170">
        <v>9080</v>
      </c>
      <c r="D2170">
        <v>8920</v>
      </c>
      <c r="E2170">
        <v>8950</v>
      </c>
      <c r="F2170">
        <v>434969</v>
      </c>
      <c r="G2170" s="3">
        <f t="shared" si="69"/>
        <v>0.36088709677419356</v>
      </c>
    </row>
    <row r="2171" spans="1:7" x14ac:dyDescent="0.15">
      <c r="A2171" s="1">
        <v>39926</v>
      </c>
      <c r="B2171">
        <v>9010</v>
      </c>
      <c r="C2171">
        <v>9100</v>
      </c>
      <c r="D2171">
        <v>8880</v>
      </c>
      <c r="E2171">
        <v>9060</v>
      </c>
      <c r="F2171">
        <v>461172</v>
      </c>
      <c r="G2171" s="3">
        <f t="shared" si="69"/>
        <v>0.36532258064516127</v>
      </c>
    </row>
    <row r="2172" spans="1:7" x14ac:dyDescent="0.15">
      <c r="A2172" s="1">
        <v>39925</v>
      </c>
      <c r="B2172">
        <v>9020</v>
      </c>
      <c r="C2172">
        <v>9040</v>
      </c>
      <c r="D2172">
        <v>8910</v>
      </c>
      <c r="E2172">
        <v>9000</v>
      </c>
      <c r="F2172">
        <v>310989</v>
      </c>
      <c r="G2172" s="3">
        <f t="shared" si="69"/>
        <v>0.36290322580645162</v>
      </c>
    </row>
    <row r="2173" spans="1:7" x14ac:dyDescent="0.15">
      <c r="A2173" s="1">
        <v>39924</v>
      </c>
      <c r="B2173">
        <v>8920</v>
      </c>
      <c r="C2173">
        <v>9000</v>
      </c>
      <c r="D2173">
        <v>8840</v>
      </c>
      <c r="E2173">
        <v>8980</v>
      </c>
      <c r="F2173">
        <v>763306</v>
      </c>
      <c r="G2173" s="3">
        <f t="shared" si="69"/>
        <v>0.36209677419354841</v>
      </c>
    </row>
    <row r="2174" spans="1:7" x14ac:dyDescent="0.15">
      <c r="A2174" s="1">
        <v>39923</v>
      </c>
      <c r="B2174">
        <v>9120</v>
      </c>
      <c r="C2174">
        <v>9170</v>
      </c>
      <c r="D2174">
        <v>9040</v>
      </c>
      <c r="E2174">
        <v>9150</v>
      </c>
      <c r="F2174">
        <v>859166</v>
      </c>
      <c r="G2174" s="3">
        <f t="shared" si="69"/>
        <v>0.36895161290322581</v>
      </c>
    </row>
    <row r="2175" spans="1:7" x14ac:dyDescent="0.15">
      <c r="A2175" s="1">
        <v>39920</v>
      </c>
      <c r="B2175">
        <v>9140</v>
      </c>
      <c r="C2175">
        <v>9190</v>
      </c>
      <c r="D2175">
        <v>9060</v>
      </c>
      <c r="E2175">
        <v>9150</v>
      </c>
      <c r="F2175">
        <v>698880</v>
      </c>
      <c r="G2175" s="3">
        <f t="shared" si="69"/>
        <v>0.36895161290322581</v>
      </c>
    </row>
    <row r="2176" spans="1:7" x14ac:dyDescent="0.15">
      <c r="A2176" s="1">
        <v>39919</v>
      </c>
      <c r="B2176">
        <v>9110</v>
      </c>
      <c r="C2176">
        <v>9270</v>
      </c>
      <c r="D2176">
        <v>8950</v>
      </c>
      <c r="E2176">
        <v>8970</v>
      </c>
      <c r="F2176">
        <v>936872</v>
      </c>
      <c r="G2176" s="3">
        <f t="shared" si="69"/>
        <v>0.36169354838709677</v>
      </c>
    </row>
    <row r="2177" spans="1:7" x14ac:dyDescent="0.15">
      <c r="A2177" s="1">
        <v>39918</v>
      </c>
      <c r="B2177">
        <v>9000</v>
      </c>
      <c r="C2177">
        <v>9030</v>
      </c>
      <c r="D2177">
        <v>8910</v>
      </c>
      <c r="E2177">
        <v>8960</v>
      </c>
      <c r="F2177">
        <v>601561</v>
      </c>
      <c r="G2177" s="3">
        <f t="shared" si="69"/>
        <v>0.36129032258064514</v>
      </c>
    </row>
    <row r="2178" spans="1:7" x14ac:dyDescent="0.15">
      <c r="A2178" s="1">
        <v>39917</v>
      </c>
      <c r="B2178">
        <v>9220</v>
      </c>
      <c r="C2178">
        <v>9220</v>
      </c>
      <c r="D2178">
        <v>8980</v>
      </c>
      <c r="E2178">
        <v>9060</v>
      </c>
      <c r="F2178">
        <v>790316</v>
      </c>
      <c r="G2178" s="3">
        <f t="shared" si="69"/>
        <v>0.36532258064516127</v>
      </c>
    </row>
    <row r="2179" spans="1:7" x14ac:dyDescent="0.15">
      <c r="A2179" s="1">
        <v>39916</v>
      </c>
      <c r="B2179">
        <v>9180</v>
      </c>
      <c r="C2179">
        <v>9260</v>
      </c>
      <c r="D2179">
        <v>9110</v>
      </c>
      <c r="E2179">
        <v>9120</v>
      </c>
      <c r="F2179">
        <v>415902</v>
      </c>
      <c r="G2179" s="3">
        <f t="shared" ref="G2179:G2242" si="70">E2179/$E$4083</f>
        <v>0.36774193548387096</v>
      </c>
    </row>
    <row r="2180" spans="1:7" x14ac:dyDescent="0.15">
      <c r="A2180" s="1">
        <v>39913</v>
      </c>
      <c r="B2180">
        <v>9300</v>
      </c>
      <c r="C2180">
        <v>9320</v>
      </c>
      <c r="D2180">
        <v>9080</v>
      </c>
      <c r="E2180">
        <v>9190</v>
      </c>
      <c r="F2180">
        <v>909065</v>
      </c>
      <c r="G2180" s="3">
        <f t="shared" si="70"/>
        <v>0.37056451612903224</v>
      </c>
    </row>
    <row r="2181" spans="1:7" x14ac:dyDescent="0.15">
      <c r="A2181" s="1">
        <v>39912</v>
      </c>
      <c r="B2181">
        <v>8910</v>
      </c>
      <c r="C2181">
        <v>9170</v>
      </c>
      <c r="D2181">
        <v>8910</v>
      </c>
      <c r="E2181">
        <v>9150</v>
      </c>
      <c r="F2181">
        <v>804906</v>
      </c>
      <c r="G2181" s="3">
        <f t="shared" si="70"/>
        <v>0.36895161290322581</v>
      </c>
    </row>
    <row r="2182" spans="1:7" x14ac:dyDescent="0.15">
      <c r="A2182" s="1">
        <v>39911</v>
      </c>
      <c r="B2182">
        <v>8950</v>
      </c>
      <c r="C2182">
        <v>8970</v>
      </c>
      <c r="D2182">
        <v>8790</v>
      </c>
      <c r="E2182">
        <v>8810</v>
      </c>
      <c r="F2182">
        <v>663380</v>
      </c>
      <c r="G2182" s="3">
        <f t="shared" si="70"/>
        <v>0.35524193548387095</v>
      </c>
    </row>
    <row r="2183" spans="1:7" x14ac:dyDescent="0.15">
      <c r="A2183" s="1">
        <v>39910</v>
      </c>
      <c r="B2183">
        <v>9070</v>
      </c>
      <c r="C2183">
        <v>9130</v>
      </c>
      <c r="D2183">
        <v>9010</v>
      </c>
      <c r="E2183">
        <v>9100</v>
      </c>
      <c r="F2183">
        <v>550782</v>
      </c>
      <c r="G2183" s="3">
        <f t="shared" si="70"/>
        <v>0.36693548387096775</v>
      </c>
    </row>
    <row r="2184" spans="1:7" x14ac:dyDescent="0.15">
      <c r="A2184" s="1">
        <v>39909</v>
      </c>
      <c r="B2184">
        <v>9150</v>
      </c>
      <c r="C2184">
        <v>9230</v>
      </c>
      <c r="D2184">
        <v>9050</v>
      </c>
      <c r="E2184">
        <v>9110</v>
      </c>
      <c r="F2184">
        <v>857520</v>
      </c>
      <c r="G2184" s="3">
        <f t="shared" si="70"/>
        <v>0.36733870967741933</v>
      </c>
    </row>
    <row r="2185" spans="1:7" x14ac:dyDescent="0.15">
      <c r="A2185" s="1">
        <v>39906</v>
      </c>
      <c r="B2185">
        <v>9100</v>
      </c>
      <c r="C2185">
        <v>9130</v>
      </c>
      <c r="D2185">
        <v>8920</v>
      </c>
      <c r="E2185">
        <v>8940</v>
      </c>
      <c r="F2185">
        <v>1105087</v>
      </c>
      <c r="G2185" s="3">
        <f t="shared" si="70"/>
        <v>0.36048387096774193</v>
      </c>
    </row>
    <row r="2186" spans="1:7" x14ac:dyDescent="0.15">
      <c r="A2186" s="1">
        <v>39905</v>
      </c>
      <c r="B2186">
        <v>8770</v>
      </c>
      <c r="C2186">
        <v>8990</v>
      </c>
      <c r="D2186">
        <v>8670</v>
      </c>
      <c r="E2186">
        <v>8910</v>
      </c>
      <c r="F2186">
        <v>1641728</v>
      </c>
      <c r="G2186" s="3">
        <f t="shared" si="70"/>
        <v>0.35927419354838708</v>
      </c>
    </row>
    <row r="2187" spans="1:7" x14ac:dyDescent="0.15">
      <c r="A2187" s="1">
        <v>39904</v>
      </c>
      <c r="B2187">
        <v>8420</v>
      </c>
      <c r="C2187">
        <v>8620</v>
      </c>
      <c r="D2187">
        <v>8310</v>
      </c>
      <c r="E2187">
        <v>8590</v>
      </c>
      <c r="F2187">
        <v>960122</v>
      </c>
      <c r="G2187" s="3">
        <f t="shared" si="70"/>
        <v>0.34637096774193549</v>
      </c>
    </row>
    <row r="2188" spans="1:7" x14ac:dyDescent="0.15">
      <c r="A2188" s="1">
        <v>39903</v>
      </c>
      <c r="B2188">
        <v>8400</v>
      </c>
      <c r="C2188">
        <v>8610</v>
      </c>
      <c r="D2188">
        <v>8280</v>
      </c>
      <c r="E2188">
        <v>8340</v>
      </c>
      <c r="F2188">
        <v>865254</v>
      </c>
      <c r="G2188" s="3">
        <f t="shared" si="70"/>
        <v>0.33629032258064517</v>
      </c>
    </row>
    <row r="2189" spans="1:7" x14ac:dyDescent="0.15">
      <c r="A2189" s="1">
        <v>39902</v>
      </c>
      <c r="B2189">
        <v>8820</v>
      </c>
      <c r="C2189">
        <v>8860</v>
      </c>
      <c r="D2189">
        <v>8410</v>
      </c>
      <c r="E2189">
        <v>8420</v>
      </c>
      <c r="F2189">
        <v>712305</v>
      </c>
      <c r="G2189" s="3">
        <f t="shared" si="70"/>
        <v>0.33951612903225808</v>
      </c>
    </row>
    <row r="2190" spans="1:7" x14ac:dyDescent="0.15">
      <c r="A2190" s="1">
        <v>39899</v>
      </c>
      <c r="B2190">
        <v>8910</v>
      </c>
      <c r="C2190">
        <v>9060</v>
      </c>
      <c r="D2190">
        <v>8820</v>
      </c>
      <c r="E2190">
        <v>8820</v>
      </c>
      <c r="F2190">
        <v>1110297</v>
      </c>
      <c r="G2190" s="3">
        <f t="shared" si="70"/>
        <v>0.35564516129032259</v>
      </c>
    </row>
    <row r="2191" spans="1:7" x14ac:dyDescent="0.15">
      <c r="A2191" s="1">
        <v>39898</v>
      </c>
      <c r="B2191">
        <v>8670</v>
      </c>
      <c r="C2191">
        <v>8920</v>
      </c>
      <c r="D2191">
        <v>8610</v>
      </c>
      <c r="E2191">
        <v>8920</v>
      </c>
      <c r="F2191">
        <v>931771</v>
      </c>
      <c r="G2191" s="3">
        <f t="shared" si="70"/>
        <v>0.35967741935483871</v>
      </c>
    </row>
    <row r="2192" spans="1:7" x14ac:dyDescent="0.15">
      <c r="A2192" s="1">
        <v>39897</v>
      </c>
      <c r="B2192">
        <v>8650</v>
      </c>
      <c r="C2192">
        <v>8710</v>
      </c>
      <c r="D2192">
        <v>8550</v>
      </c>
      <c r="E2192">
        <v>8630</v>
      </c>
      <c r="F2192">
        <v>717022</v>
      </c>
      <c r="G2192" s="3">
        <f t="shared" si="70"/>
        <v>0.34798387096774192</v>
      </c>
    </row>
    <row r="2193" spans="1:7" x14ac:dyDescent="0.15">
      <c r="A2193" s="1">
        <v>39896</v>
      </c>
      <c r="B2193">
        <v>8600</v>
      </c>
      <c r="C2193">
        <v>8670</v>
      </c>
      <c r="D2193">
        <v>8440</v>
      </c>
      <c r="E2193">
        <v>8610</v>
      </c>
      <c r="F2193">
        <v>1552229</v>
      </c>
      <c r="G2193" s="3">
        <f t="shared" si="70"/>
        <v>0.3471774193548387</v>
      </c>
    </row>
    <row r="2194" spans="1:7" x14ac:dyDescent="0.15">
      <c r="A2194" s="1">
        <v>39895</v>
      </c>
      <c r="B2194">
        <v>8090</v>
      </c>
      <c r="C2194">
        <v>8400</v>
      </c>
      <c r="D2194">
        <v>8080</v>
      </c>
      <c r="E2194">
        <v>8400</v>
      </c>
      <c r="F2194">
        <v>1201203</v>
      </c>
      <c r="G2194" s="3">
        <f t="shared" si="70"/>
        <v>0.33870967741935482</v>
      </c>
    </row>
    <row r="2195" spans="1:7" x14ac:dyDescent="0.15">
      <c r="A2195" s="1">
        <v>39891</v>
      </c>
      <c r="B2195">
        <v>8150</v>
      </c>
      <c r="C2195">
        <v>8190</v>
      </c>
      <c r="D2195">
        <v>8050</v>
      </c>
      <c r="E2195">
        <v>8080</v>
      </c>
      <c r="F2195">
        <v>847221</v>
      </c>
      <c r="G2195" s="3">
        <f t="shared" si="70"/>
        <v>0.32580645161290323</v>
      </c>
    </row>
    <row r="2196" spans="1:7" x14ac:dyDescent="0.15">
      <c r="A2196" s="1">
        <v>39890</v>
      </c>
      <c r="B2196">
        <v>8160</v>
      </c>
      <c r="C2196">
        <v>8210</v>
      </c>
      <c r="D2196">
        <v>8040</v>
      </c>
      <c r="E2196">
        <v>8110</v>
      </c>
      <c r="F2196">
        <v>939902</v>
      </c>
      <c r="G2196" s="3">
        <f t="shared" si="70"/>
        <v>0.32701612903225807</v>
      </c>
    </row>
    <row r="2197" spans="1:7" x14ac:dyDescent="0.15">
      <c r="A2197" s="1">
        <v>39889</v>
      </c>
      <c r="B2197">
        <v>7920</v>
      </c>
      <c r="C2197">
        <v>8130</v>
      </c>
      <c r="D2197">
        <v>7870</v>
      </c>
      <c r="E2197">
        <v>8120</v>
      </c>
      <c r="F2197">
        <v>1596772</v>
      </c>
      <c r="G2197" s="3">
        <f t="shared" si="70"/>
        <v>0.32741935483870965</v>
      </c>
    </row>
    <row r="2198" spans="1:7" x14ac:dyDescent="0.15">
      <c r="A2198" s="1">
        <v>39888</v>
      </c>
      <c r="B2198">
        <v>7770</v>
      </c>
      <c r="C2198">
        <v>7910</v>
      </c>
      <c r="D2198">
        <v>7770</v>
      </c>
      <c r="E2198">
        <v>7880</v>
      </c>
      <c r="F2198">
        <v>842447</v>
      </c>
      <c r="G2198" s="3">
        <f t="shared" si="70"/>
        <v>0.31774193548387097</v>
      </c>
    </row>
    <row r="2199" spans="1:7" x14ac:dyDescent="0.15">
      <c r="A2199" s="1">
        <v>39885</v>
      </c>
      <c r="B2199">
        <v>7580</v>
      </c>
      <c r="C2199">
        <v>7730</v>
      </c>
      <c r="D2199">
        <v>7580</v>
      </c>
      <c r="E2199">
        <v>7730</v>
      </c>
      <c r="F2199">
        <v>1122023</v>
      </c>
      <c r="G2199" s="3">
        <f t="shared" si="70"/>
        <v>0.31169354838709679</v>
      </c>
    </row>
    <row r="2200" spans="1:7" x14ac:dyDescent="0.15">
      <c r="A2200" s="1">
        <v>39884</v>
      </c>
      <c r="B2200">
        <v>7490</v>
      </c>
      <c r="C2200">
        <v>7500</v>
      </c>
      <c r="D2200">
        <v>7300</v>
      </c>
      <c r="E2200">
        <v>7300</v>
      </c>
      <c r="F2200">
        <v>527233</v>
      </c>
      <c r="G2200" s="3">
        <f t="shared" si="70"/>
        <v>0.29435483870967744</v>
      </c>
    </row>
    <row r="2201" spans="1:7" x14ac:dyDescent="0.15">
      <c r="A2201" s="1">
        <v>39883</v>
      </c>
      <c r="B2201">
        <v>7460</v>
      </c>
      <c r="C2201">
        <v>7550</v>
      </c>
      <c r="D2201">
        <v>7440</v>
      </c>
      <c r="E2201">
        <v>7530</v>
      </c>
      <c r="F2201">
        <v>1329281</v>
      </c>
      <c r="G2201" s="3">
        <f t="shared" si="70"/>
        <v>0.30362903225806454</v>
      </c>
    </row>
    <row r="2202" spans="1:7" x14ac:dyDescent="0.15">
      <c r="A2202" s="1">
        <v>39882</v>
      </c>
      <c r="B2202">
        <v>7200</v>
      </c>
      <c r="C2202">
        <v>7250</v>
      </c>
      <c r="D2202">
        <v>7170</v>
      </c>
      <c r="E2202">
        <v>7210</v>
      </c>
      <c r="F2202">
        <v>532221</v>
      </c>
      <c r="G2202" s="3">
        <f t="shared" si="70"/>
        <v>0.29072580645161289</v>
      </c>
    </row>
    <row r="2203" spans="1:7" x14ac:dyDescent="0.15">
      <c r="A2203" s="1">
        <v>39881</v>
      </c>
      <c r="B2203">
        <v>7330</v>
      </c>
      <c r="C2203">
        <v>7380</v>
      </c>
      <c r="D2203">
        <v>7180</v>
      </c>
      <c r="E2203">
        <v>7200</v>
      </c>
      <c r="F2203">
        <v>997139</v>
      </c>
      <c r="G2203" s="3">
        <f t="shared" si="70"/>
        <v>0.29032258064516131</v>
      </c>
    </row>
    <row r="2204" spans="1:7" x14ac:dyDescent="0.15">
      <c r="A2204" s="1">
        <v>39878</v>
      </c>
      <c r="B2204">
        <v>7370</v>
      </c>
      <c r="C2204">
        <v>7430</v>
      </c>
      <c r="D2204">
        <v>7300</v>
      </c>
      <c r="E2204">
        <v>7320</v>
      </c>
      <c r="F2204">
        <v>848636</v>
      </c>
      <c r="G2204" s="3">
        <f t="shared" si="70"/>
        <v>0.29516129032258065</v>
      </c>
    </row>
    <row r="2205" spans="1:7" x14ac:dyDescent="0.15">
      <c r="A2205" s="1">
        <v>39877</v>
      </c>
      <c r="B2205">
        <v>7510</v>
      </c>
      <c r="C2205">
        <v>7690</v>
      </c>
      <c r="D2205">
        <v>7480</v>
      </c>
      <c r="E2205">
        <v>7560</v>
      </c>
      <c r="F2205">
        <v>1029924</v>
      </c>
      <c r="G2205" s="3">
        <f t="shared" si="70"/>
        <v>0.30483870967741933</v>
      </c>
    </row>
    <row r="2206" spans="1:7" x14ac:dyDescent="0.15">
      <c r="A2206" s="1">
        <v>39876</v>
      </c>
      <c r="B2206">
        <v>7280</v>
      </c>
      <c r="C2206">
        <v>7470</v>
      </c>
      <c r="D2206">
        <v>7250</v>
      </c>
      <c r="E2206">
        <v>7410</v>
      </c>
      <c r="F2206">
        <v>745907</v>
      </c>
      <c r="G2206" s="3">
        <f t="shared" si="70"/>
        <v>0.29879032258064514</v>
      </c>
    </row>
    <row r="2207" spans="1:7" x14ac:dyDescent="0.15">
      <c r="A2207" s="1">
        <v>39875</v>
      </c>
      <c r="B2207">
        <v>7260</v>
      </c>
      <c r="C2207">
        <v>7440</v>
      </c>
      <c r="D2207">
        <v>7230</v>
      </c>
      <c r="E2207">
        <v>7360</v>
      </c>
      <c r="F2207">
        <v>1197098</v>
      </c>
      <c r="G2207" s="3">
        <f t="shared" si="70"/>
        <v>0.29677419354838708</v>
      </c>
    </row>
    <row r="2208" spans="1:7" x14ac:dyDescent="0.15">
      <c r="A2208" s="1">
        <v>39874</v>
      </c>
      <c r="B2208">
        <v>7470</v>
      </c>
      <c r="C2208">
        <v>7520</v>
      </c>
      <c r="D2208">
        <v>7380</v>
      </c>
      <c r="E2208">
        <v>7410</v>
      </c>
      <c r="F2208">
        <v>1111021</v>
      </c>
      <c r="G2208" s="3">
        <f t="shared" si="70"/>
        <v>0.29879032258064514</v>
      </c>
    </row>
    <row r="2209" spans="1:7" x14ac:dyDescent="0.15">
      <c r="A2209" s="1">
        <v>39871</v>
      </c>
      <c r="B2209">
        <v>7600</v>
      </c>
      <c r="C2209">
        <v>7740</v>
      </c>
      <c r="D2209">
        <v>7560</v>
      </c>
      <c r="E2209">
        <v>7720</v>
      </c>
      <c r="F2209">
        <v>1223176</v>
      </c>
      <c r="G2209" s="3">
        <f t="shared" si="70"/>
        <v>0.31129032258064515</v>
      </c>
    </row>
    <row r="2210" spans="1:7" x14ac:dyDescent="0.15">
      <c r="A2210" s="1">
        <v>39870</v>
      </c>
      <c r="B2210">
        <v>7600</v>
      </c>
      <c r="C2210">
        <v>7740</v>
      </c>
      <c r="D2210">
        <v>7570</v>
      </c>
      <c r="E2210">
        <v>7590</v>
      </c>
      <c r="F2210">
        <v>508702</v>
      </c>
      <c r="G2210" s="3">
        <f t="shared" si="70"/>
        <v>0.30604838709677418</v>
      </c>
    </row>
    <row r="2211" spans="1:7" x14ac:dyDescent="0.15">
      <c r="A2211" s="1">
        <v>39869</v>
      </c>
      <c r="B2211">
        <v>7610</v>
      </c>
      <c r="C2211">
        <v>7630</v>
      </c>
      <c r="D2211">
        <v>7470</v>
      </c>
      <c r="E2211">
        <v>7610</v>
      </c>
      <c r="F2211">
        <v>749957</v>
      </c>
      <c r="G2211" s="3">
        <f t="shared" si="70"/>
        <v>0.30685483870967745</v>
      </c>
    </row>
    <row r="2212" spans="1:7" x14ac:dyDescent="0.15">
      <c r="A2212" s="1">
        <v>39868</v>
      </c>
      <c r="B2212">
        <v>7350</v>
      </c>
      <c r="C2212">
        <v>7460</v>
      </c>
      <c r="D2212">
        <v>7300</v>
      </c>
      <c r="E2212">
        <v>7460</v>
      </c>
      <c r="F2212">
        <v>687924</v>
      </c>
      <c r="G2212" s="3">
        <f t="shared" si="70"/>
        <v>0.3008064516129032</v>
      </c>
    </row>
    <row r="2213" spans="1:7" x14ac:dyDescent="0.15">
      <c r="A2213" s="1">
        <v>39867</v>
      </c>
      <c r="B2213">
        <v>7400</v>
      </c>
      <c r="C2213">
        <v>7570</v>
      </c>
      <c r="D2213">
        <v>7350</v>
      </c>
      <c r="E2213">
        <v>7540</v>
      </c>
      <c r="F2213">
        <v>1124168</v>
      </c>
      <c r="G2213" s="3">
        <f t="shared" si="70"/>
        <v>0.30403225806451611</v>
      </c>
    </row>
    <row r="2214" spans="1:7" x14ac:dyDescent="0.15">
      <c r="A2214" s="1">
        <v>39864</v>
      </c>
      <c r="B2214">
        <v>7700</v>
      </c>
      <c r="C2214">
        <v>7710</v>
      </c>
      <c r="D2214">
        <v>7530</v>
      </c>
      <c r="E2214">
        <v>7540</v>
      </c>
      <c r="F2214">
        <v>1126893</v>
      </c>
      <c r="G2214" s="3">
        <f t="shared" si="70"/>
        <v>0.30403225806451611</v>
      </c>
    </row>
    <row r="2215" spans="1:7" x14ac:dyDescent="0.15">
      <c r="A2215" s="1">
        <v>39863</v>
      </c>
      <c r="B2215">
        <v>7760</v>
      </c>
      <c r="C2215">
        <v>7790</v>
      </c>
      <c r="D2215">
        <v>7690</v>
      </c>
      <c r="E2215">
        <v>7700</v>
      </c>
      <c r="F2215">
        <v>373267</v>
      </c>
      <c r="G2215" s="3">
        <f t="shared" si="70"/>
        <v>0.31048387096774194</v>
      </c>
    </row>
    <row r="2216" spans="1:7" x14ac:dyDescent="0.15">
      <c r="A2216" s="1">
        <v>39862</v>
      </c>
      <c r="B2216">
        <v>7650</v>
      </c>
      <c r="C2216">
        <v>7760</v>
      </c>
      <c r="D2216">
        <v>7620</v>
      </c>
      <c r="E2216">
        <v>7750</v>
      </c>
      <c r="F2216">
        <v>827453</v>
      </c>
      <c r="G2216" s="3">
        <f t="shared" si="70"/>
        <v>0.3125</v>
      </c>
    </row>
    <row r="2217" spans="1:7" x14ac:dyDescent="0.15">
      <c r="A2217" s="1">
        <v>39861</v>
      </c>
      <c r="B2217">
        <v>7830</v>
      </c>
      <c r="C2217">
        <v>7860</v>
      </c>
      <c r="D2217">
        <v>7760</v>
      </c>
      <c r="E2217">
        <v>7810</v>
      </c>
      <c r="F2217">
        <v>817303</v>
      </c>
      <c r="G2217" s="3">
        <f t="shared" si="70"/>
        <v>0.3149193548387097</v>
      </c>
    </row>
    <row r="2218" spans="1:7" x14ac:dyDescent="0.15">
      <c r="A2218" s="1">
        <v>39860</v>
      </c>
      <c r="B2218">
        <v>7880</v>
      </c>
      <c r="C2218">
        <v>7950</v>
      </c>
      <c r="D2218">
        <v>7840</v>
      </c>
      <c r="E2218">
        <v>7870</v>
      </c>
      <c r="F2218">
        <v>687780</v>
      </c>
      <c r="G2218" s="3">
        <f t="shared" si="70"/>
        <v>0.31733870967741934</v>
      </c>
    </row>
    <row r="2219" spans="1:7" x14ac:dyDescent="0.15">
      <c r="A2219" s="1">
        <v>39857</v>
      </c>
      <c r="B2219">
        <v>7960</v>
      </c>
      <c r="C2219">
        <v>8040</v>
      </c>
      <c r="D2219">
        <v>7880</v>
      </c>
      <c r="E2219">
        <v>7910</v>
      </c>
      <c r="F2219">
        <v>586546</v>
      </c>
      <c r="G2219" s="3">
        <f t="shared" si="70"/>
        <v>0.31895161290322582</v>
      </c>
    </row>
    <row r="2220" spans="1:7" x14ac:dyDescent="0.15">
      <c r="A2220" s="1">
        <v>39856</v>
      </c>
      <c r="B2220">
        <v>7960</v>
      </c>
      <c r="C2220">
        <v>8010</v>
      </c>
      <c r="D2220">
        <v>7830</v>
      </c>
      <c r="E2220">
        <v>7910</v>
      </c>
      <c r="F2220">
        <v>1135395</v>
      </c>
      <c r="G2220" s="3">
        <f t="shared" si="70"/>
        <v>0.31895161290322582</v>
      </c>
    </row>
    <row r="2221" spans="1:7" x14ac:dyDescent="0.15">
      <c r="A2221" s="1">
        <v>39854</v>
      </c>
      <c r="B2221">
        <v>8250</v>
      </c>
      <c r="C2221">
        <v>8290</v>
      </c>
      <c r="D2221">
        <v>8060</v>
      </c>
      <c r="E2221">
        <v>8110</v>
      </c>
      <c r="F2221">
        <v>599183</v>
      </c>
      <c r="G2221" s="3">
        <f t="shared" si="70"/>
        <v>0.32701612903225807</v>
      </c>
    </row>
    <row r="2222" spans="1:7" x14ac:dyDescent="0.15">
      <c r="A2222" s="1">
        <v>39853</v>
      </c>
      <c r="B2222">
        <v>8390</v>
      </c>
      <c r="C2222">
        <v>8430</v>
      </c>
      <c r="D2222">
        <v>8060</v>
      </c>
      <c r="E2222">
        <v>8070</v>
      </c>
      <c r="F2222">
        <v>754293</v>
      </c>
      <c r="G2222" s="3">
        <f t="shared" si="70"/>
        <v>0.32540322580645159</v>
      </c>
    </row>
    <row r="2223" spans="1:7" x14ac:dyDescent="0.15">
      <c r="A2223" s="1">
        <v>39850</v>
      </c>
      <c r="B2223">
        <v>8290</v>
      </c>
      <c r="C2223">
        <v>8330</v>
      </c>
      <c r="D2223">
        <v>8180</v>
      </c>
      <c r="E2223">
        <v>8210</v>
      </c>
      <c r="F2223">
        <v>1205318</v>
      </c>
      <c r="G2223" s="3">
        <f t="shared" si="70"/>
        <v>0.3310483870967742</v>
      </c>
    </row>
    <row r="2224" spans="1:7" x14ac:dyDescent="0.15">
      <c r="A2224" s="1">
        <v>39849</v>
      </c>
      <c r="B2224">
        <v>8090</v>
      </c>
      <c r="C2224">
        <v>8250</v>
      </c>
      <c r="D2224">
        <v>8040</v>
      </c>
      <c r="E2224">
        <v>8090</v>
      </c>
      <c r="F2224">
        <v>608944</v>
      </c>
      <c r="G2224" s="3">
        <f t="shared" si="70"/>
        <v>0.32620967741935486</v>
      </c>
    </row>
    <row r="2225" spans="1:7" x14ac:dyDescent="0.15">
      <c r="A2225" s="1">
        <v>39848</v>
      </c>
      <c r="B2225">
        <v>8050</v>
      </c>
      <c r="C2225">
        <v>8230</v>
      </c>
      <c r="D2225">
        <v>8010</v>
      </c>
      <c r="E2225">
        <v>8160</v>
      </c>
      <c r="F2225">
        <v>659652</v>
      </c>
      <c r="G2225" s="3">
        <f t="shared" si="70"/>
        <v>0.32903225806451614</v>
      </c>
    </row>
    <row r="2226" spans="1:7" x14ac:dyDescent="0.15">
      <c r="A2226" s="1">
        <v>39847</v>
      </c>
      <c r="B2226">
        <v>8000</v>
      </c>
      <c r="C2226">
        <v>8250</v>
      </c>
      <c r="D2226">
        <v>7930</v>
      </c>
      <c r="E2226">
        <v>7930</v>
      </c>
      <c r="F2226">
        <v>818315</v>
      </c>
      <c r="G2226" s="3">
        <f t="shared" si="70"/>
        <v>0.31975806451612904</v>
      </c>
    </row>
    <row r="2227" spans="1:7" x14ac:dyDescent="0.15">
      <c r="A2227" s="1">
        <v>39846</v>
      </c>
      <c r="B2227">
        <v>7990</v>
      </c>
      <c r="C2227">
        <v>8110</v>
      </c>
      <c r="D2227">
        <v>7940</v>
      </c>
      <c r="E2227">
        <v>8010</v>
      </c>
      <c r="F2227">
        <v>725085</v>
      </c>
      <c r="G2227" s="3">
        <f t="shared" si="70"/>
        <v>0.32298387096774195</v>
      </c>
    </row>
    <row r="2228" spans="1:7" x14ac:dyDescent="0.15">
      <c r="A2228" s="1">
        <v>39843</v>
      </c>
      <c r="B2228">
        <v>8190</v>
      </c>
      <c r="C2228">
        <v>8190</v>
      </c>
      <c r="D2228">
        <v>8060</v>
      </c>
      <c r="E2228">
        <v>8110</v>
      </c>
      <c r="F2228">
        <v>885125</v>
      </c>
      <c r="G2228" s="3">
        <f t="shared" si="70"/>
        <v>0.32701612903225807</v>
      </c>
    </row>
    <row r="2229" spans="1:7" x14ac:dyDescent="0.15">
      <c r="A2229" s="1">
        <v>39842</v>
      </c>
      <c r="B2229">
        <v>8410</v>
      </c>
      <c r="C2229">
        <v>8460</v>
      </c>
      <c r="D2229">
        <v>8280</v>
      </c>
      <c r="E2229">
        <v>8330</v>
      </c>
      <c r="F2229">
        <v>1013980</v>
      </c>
      <c r="G2229" s="3">
        <f t="shared" si="70"/>
        <v>0.33588709677419354</v>
      </c>
    </row>
    <row r="2230" spans="1:7" x14ac:dyDescent="0.15">
      <c r="A2230" s="1">
        <v>39841</v>
      </c>
      <c r="B2230">
        <v>8190</v>
      </c>
      <c r="C2230">
        <v>8330</v>
      </c>
      <c r="D2230">
        <v>8070</v>
      </c>
      <c r="E2230">
        <v>8270</v>
      </c>
      <c r="F2230">
        <v>675167</v>
      </c>
      <c r="G2230" s="3">
        <f t="shared" si="70"/>
        <v>0.3334677419354839</v>
      </c>
    </row>
    <row r="2231" spans="1:7" x14ac:dyDescent="0.15">
      <c r="A2231" s="1">
        <v>39840</v>
      </c>
      <c r="B2231">
        <v>7970</v>
      </c>
      <c r="C2231">
        <v>8260</v>
      </c>
      <c r="D2231">
        <v>7940</v>
      </c>
      <c r="E2231">
        <v>8220</v>
      </c>
      <c r="F2231">
        <v>820651</v>
      </c>
      <c r="G2231" s="3">
        <f t="shared" si="70"/>
        <v>0.33145161290322583</v>
      </c>
    </row>
    <row r="2232" spans="1:7" x14ac:dyDescent="0.15">
      <c r="A2232" s="1">
        <v>39839</v>
      </c>
      <c r="B2232">
        <v>7880</v>
      </c>
      <c r="C2232">
        <v>7950</v>
      </c>
      <c r="D2232">
        <v>7730</v>
      </c>
      <c r="E2232">
        <v>7740</v>
      </c>
      <c r="F2232">
        <v>1792329</v>
      </c>
      <c r="G2232" s="3">
        <f t="shared" si="70"/>
        <v>0.31209677419354837</v>
      </c>
    </row>
    <row r="2233" spans="1:7" x14ac:dyDescent="0.15">
      <c r="A2233" s="1">
        <v>39836</v>
      </c>
      <c r="B2233">
        <v>8090</v>
      </c>
      <c r="C2233">
        <v>8090</v>
      </c>
      <c r="D2233">
        <v>7880</v>
      </c>
      <c r="E2233">
        <v>7890</v>
      </c>
      <c r="F2233">
        <v>1513707</v>
      </c>
      <c r="G2233" s="3">
        <f t="shared" si="70"/>
        <v>0.31814516129032255</v>
      </c>
    </row>
    <row r="2234" spans="1:7" x14ac:dyDescent="0.15">
      <c r="A2234" s="1">
        <v>39835</v>
      </c>
      <c r="B2234">
        <v>8150</v>
      </c>
      <c r="C2234">
        <v>8200</v>
      </c>
      <c r="D2234">
        <v>7960</v>
      </c>
      <c r="E2234">
        <v>8190</v>
      </c>
      <c r="F2234">
        <v>1449644</v>
      </c>
      <c r="G2234" s="3">
        <f t="shared" si="70"/>
        <v>0.33024193548387099</v>
      </c>
    </row>
    <row r="2235" spans="1:7" x14ac:dyDescent="0.15">
      <c r="A2235" s="1">
        <v>39834</v>
      </c>
      <c r="B2235">
        <v>7990</v>
      </c>
      <c r="C2235">
        <v>8160</v>
      </c>
      <c r="D2235">
        <v>7960</v>
      </c>
      <c r="E2235">
        <v>8060</v>
      </c>
      <c r="F2235">
        <v>823348</v>
      </c>
      <c r="G2235" s="3">
        <f t="shared" si="70"/>
        <v>0.32500000000000001</v>
      </c>
    </row>
    <row r="2236" spans="1:7" x14ac:dyDescent="0.15">
      <c r="A2236" s="1">
        <v>39833</v>
      </c>
      <c r="B2236">
        <v>8310</v>
      </c>
      <c r="C2236">
        <v>8320</v>
      </c>
      <c r="D2236">
        <v>8100</v>
      </c>
      <c r="E2236">
        <v>8210</v>
      </c>
      <c r="F2236">
        <v>1345642</v>
      </c>
      <c r="G2236" s="3">
        <f t="shared" si="70"/>
        <v>0.3310483870967742</v>
      </c>
    </row>
    <row r="2237" spans="1:7" x14ac:dyDescent="0.15">
      <c r="A2237" s="1">
        <v>39832</v>
      </c>
      <c r="B2237">
        <v>8480</v>
      </c>
      <c r="C2237">
        <v>8500</v>
      </c>
      <c r="D2237">
        <v>8360</v>
      </c>
      <c r="E2237">
        <v>8420</v>
      </c>
      <c r="F2237">
        <v>375961</v>
      </c>
      <c r="G2237" s="3">
        <f t="shared" si="70"/>
        <v>0.33951612903225808</v>
      </c>
    </row>
    <row r="2238" spans="1:7" x14ac:dyDescent="0.15">
      <c r="A2238" s="1">
        <v>39829</v>
      </c>
      <c r="B2238">
        <v>8300</v>
      </c>
      <c r="C2238">
        <v>8430</v>
      </c>
      <c r="D2238">
        <v>8210</v>
      </c>
      <c r="E2238">
        <v>8390</v>
      </c>
      <c r="F2238">
        <v>698661</v>
      </c>
      <c r="G2238" s="3">
        <f t="shared" si="70"/>
        <v>0.33830645161290324</v>
      </c>
    </row>
    <row r="2239" spans="1:7" x14ac:dyDescent="0.15">
      <c r="A2239" s="1">
        <v>39828</v>
      </c>
      <c r="B2239">
        <v>8230</v>
      </c>
      <c r="C2239">
        <v>8300</v>
      </c>
      <c r="D2239">
        <v>8140</v>
      </c>
      <c r="E2239">
        <v>8200</v>
      </c>
      <c r="F2239">
        <v>1429322</v>
      </c>
      <c r="G2239" s="3">
        <f t="shared" si="70"/>
        <v>0.33064516129032256</v>
      </c>
    </row>
    <row r="2240" spans="1:7" x14ac:dyDescent="0.15">
      <c r="A2240" s="1">
        <v>39827</v>
      </c>
      <c r="B2240">
        <v>8540</v>
      </c>
      <c r="C2240">
        <v>8670</v>
      </c>
      <c r="D2240">
        <v>8510</v>
      </c>
      <c r="E2240">
        <v>8520</v>
      </c>
      <c r="F2240">
        <v>704269</v>
      </c>
      <c r="G2240" s="3">
        <f t="shared" si="70"/>
        <v>0.34354838709677421</v>
      </c>
    </row>
    <row r="2241" spans="1:7" x14ac:dyDescent="0.15">
      <c r="A2241" s="1">
        <v>39826</v>
      </c>
      <c r="B2241">
        <v>8660</v>
      </c>
      <c r="C2241">
        <v>8660</v>
      </c>
      <c r="D2241">
        <v>8540</v>
      </c>
      <c r="E2241">
        <v>8550</v>
      </c>
      <c r="F2241">
        <v>1102988</v>
      </c>
      <c r="G2241" s="3">
        <f t="shared" si="70"/>
        <v>0.34475806451612906</v>
      </c>
    </row>
    <row r="2242" spans="1:7" x14ac:dyDescent="0.15">
      <c r="A2242" s="1">
        <v>39822</v>
      </c>
      <c r="B2242">
        <v>9060</v>
      </c>
      <c r="C2242">
        <v>9110</v>
      </c>
      <c r="D2242">
        <v>8930</v>
      </c>
      <c r="E2242">
        <v>8990</v>
      </c>
      <c r="F2242">
        <v>1017708</v>
      </c>
      <c r="G2242" s="3">
        <f t="shared" si="70"/>
        <v>0.36249999999999999</v>
      </c>
    </row>
    <row r="2243" spans="1:7" x14ac:dyDescent="0.15">
      <c r="A2243" s="1">
        <v>39821</v>
      </c>
      <c r="B2243">
        <v>9160</v>
      </c>
      <c r="C2243">
        <v>9220</v>
      </c>
      <c r="D2243">
        <v>9010</v>
      </c>
      <c r="E2243">
        <v>9010</v>
      </c>
      <c r="F2243">
        <v>1065245</v>
      </c>
      <c r="G2243" s="3">
        <f t="shared" ref="G2243:G2306" si="71">E2243/$E$4083</f>
        <v>0.3633064516129032</v>
      </c>
    </row>
    <row r="2244" spans="1:7" x14ac:dyDescent="0.15">
      <c r="A2244" s="1">
        <v>39820</v>
      </c>
      <c r="B2244">
        <v>9290</v>
      </c>
      <c r="C2244">
        <v>9490</v>
      </c>
      <c r="D2244">
        <v>9280</v>
      </c>
      <c r="E2244">
        <v>9390</v>
      </c>
      <c r="F2244">
        <v>784929</v>
      </c>
      <c r="G2244" s="3">
        <f t="shared" si="71"/>
        <v>0.37862903225806449</v>
      </c>
    </row>
    <row r="2245" spans="1:7" x14ac:dyDescent="0.15">
      <c r="A2245" s="1">
        <v>39819</v>
      </c>
      <c r="B2245">
        <v>9340</v>
      </c>
      <c r="C2245">
        <v>9360</v>
      </c>
      <c r="D2245">
        <v>9180</v>
      </c>
      <c r="E2245">
        <v>9200</v>
      </c>
      <c r="F2245">
        <v>474426</v>
      </c>
      <c r="G2245" s="3">
        <f t="shared" si="71"/>
        <v>0.37096774193548387</v>
      </c>
    </row>
    <row r="2246" spans="1:7" x14ac:dyDescent="0.15">
      <c r="A2246" s="1">
        <v>39818</v>
      </c>
      <c r="B2246">
        <v>9320</v>
      </c>
      <c r="C2246">
        <v>9340</v>
      </c>
      <c r="D2246">
        <v>9170</v>
      </c>
      <c r="E2246">
        <v>9190</v>
      </c>
      <c r="F2246">
        <v>477645</v>
      </c>
      <c r="G2246" s="3">
        <f t="shared" si="71"/>
        <v>0.37056451612903224</v>
      </c>
    </row>
    <row r="2247" spans="1:7" x14ac:dyDescent="0.15">
      <c r="A2247" s="1">
        <v>39812</v>
      </c>
      <c r="B2247">
        <v>8840</v>
      </c>
      <c r="C2247">
        <v>9050</v>
      </c>
      <c r="D2247">
        <v>8840</v>
      </c>
      <c r="E2247">
        <v>9020</v>
      </c>
      <c r="F2247">
        <v>467732</v>
      </c>
      <c r="G2247" s="3">
        <f t="shared" si="71"/>
        <v>0.36370967741935484</v>
      </c>
    </row>
    <row r="2248" spans="1:7" x14ac:dyDescent="0.15">
      <c r="A2248" s="1">
        <v>39811</v>
      </c>
      <c r="B2248">
        <v>8880</v>
      </c>
      <c r="C2248">
        <v>8920</v>
      </c>
      <c r="D2248">
        <v>8780</v>
      </c>
      <c r="E2248">
        <v>8860</v>
      </c>
      <c r="F2248">
        <v>404356</v>
      </c>
      <c r="G2248" s="3">
        <f t="shared" si="71"/>
        <v>0.35725806451612901</v>
      </c>
    </row>
    <row r="2249" spans="1:7" x14ac:dyDescent="0.15">
      <c r="A2249" s="1">
        <v>39808</v>
      </c>
      <c r="B2249">
        <v>8810</v>
      </c>
      <c r="C2249">
        <v>8920</v>
      </c>
      <c r="D2249">
        <v>8760</v>
      </c>
      <c r="E2249">
        <v>8870</v>
      </c>
      <c r="F2249">
        <v>488599</v>
      </c>
      <c r="G2249" s="3">
        <f t="shared" si="71"/>
        <v>0.35766129032258065</v>
      </c>
    </row>
    <row r="2250" spans="1:7" x14ac:dyDescent="0.15">
      <c r="A2250" s="1">
        <v>39807</v>
      </c>
      <c r="B2250">
        <v>8690</v>
      </c>
      <c r="C2250">
        <v>8790</v>
      </c>
      <c r="D2250">
        <v>8680</v>
      </c>
      <c r="E2250">
        <v>8790</v>
      </c>
      <c r="F2250">
        <v>308483</v>
      </c>
      <c r="G2250" s="3">
        <f t="shared" si="71"/>
        <v>0.35443548387096774</v>
      </c>
    </row>
    <row r="2251" spans="1:7" x14ac:dyDescent="0.15">
      <c r="A2251" s="1">
        <v>39806</v>
      </c>
      <c r="B2251">
        <v>8690</v>
      </c>
      <c r="C2251">
        <v>8760</v>
      </c>
      <c r="D2251">
        <v>8620</v>
      </c>
      <c r="E2251">
        <v>8670</v>
      </c>
      <c r="F2251">
        <v>501964</v>
      </c>
      <c r="G2251" s="3">
        <f t="shared" si="71"/>
        <v>0.3495967741935484</v>
      </c>
    </row>
    <row r="2252" spans="1:7" x14ac:dyDescent="0.15">
      <c r="A2252" s="1">
        <v>39804</v>
      </c>
      <c r="B2252">
        <v>8700</v>
      </c>
      <c r="C2252">
        <v>8910</v>
      </c>
      <c r="D2252">
        <v>8700</v>
      </c>
      <c r="E2252">
        <v>8860</v>
      </c>
      <c r="F2252">
        <v>492886</v>
      </c>
      <c r="G2252" s="3">
        <f t="shared" si="71"/>
        <v>0.35725806451612901</v>
      </c>
    </row>
    <row r="2253" spans="1:7" x14ac:dyDescent="0.15">
      <c r="A2253" s="1">
        <v>39801</v>
      </c>
      <c r="B2253">
        <v>8810</v>
      </c>
      <c r="C2253">
        <v>8910</v>
      </c>
      <c r="D2253">
        <v>8710</v>
      </c>
      <c r="E2253">
        <v>8740</v>
      </c>
      <c r="F2253">
        <v>673887</v>
      </c>
      <c r="G2253" s="3">
        <f t="shared" si="71"/>
        <v>0.35241935483870968</v>
      </c>
    </row>
    <row r="2254" spans="1:7" x14ac:dyDescent="0.15">
      <c r="A2254" s="1">
        <v>39800</v>
      </c>
      <c r="B2254">
        <v>8680</v>
      </c>
      <c r="C2254">
        <v>8890</v>
      </c>
      <c r="D2254">
        <v>8640</v>
      </c>
      <c r="E2254">
        <v>8800</v>
      </c>
      <c r="F2254">
        <v>561850</v>
      </c>
      <c r="G2254" s="3">
        <f t="shared" si="71"/>
        <v>0.35483870967741937</v>
      </c>
    </row>
    <row r="2255" spans="1:7" x14ac:dyDescent="0.15">
      <c r="A2255" s="1">
        <v>39799</v>
      </c>
      <c r="B2255">
        <v>8900</v>
      </c>
      <c r="C2255">
        <v>8930</v>
      </c>
      <c r="D2255">
        <v>8550</v>
      </c>
      <c r="E2255">
        <v>8760</v>
      </c>
      <c r="F2255">
        <v>1052620</v>
      </c>
      <c r="G2255" s="3">
        <f t="shared" si="71"/>
        <v>0.35322580645161289</v>
      </c>
    </row>
    <row r="2256" spans="1:7" x14ac:dyDescent="0.15">
      <c r="A2256" s="1">
        <v>39798</v>
      </c>
      <c r="B2256">
        <v>8730</v>
      </c>
      <c r="C2256">
        <v>8780</v>
      </c>
      <c r="D2256">
        <v>8610</v>
      </c>
      <c r="E2256">
        <v>8700</v>
      </c>
      <c r="F2256">
        <v>542107</v>
      </c>
      <c r="G2256" s="3">
        <f t="shared" si="71"/>
        <v>0.35080645161290325</v>
      </c>
    </row>
    <row r="2257" spans="1:7" x14ac:dyDescent="0.15">
      <c r="A2257" s="1">
        <v>39797</v>
      </c>
      <c r="B2257">
        <v>8610</v>
      </c>
      <c r="C2257">
        <v>8840</v>
      </c>
      <c r="D2257">
        <v>8610</v>
      </c>
      <c r="E2257">
        <v>8780</v>
      </c>
      <c r="F2257">
        <v>959429</v>
      </c>
      <c r="G2257" s="3">
        <f t="shared" si="71"/>
        <v>0.3540322580645161</v>
      </c>
    </row>
    <row r="2258" spans="1:7" x14ac:dyDescent="0.15">
      <c r="A2258" s="1">
        <v>39794</v>
      </c>
      <c r="B2258">
        <v>8570</v>
      </c>
      <c r="C2258">
        <v>8760</v>
      </c>
      <c r="D2258">
        <v>8210</v>
      </c>
      <c r="E2258">
        <v>8440</v>
      </c>
      <c r="F2258">
        <v>1387146</v>
      </c>
      <c r="G2258" s="3">
        <f t="shared" si="71"/>
        <v>0.3403225806451613</v>
      </c>
    </row>
    <row r="2259" spans="1:7" x14ac:dyDescent="0.15">
      <c r="A2259" s="1">
        <v>39793</v>
      </c>
      <c r="B2259">
        <v>8740</v>
      </c>
      <c r="C2259">
        <v>8860</v>
      </c>
      <c r="D2259">
        <v>8640</v>
      </c>
      <c r="E2259">
        <v>8810</v>
      </c>
      <c r="F2259">
        <v>689526</v>
      </c>
      <c r="G2259" s="3">
        <f t="shared" si="71"/>
        <v>0.35524193548387095</v>
      </c>
    </row>
    <row r="2260" spans="1:7" x14ac:dyDescent="0.15">
      <c r="A2260" s="1">
        <v>39792</v>
      </c>
      <c r="B2260">
        <v>8510</v>
      </c>
      <c r="C2260">
        <v>8850</v>
      </c>
      <c r="D2260">
        <v>8500</v>
      </c>
      <c r="E2260">
        <v>8780</v>
      </c>
      <c r="F2260">
        <v>1183522</v>
      </c>
      <c r="G2260" s="3">
        <f t="shared" si="71"/>
        <v>0.3540322580645161</v>
      </c>
    </row>
    <row r="2261" spans="1:7" x14ac:dyDescent="0.15">
      <c r="A2261" s="1">
        <v>39791</v>
      </c>
      <c r="B2261">
        <v>8510</v>
      </c>
      <c r="C2261">
        <v>8640</v>
      </c>
      <c r="D2261">
        <v>8450</v>
      </c>
      <c r="E2261">
        <v>8530</v>
      </c>
      <c r="F2261">
        <v>890416</v>
      </c>
      <c r="G2261" s="3">
        <f t="shared" si="71"/>
        <v>0.34395161290322579</v>
      </c>
    </row>
    <row r="2262" spans="1:7" x14ac:dyDescent="0.15">
      <c r="A2262" s="1">
        <v>39790</v>
      </c>
      <c r="B2262">
        <v>8120</v>
      </c>
      <c r="C2262">
        <v>8510</v>
      </c>
      <c r="D2262">
        <v>8100</v>
      </c>
      <c r="E2262">
        <v>8510</v>
      </c>
      <c r="F2262">
        <v>1040076</v>
      </c>
      <c r="G2262" s="3">
        <f t="shared" si="71"/>
        <v>0.34314516129032258</v>
      </c>
    </row>
    <row r="2263" spans="1:7" x14ac:dyDescent="0.15">
      <c r="A2263" s="1">
        <v>39787</v>
      </c>
      <c r="B2263">
        <v>8100</v>
      </c>
      <c r="C2263">
        <v>8170</v>
      </c>
      <c r="D2263">
        <v>8010</v>
      </c>
      <c r="E2263">
        <v>8030</v>
      </c>
      <c r="F2263">
        <v>698574</v>
      </c>
      <c r="G2263" s="3">
        <f t="shared" si="71"/>
        <v>0.32379032258064516</v>
      </c>
    </row>
    <row r="2264" spans="1:7" x14ac:dyDescent="0.15">
      <c r="A2264" s="1">
        <v>39786</v>
      </c>
      <c r="B2264">
        <v>8180</v>
      </c>
      <c r="C2264">
        <v>8240</v>
      </c>
      <c r="D2264">
        <v>7980</v>
      </c>
      <c r="E2264">
        <v>8040</v>
      </c>
      <c r="F2264">
        <v>599153</v>
      </c>
      <c r="G2264" s="3">
        <f t="shared" si="71"/>
        <v>0.3241935483870968</v>
      </c>
    </row>
    <row r="2265" spans="1:7" x14ac:dyDescent="0.15">
      <c r="A2265" s="1">
        <v>39785</v>
      </c>
      <c r="B2265">
        <v>8140</v>
      </c>
      <c r="C2265">
        <v>8200</v>
      </c>
      <c r="D2265">
        <v>8020</v>
      </c>
      <c r="E2265">
        <v>8170</v>
      </c>
      <c r="F2265">
        <v>593089</v>
      </c>
      <c r="G2265" s="3">
        <f t="shared" si="71"/>
        <v>0.32943548387096772</v>
      </c>
    </row>
    <row r="2266" spans="1:7" x14ac:dyDescent="0.15">
      <c r="A2266" s="1">
        <v>39784</v>
      </c>
      <c r="B2266">
        <v>8030</v>
      </c>
      <c r="C2266">
        <v>8200</v>
      </c>
      <c r="D2266">
        <v>8000</v>
      </c>
      <c r="E2266">
        <v>8040</v>
      </c>
      <c r="F2266">
        <v>1643901</v>
      </c>
      <c r="G2266" s="3">
        <f t="shared" si="71"/>
        <v>0.3241935483870968</v>
      </c>
    </row>
    <row r="2267" spans="1:7" x14ac:dyDescent="0.15">
      <c r="A2267" s="1">
        <v>39783</v>
      </c>
      <c r="B2267">
        <v>8580</v>
      </c>
      <c r="C2267">
        <v>8590</v>
      </c>
      <c r="D2267">
        <v>8450</v>
      </c>
      <c r="E2267">
        <v>8530</v>
      </c>
      <c r="F2267">
        <v>797325</v>
      </c>
      <c r="G2267" s="3">
        <f t="shared" si="71"/>
        <v>0.34395161290322579</v>
      </c>
    </row>
    <row r="2268" spans="1:7" x14ac:dyDescent="0.15">
      <c r="A2268" s="1">
        <v>39780</v>
      </c>
      <c r="B2268">
        <v>8510</v>
      </c>
      <c r="C2268">
        <v>8660</v>
      </c>
      <c r="D2268">
        <v>8470</v>
      </c>
      <c r="E2268">
        <v>8630</v>
      </c>
      <c r="F2268">
        <v>909051</v>
      </c>
      <c r="G2268" s="3">
        <f t="shared" si="71"/>
        <v>0.34798387096774192</v>
      </c>
    </row>
    <row r="2269" spans="1:7" x14ac:dyDescent="0.15">
      <c r="A2269" s="1">
        <v>39779</v>
      </c>
      <c r="B2269">
        <v>8540</v>
      </c>
      <c r="C2269">
        <v>8600</v>
      </c>
      <c r="D2269">
        <v>8430</v>
      </c>
      <c r="E2269">
        <v>8500</v>
      </c>
      <c r="F2269">
        <v>745187</v>
      </c>
      <c r="G2269" s="3">
        <f t="shared" si="71"/>
        <v>0.34274193548387094</v>
      </c>
    </row>
    <row r="2270" spans="1:7" x14ac:dyDescent="0.15">
      <c r="A2270" s="1">
        <v>39778</v>
      </c>
      <c r="B2270">
        <v>8320</v>
      </c>
      <c r="C2270">
        <v>8460</v>
      </c>
      <c r="D2270">
        <v>8270</v>
      </c>
      <c r="E2270">
        <v>8270</v>
      </c>
      <c r="F2270">
        <v>409571</v>
      </c>
      <c r="G2270" s="3">
        <f t="shared" si="71"/>
        <v>0.3334677419354839</v>
      </c>
    </row>
    <row r="2271" spans="1:7" x14ac:dyDescent="0.15">
      <c r="A2271" s="1">
        <v>39777</v>
      </c>
      <c r="B2271">
        <v>8480</v>
      </c>
      <c r="C2271">
        <v>8530</v>
      </c>
      <c r="D2271">
        <v>8210</v>
      </c>
      <c r="E2271">
        <v>8450</v>
      </c>
      <c r="F2271">
        <v>1085175</v>
      </c>
      <c r="G2271" s="3">
        <f t="shared" si="71"/>
        <v>0.34072580645161288</v>
      </c>
    </row>
    <row r="2272" spans="1:7" x14ac:dyDescent="0.15">
      <c r="A2272" s="1">
        <v>39773</v>
      </c>
      <c r="B2272">
        <v>7550</v>
      </c>
      <c r="C2272">
        <v>8130</v>
      </c>
      <c r="D2272">
        <v>7510</v>
      </c>
      <c r="E2272">
        <v>8080</v>
      </c>
      <c r="F2272">
        <v>1330570</v>
      </c>
      <c r="G2272" s="3">
        <f t="shared" si="71"/>
        <v>0.32580645161290323</v>
      </c>
    </row>
    <row r="2273" spans="1:7" x14ac:dyDescent="0.15">
      <c r="A2273" s="1">
        <v>39772</v>
      </c>
      <c r="B2273">
        <v>8040</v>
      </c>
      <c r="C2273">
        <v>8130</v>
      </c>
      <c r="D2273">
        <v>7810</v>
      </c>
      <c r="E2273">
        <v>7810</v>
      </c>
      <c r="F2273">
        <v>1912828</v>
      </c>
      <c r="G2273" s="3">
        <f t="shared" si="71"/>
        <v>0.3149193548387097</v>
      </c>
    </row>
    <row r="2274" spans="1:7" x14ac:dyDescent="0.15">
      <c r="A2274" s="1">
        <v>39771</v>
      </c>
      <c r="B2274">
        <v>8440</v>
      </c>
      <c r="C2274">
        <v>8520</v>
      </c>
      <c r="D2274">
        <v>8260</v>
      </c>
      <c r="E2274">
        <v>8390</v>
      </c>
      <c r="F2274">
        <v>871018</v>
      </c>
      <c r="G2274" s="3">
        <f t="shared" si="71"/>
        <v>0.33830645161290324</v>
      </c>
    </row>
    <row r="2275" spans="1:7" x14ac:dyDescent="0.15">
      <c r="A2275" s="1">
        <v>39770</v>
      </c>
      <c r="B2275">
        <v>8460</v>
      </c>
      <c r="C2275">
        <v>8580</v>
      </c>
      <c r="D2275">
        <v>8430</v>
      </c>
      <c r="E2275">
        <v>8450</v>
      </c>
      <c r="F2275">
        <v>599903</v>
      </c>
      <c r="G2275" s="3">
        <f t="shared" si="71"/>
        <v>0.34072580645161288</v>
      </c>
    </row>
    <row r="2276" spans="1:7" x14ac:dyDescent="0.15">
      <c r="A2276" s="1">
        <v>39769</v>
      </c>
      <c r="B2276">
        <v>8490</v>
      </c>
      <c r="C2276">
        <v>8940</v>
      </c>
      <c r="D2276">
        <v>8350</v>
      </c>
      <c r="E2276">
        <v>8630</v>
      </c>
      <c r="F2276">
        <v>1010501</v>
      </c>
      <c r="G2276" s="3">
        <f t="shared" si="71"/>
        <v>0.34798387096774192</v>
      </c>
    </row>
    <row r="2277" spans="1:7" x14ac:dyDescent="0.15">
      <c r="A2277" s="1">
        <v>39766</v>
      </c>
      <c r="B2277">
        <v>8850</v>
      </c>
      <c r="C2277">
        <v>8850</v>
      </c>
      <c r="D2277">
        <v>8530</v>
      </c>
      <c r="E2277">
        <v>8600</v>
      </c>
      <c r="F2277">
        <v>894069</v>
      </c>
      <c r="G2277" s="3">
        <f t="shared" si="71"/>
        <v>0.34677419354838712</v>
      </c>
    </row>
    <row r="2278" spans="1:7" x14ac:dyDescent="0.15">
      <c r="A2278" s="1">
        <v>39765</v>
      </c>
      <c r="B2278">
        <v>8390</v>
      </c>
      <c r="C2278">
        <v>8550</v>
      </c>
      <c r="D2278">
        <v>8270</v>
      </c>
      <c r="E2278">
        <v>8400</v>
      </c>
      <c r="F2278">
        <v>1595803</v>
      </c>
      <c r="G2278" s="3">
        <f t="shared" si="71"/>
        <v>0.33870967741935482</v>
      </c>
    </row>
    <row r="2279" spans="1:7" x14ac:dyDescent="0.15">
      <c r="A2279" s="1">
        <v>39764</v>
      </c>
      <c r="B2279">
        <v>8720</v>
      </c>
      <c r="C2279">
        <v>8920</v>
      </c>
      <c r="D2279">
        <v>8670</v>
      </c>
      <c r="E2279">
        <v>8850</v>
      </c>
      <c r="F2279">
        <v>812503</v>
      </c>
      <c r="G2279" s="3">
        <f t="shared" si="71"/>
        <v>0.35685483870967744</v>
      </c>
    </row>
    <row r="2280" spans="1:7" x14ac:dyDescent="0.15">
      <c r="A2280" s="1">
        <v>39763</v>
      </c>
      <c r="B2280">
        <v>9050</v>
      </c>
      <c r="C2280">
        <v>9200</v>
      </c>
      <c r="D2280">
        <v>8830</v>
      </c>
      <c r="E2280">
        <v>8920</v>
      </c>
      <c r="F2280">
        <v>812436</v>
      </c>
      <c r="G2280" s="3">
        <f t="shared" si="71"/>
        <v>0.35967741935483871</v>
      </c>
    </row>
    <row r="2281" spans="1:7" x14ac:dyDescent="0.15">
      <c r="A2281" s="1">
        <v>39762</v>
      </c>
      <c r="B2281">
        <v>9110</v>
      </c>
      <c r="C2281">
        <v>9290</v>
      </c>
      <c r="D2281">
        <v>9060</v>
      </c>
      <c r="E2281">
        <v>9290</v>
      </c>
      <c r="F2281">
        <v>696022</v>
      </c>
      <c r="G2281" s="3">
        <f t="shared" si="71"/>
        <v>0.37459677419354837</v>
      </c>
    </row>
    <row r="2282" spans="1:7" x14ac:dyDescent="0.15">
      <c r="A2282" s="1">
        <v>39759</v>
      </c>
      <c r="B2282">
        <v>8520</v>
      </c>
      <c r="C2282">
        <v>9000</v>
      </c>
      <c r="D2282">
        <v>8370</v>
      </c>
      <c r="E2282">
        <v>8810</v>
      </c>
      <c r="F2282">
        <v>1449843</v>
      </c>
      <c r="G2282" s="3">
        <f t="shared" si="71"/>
        <v>0.35524193548387095</v>
      </c>
    </row>
    <row r="2283" spans="1:7" x14ac:dyDescent="0.15">
      <c r="A2283" s="1">
        <v>39758</v>
      </c>
      <c r="B2283">
        <v>9160</v>
      </c>
      <c r="C2283">
        <v>9220</v>
      </c>
      <c r="D2283">
        <v>8910</v>
      </c>
      <c r="E2283">
        <v>8950</v>
      </c>
      <c r="F2283">
        <v>1012199</v>
      </c>
      <c r="G2283" s="3">
        <f t="shared" si="71"/>
        <v>0.36088709677419356</v>
      </c>
    </row>
    <row r="2284" spans="1:7" x14ac:dyDescent="0.15">
      <c r="A2284" s="1">
        <v>39757</v>
      </c>
      <c r="B2284">
        <v>9520</v>
      </c>
      <c r="C2284">
        <v>9700</v>
      </c>
      <c r="D2284">
        <v>9380</v>
      </c>
      <c r="E2284">
        <v>9690</v>
      </c>
      <c r="F2284">
        <v>1261703</v>
      </c>
      <c r="G2284" s="3">
        <f t="shared" si="71"/>
        <v>0.39072580645161292</v>
      </c>
    </row>
    <row r="2285" spans="1:7" x14ac:dyDescent="0.15">
      <c r="A2285" s="1">
        <v>39756</v>
      </c>
      <c r="B2285">
        <v>9100</v>
      </c>
      <c r="C2285">
        <v>9300</v>
      </c>
      <c r="D2285">
        <v>9010</v>
      </c>
      <c r="E2285">
        <v>9240</v>
      </c>
      <c r="F2285">
        <v>1086254</v>
      </c>
      <c r="G2285" s="3">
        <f t="shared" si="71"/>
        <v>0.3725806451612903</v>
      </c>
    </row>
    <row r="2286" spans="1:7" x14ac:dyDescent="0.15">
      <c r="A2286" s="1">
        <v>39752</v>
      </c>
      <c r="B2286">
        <v>8900</v>
      </c>
      <c r="C2286">
        <v>9180</v>
      </c>
      <c r="D2286">
        <v>8580</v>
      </c>
      <c r="E2286">
        <v>8600</v>
      </c>
      <c r="F2286">
        <v>1499734</v>
      </c>
      <c r="G2286" s="3">
        <f t="shared" si="71"/>
        <v>0.34677419354838712</v>
      </c>
    </row>
    <row r="2287" spans="1:7" x14ac:dyDescent="0.15">
      <c r="A2287" s="1">
        <v>39751</v>
      </c>
      <c r="B2287">
        <v>8620</v>
      </c>
      <c r="C2287">
        <v>9270</v>
      </c>
      <c r="D2287">
        <v>8450</v>
      </c>
      <c r="E2287">
        <v>9160</v>
      </c>
      <c r="F2287">
        <v>2256633</v>
      </c>
      <c r="G2287" s="3">
        <f t="shared" si="71"/>
        <v>0.36935483870967745</v>
      </c>
    </row>
    <row r="2288" spans="1:7" x14ac:dyDescent="0.15">
      <c r="A2288" s="1">
        <v>39750</v>
      </c>
      <c r="B2288">
        <v>8350</v>
      </c>
      <c r="C2288">
        <v>8500</v>
      </c>
      <c r="D2288">
        <v>7880</v>
      </c>
      <c r="E2288">
        <v>8450</v>
      </c>
      <c r="F2288">
        <v>1899089</v>
      </c>
      <c r="G2288" s="3">
        <f t="shared" si="71"/>
        <v>0.34072580645161288</v>
      </c>
    </row>
    <row r="2289" spans="1:7" x14ac:dyDescent="0.15">
      <c r="A2289" s="1">
        <v>39749</v>
      </c>
      <c r="B2289">
        <v>7200</v>
      </c>
      <c r="C2289">
        <v>7860</v>
      </c>
      <c r="D2289">
        <v>7120</v>
      </c>
      <c r="E2289">
        <v>7860</v>
      </c>
      <c r="F2289">
        <v>2259220</v>
      </c>
      <c r="G2289" s="3">
        <f t="shared" si="71"/>
        <v>0.31693548387096776</v>
      </c>
    </row>
    <row r="2290" spans="1:7" x14ac:dyDescent="0.15">
      <c r="A2290" s="1">
        <v>39748</v>
      </c>
      <c r="B2290">
        <v>7600</v>
      </c>
      <c r="C2290">
        <v>8020</v>
      </c>
      <c r="D2290">
        <v>7220</v>
      </c>
      <c r="E2290">
        <v>7260</v>
      </c>
      <c r="F2290">
        <v>2604905</v>
      </c>
      <c r="G2290" s="3">
        <f t="shared" si="71"/>
        <v>0.29274193548387095</v>
      </c>
    </row>
    <row r="2291" spans="1:7" x14ac:dyDescent="0.15">
      <c r="A2291" s="1">
        <v>39745</v>
      </c>
      <c r="B2291">
        <v>8400</v>
      </c>
      <c r="C2291">
        <v>8420</v>
      </c>
      <c r="D2291">
        <v>7710</v>
      </c>
      <c r="E2291">
        <v>7770</v>
      </c>
      <c r="F2291">
        <v>2586481</v>
      </c>
      <c r="G2291" s="3">
        <f t="shared" si="71"/>
        <v>0.31330645161290321</v>
      </c>
    </row>
    <row r="2292" spans="1:7" x14ac:dyDescent="0.15">
      <c r="A2292" s="1">
        <v>39744</v>
      </c>
      <c r="B2292">
        <v>8390</v>
      </c>
      <c r="C2292">
        <v>8670</v>
      </c>
      <c r="D2292">
        <v>8130</v>
      </c>
      <c r="E2292">
        <v>8570</v>
      </c>
      <c r="F2292">
        <v>1462848</v>
      </c>
      <c r="G2292" s="3">
        <f t="shared" si="71"/>
        <v>0.34556451612903227</v>
      </c>
    </row>
    <row r="2293" spans="1:7" x14ac:dyDescent="0.15">
      <c r="A2293" s="1">
        <v>39743</v>
      </c>
      <c r="B2293">
        <v>9190</v>
      </c>
      <c r="C2293">
        <v>9210</v>
      </c>
      <c r="D2293">
        <v>8760</v>
      </c>
      <c r="E2293">
        <v>8790</v>
      </c>
      <c r="F2293">
        <v>1179916</v>
      </c>
      <c r="G2293" s="3">
        <f t="shared" si="71"/>
        <v>0.35443548387096774</v>
      </c>
    </row>
    <row r="2294" spans="1:7" x14ac:dyDescent="0.15">
      <c r="A2294" s="1">
        <v>39742</v>
      </c>
      <c r="B2294">
        <v>9440</v>
      </c>
      <c r="C2294">
        <v>9500</v>
      </c>
      <c r="D2294">
        <v>9270</v>
      </c>
      <c r="E2294">
        <v>9390</v>
      </c>
      <c r="F2294">
        <v>644632</v>
      </c>
      <c r="G2294" s="3">
        <f t="shared" si="71"/>
        <v>0.37862903225806449</v>
      </c>
    </row>
    <row r="2295" spans="1:7" x14ac:dyDescent="0.15">
      <c r="A2295" s="1">
        <v>39741</v>
      </c>
      <c r="B2295">
        <v>8920</v>
      </c>
      <c r="C2295">
        <v>9220</v>
      </c>
      <c r="D2295">
        <v>8830</v>
      </c>
      <c r="E2295">
        <v>9220</v>
      </c>
      <c r="F2295">
        <v>516517</v>
      </c>
      <c r="G2295" s="3">
        <f t="shared" si="71"/>
        <v>0.37177419354838709</v>
      </c>
    </row>
    <row r="2296" spans="1:7" x14ac:dyDescent="0.15">
      <c r="A2296" s="1">
        <v>39738</v>
      </c>
      <c r="B2296">
        <v>8870</v>
      </c>
      <c r="C2296">
        <v>8930</v>
      </c>
      <c r="D2296">
        <v>8680</v>
      </c>
      <c r="E2296">
        <v>8790</v>
      </c>
      <c r="F2296">
        <v>769581</v>
      </c>
      <c r="G2296" s="3">
        <f t="shared" si="71"/>
        <v>0.35443548387096774</v>
      </c>
    </row>
    <row r="2297" spans="1:7" x14ac:dyDescent="0.15">
      <c r="A2297" s="1">
        <v>39737</v>
      </c>
      <c r="B2297">
        <v>8630</v>
      </c>
      <c r="C2297">
        <v>8880</v>
      </c>
      <c r="D2297">
        <v>8630</v>
      </c>
      <c r="E2297">
        <v>8630</v>
      </c>
      <c r="F2297">
        <v>1009092</v>
      </c>
      <c r="G2297" s="3">
        <f t="shared" si="71"/>
        <v>0.34798387096774192</v>
      </c>
    </row>
    <row r="2298" spans="1:7" x14ac:dyDescent="0.15">
      <c r="A2298" s="1">
        <v>39736</v>
      </c>
      <c r="B2298">
        <v>9420</v>
      </c>
      <c r="C2298">
        <v>9770</v>
      </c>
      <c r="D2298">
        <v>9380</v>
      </c>
      <c r="E2298">
        <v>9630</v>
      </c>
      <c r="F2298">
        <v>1403327</v>
      </c>
      <c r="G2298" s="3">
        <f t="shared" si="71"/>
        <v>0.38830645161290323</v>
      </c>
    </row>
    <row r="2299" spans="1:7" x14ac:dyDescent="0.15">
      <c r="A2299" s="1">
        <v>39735</v>
      </c>
      <c r="B2299">
        <v>9360</v>
      </c>
      <c r="C2299">
        <v>9360</v>
      </c>
      <c r="D2299">
        <v>9360</v>
      </c>
      <c r="E2299">
        <v>9360</v>
      </c>
      <c r="F2299">
        <v>140901</v>
      </c>
      <c r="G2299" s="3">
        <f t="shared" si="71"/>
        <v>0.3774193548387097</v>
      </c>
    </row>
    <row r="2300" spans="1:7" x14ac:dyDescent="0.15">
      <c r="A2300" s="1">
        <v>39731</v>
      </c>
      <c r="B2300">
        <v>8630</v>
      </c>
      <c r="C2300">
        <v>8700</v>
      </c>
      <c r="D2300">
        <v>8310</v>
      </c>
      <c r="E2300">
        <v>8360</v>
      </c>
      <c r="F2300">
        <v>1906618</v>
      </c>
      <c r="G2300" s="3">
        <f t="shared" si="71"/>
        <v>0.33709677419354839</v>
      </c>
    </row>
    <row r="2301" spans="1:7" x14ac:dyDescent="0.15">
      <c r="A2301" s="1">
        <v>39730</v>
      </c>
      <c r="B2301">
        <v>9300</v>
      </c>
      <c r="C2301">
        <v>9590</v>
      </c>
      <c r="D2301">
        <v>9230</v>
      </c>
      <c r="E2301">
        <v>9310</v>
      </c>
      <c r="F2301">
        <v>1339270</v>
      </c>
      <c r="G2301" s="3">
        <f t="shared" si="71"/>
        <v>0.37540322580645163</v>
      </c>
    </row>
    <row r="2302" spans="1:7" x14ac:dyDescent="0.15">
      <c r="A2302" s="1">
        <v>39729</v>
      </c>
      <c r="B2302">
        <v>9920</v>
      </c>
      <c r="C2302">
        <v>9970</v>
      </c>
      <c r="D2302">
        <v>9180</v>
      </c>
      <c r="E2302">
        <v>9240</v>
      </c>
      <c r="F2302">
        <v>1870750</v>
      </c>
      <c r="G2302" s="3">
        <f t="shared" si="71"/>
        <v>0.3725806451612903</v>
      </c>
    </row>
    <row r="2303" spans="1:7" x14ac:dyDescent="0.15">
      <c r="A2303" s="1">
        <v>39728</v>
      </c>
      <c r="B2303">
        <v>10180</v>
      </c>
      <c r="C2303">
        <v>10510</v>
      </c>
      <c r="D2303">
        <v>10070</v>
      </c>
      <c r="E2303">
        <v>10320</v>
      </c>
      <c r="F2303">
        <v>1044134</v>
      </c>
      <c r="G2303" s="3">
        <f t="shared" si="71"/>
        <v>0.41612903225806452</v>
      </c>
    </row>
    <row r="2304" spans="1:7" x14ac:dyDescent="0.15">
      <c r="A2304" s="1">
        <v>39727</v>
      </c>
      <c r="B2304">
        <v>10910</v>
      </c>
      <c r="C2304">
        <v>10920</v>
      </c>
      <c r="D2304">
        <v>10530</v>
      </c>
      <c r="E2304">
        <v>10580</v>
      </c>
      <c r="F2304">
        <v>1011304</v>
      </c>
      <c r="G2304" s="3">
        <f t="shared" si="71"/>
        <v>0.42661290322580647</v>
      </c>
    </row>
    <row r="2305" spans="1:7" x14ac:dyDescent="0.15">
      <c r="A2305" s="1">
        <v>39724</v>
      </c>
      <c r="B2305">
        <v>11200</v>
      </c>
      <c r="C2305">
        <v>11290</v>
      </c>
      <c r="D2305">
        <v>11080</v>
      </c>
      <c r="E2305">
        <v>11100</v>
      </c>
      <c r="F2305">
        <v>946659</v>
      </c>
      <c r="G2305" s="3">
        <f t="shared" si="71"/>
        <v>0.44758064516129031</v>
      </c>
    </row>
    <row r="2306" spans="1:7" x14ac:dyDescent="0.15">
      <c r="A2306" s="1">
        <v>39723</v>
      </c>
      <c r="B2306">
        <v>11610</v>
      </c>
      <c r="C2306">
        <v>11650</v>
      </c>
      <c r="D2306">
        <v>11300</v>
      </c>
      <c r="E2306">
        <v>11310</v>
      </c>
      <c r="F2306">
        <v>344439</v>
      </c>
      <c r="G2306" s="3">
        <f t="shared" si="71"/>
        <v>0.4560483870967742</v>
      </c>
    </row>
    <row r="2307" spans="1:7" x14ac:dyDescent="0.15">
      <c r="A2307" s="1">
        <v>39722</v>
      </c>
      <c r="B2307">
        <v>11660</v>
      </c>
      <c r="C2307">
        <v>11660</v>
      </c>
      <c r="D2307">
        <v>11490</v>
      </c>
      <c r="E2307">
        <v>11560</v>
      </c>
      <c r="F2307">
        <v>356255</v>
      </c>
      <c r="G2307" s="3">
        <f t="shared" ref="G2307:G2370" si="72">E2307/$E$4083</f>
        <v>0.46612903225806451</v>
      </c>
    </row>
    <row r="2308" spans="1:7" x14ac:dyDescent="0.15">
      <c r="A2308" s="1">
        <v>39721</v>
      </c>
      <c r="B2308">
        <v>11320</v>
      </c>
      <c r="C2308">
        <v>11610</v>
      </c>
      <c r="D2308">
        <v>11270</v>
      </c>
      <c r="E2308">
        <v>11420</v>
      </c>
      <c r="F2308">
        <v>536318</v>
      </c>
      <c r="G2308" s="3">
        <f t="shared" si="72"/>
        <v>0.46048387096774196</v>
      </c>
    </row>
    <row r="2309" spans="1:7" x14ac:dyDescent="0.15">
      <c r="A2309" s="1">
        <v>39720</v>
      </c>
      <c r="B2309">
        <v>12060</v>
      </c>
      <c r="C2309">
        <v>12250</v>
      </c>
      <c r="D2309">
        <v>11910</v>
      </c>
      <c r="E2309">
        <v>11920</v>
      </c>
      <c r="F2309">
        <v>425191</v>
      </c>
      <c r="G2309" s="3">
        <f t="shared" si="72"/>
        <v>0.48064516129032259</v>
      </c>
    </row>
    <row r="2310" spans="1:7" x14ac:dyDescent="0.15">
      <c r="A2310" s="1">
        <v>39717</v>
      </c>
      <c r="B2310">
        <v>12200</v>
      </c>
      <c r="C2310">
        <v>12270</v>
      </c>
      <c r="D2310">
        <v>11960</v>
      </c>
      <c r="E2310">
        <v>12080</v>
      </c>
      <c r="F2310">
        <v>399314</v>
      </c>
      <c r="G2310" s="3">
        <f t="shared" si="72"/>
        <v>0.48709677419354841</v>
      </c>
    </row>
    <row r="2311" spans="1:7" x14ac:dyDescent="0.15">
      <c r="A2311" s="1">
        <v>39716</v>
      </c>
      <c r="B2311">
        <v>12060</v>
      </c>
      <c r="C2311">
        <v>12230</v>
      </c>
      <c r="D2311">
        <v>12010</v>
      </c>
      <c r="E2311">
        <v>12180</v>
      </c>
      <c r="F2311">
        <v>263087</v>
      </c>
      <c r="G2311" s="3">
        <f t="shared" si="72"/>
        <v>0.49112903225806454</v>
      </c>
    </row>
    <row r="2312" spans="1:7" x14ac:dyDescent="0.15">
      <c r="A2312" s="1">
        <v>39715</v>
      </c>
      <c r="B2312">
        <v>12080</v>
      </c>
      <c r="C2312">
        <v>12270</v>
      </c>
      <c r="D2312">
        <v>11990</v>
      </c>
      <c r="E2312">
        <v>12260</v>
      </c>
      <c r="F2312">
        <v>339971</v>
      </c>
      <c r="G2312" s="3">
        <f t="shared" si="72"/>
        <v>0.49435483870967745</v>
      </c>
    </row>
    <row r="2313" spans="1:7" x14ac:dyDescent="0.15">
      <c r="A2313" s="1">
        <v>39713</v>
      </c>
      <c r="B2313">
        <v>12380</v>
      </c>
      <c r="C2313">
        <v>12400</v>
      </c>
      <c r="D2313">
        <v>12180</v>
      </c>
      <c r="E2313">
        <v>12180</v>
      </c>
      <c r="F2313">
        <v>359740</v>
      </c>
      <c r="G2313" s="3">
        <f t="shared" si="72"/>
        <v>0.49112903225806454</v>
      </c>
    </row>
    <row r="2314" spans="1:7" x14ac:dyDescent="0.15">
      <c r="A2314" s="1">
        <v>39710</v>
      </c>
      <c r="B2314">
        <v>11900</v>
      </c>
      <c r="C2314">
        <v>12020</v>
      </c>
      <c r="D2314">
        <v>11820</v>
      </c>
      <c r="E2314">
        <v>12010</v>
      </c>
      <c r="F2314">
        <v>747768</v>
      </c>
      <c r="G2314" s="3">
        <f t="shared" si="72"/>
        <v>0.48427419354838708</v>
      </c>
    </row>
    <row r="2315" spans="1:7" x14ac:dyDescent="0.15">
      <c r="A2315" s="1">
        <v>39709</v>
      </c>
      <c r="B2315">
        <v>11460</v>
      </c>
      <c r="C2315">
        <v>11620</v>
      </c>
      <c r="D2315">
        <v>11380</v>
      </c>
      <c r="E2315">
        <v>11550</v>
      </c>
      <c r="F2315">
        <v>543092</v>
      </c>
      <c r="G2315" s="3">
        <f t="shared" si="72"/>
        <v>0.46572580645161288</v>
      </c>
    </row>
    <row r="2316" spans="1:7" x14ac:dyDescent="0.15">
      <c r="A2316" s="1">
        <v>39708</v>
      </c>
      <c r="B2316">
        <v>11850</v>
      </c>
      <c r="C2316">
        <v>11970</v>
      </c>
      <c r="D2316">
        <v>11800</v>
      </c>
      <c r="E2316">
        <v>11840</v>
      </c>
      <c r="F2316">
        <v>527486</v>
      </c>
      <c r="G2316" s="3">
        <f t="shared" si="72"/>
        <v>0.47741935483870968</v>
      </c>
    </row>
    <row r="2317" spans="1:7" x14ac:dyDescent="0.15">
      <c r="A2317" s="1">
        <v>39707</v>
      </c>
      <c r="B2317">
        <v>11770</v>
      </c>
      <c r="C2317">
        <v>11780</v>
      </c>
      <c r="D2317">
        <v>11630</v>
      </c>
      <c r="E2317">
        <v>11720</v>
      </c>
      <c r="F2317">
        <v>2043028</v>
      </c>
      <c r="G2317" s="3">
        <f t="shared" si="72"/>
        <v>0.47258064516129034</v>
      </c>
    </row>
    <row r="2318" spans="1:7" x14ac:dyDescent="0.15">
      <c r="A2318" s="1">
        <v>39703</v>
      </c>
      <c r="B2318">
        <v>12330</v>
      </c>
      <c r="C2318">
        <v>12380</v>
      </c>
      <c r="D2318">
        <v>12170</v>
      </c>
      <c r="E2318">
        <v>12320</v>
      </c>
      <c r="F2318">
        <v>389563</v>
      </c>
      <c r="G2318" s="3">
        <f t="shared" si="72"/>
        <v>0.49677419354838709</v>
      </c>
    </row>
    <row r="2319" spans="1:7" x14ac:dyDescent="0.15">
      <c r="A2319" s="1">
        <v>39702</v>
      </c>
      <c r="B2319">
        <v>12300</v>
      </c>
      <c r="C2319">
        <v>12350</v>
      </c>
      <c r="D2319">
        <v>12160</v>
      </c>
      <c r="E2319">
        <v>12200</v>
      </c>
      <c r="F2319">
        <v>315158</v>
      </c>
      <c r="G2319" s="3">
        <f t="shared" si="72"/>
        <v>0.49193548387096775</v>
      </c>
    </row>
    <row r="2320" spans="1:7" x14ac:dyDescent="0.15">
      <c r="A2320" s="1">
        <v>39701</v>
      </c>
      <c r="B2320">
        <v>12250</v>
      </c>
      <c r="C2320">
        <v>12490</v>
      </c>
      <c r="D2320">
        <v>12220</v>
      </c>
      <c r="E2320">
        <v>12410</v>
      </c>
      <c r="F2320">
        <v>438872</v>
      </c>
      <c r="G2320" s="3">
        <f t="shared" si="72"/>
        <v>0.50040322580645158</v>
      </c>
    </row>
    <row r="2321" spans="1:7" x14ac:dyDescent="0.15">
      <c r="A2321" s="1">
        <v>39700</v>
      </c>
      <c r="B2321">
        <v>12600</v>
      </c>
      <c r="C2321">
        <v>12610</v>
      </c>
      <c r="D2321">
        <v>12430</v>
      </c>
      <c r="E2321">
        <v>12490</v>
      </c>
      <c r="F2321">
        <v>182192</v>
      </c>
      <c r="G2321" s="3">
        <f t="shared" si="72"/>
        <v>0.50362903225806455</v>
      </c>
    </row>
    <row r="2322" spans="1:7" x14ac:dyDescent="0.15">
      <c r="A2322" s="1">
        <v>39699</v>
      </c>
      <c r="B2322">
        <v>12570</v>
      </c>
      <c r="C2322">
        <v>12770</v>
      </c>
      <c r="D2322">
        <v>12550</v>
      </c>
      <c r="E2322">
        <v>12730</v>
      </c>
      <c r="F2322">
        <v>469429</v>
      </c>
      <c r="G2322" s="3">
        <f t="shared" si="72"/>
        <v>0.51330645161290323</v>
      </c>
    </row>
    <row r="2323" spans="1:7" x14ac:dyDescent="0.15">
      <c r="A2323" s="1">
        <v>39696</v>
      </c>
      <c r="B2323">
        <v>12310</v>
      </c>
      <c r="C2323">
        <v>12360</v>
      </c>
      <c r="D2323">
        <v>12240</v>
      </c>
      <c r="E2323">
        <v>12290</v>
      </c>
      <c r="F2323">
        <v>469548</v>
      </c>
      <c r="G2323" s="3">
        <f t="shared" si="72"/>
        <v>0.49556451612903224</v>
      </c>
    </row>
    <row r="2324" spans="1:7" x14ac:dyDescent="0.15">
      <c r="A2324" s="1">
        <v>39695</v>
      </c>
      <c r="B2324">
        <v>12710</v>
      </c>
      <c r="C2324">
        <v>12750</v>
      </c>
      <c r="D2324">
        <v>12600</v>
      </c>
      <c r="E2324">
        <v>12680</v>
      </c>
      <c r="F2324">
        <v>219062</v>
      </c>
      <c r="G2324" s="3">
        <f t="shared" si="72"/>
        <v>0.51129032258064511</v>
      </c>
    </row>
    <row r="2325" spans="1:7" x14ac:dyDescent="0.15">
      <c r="A2325" s="1">
        <v>39694</v>
      </c>
      <c r="B2325">
        <v>12820</v>
      </c>
      <c r="C2325">
        <v>12860</v>
      </c>
      <c r="D2325">
        <v>12740</v>
      </c>
      <c r="E2325">
        <v>12790</v>
      </c>
      <c r="F2325">
        <v>328302</v>
      </c>
      <c r="G2325" s="3">
        <f t="shared" si="72"/>
        <v>0.51572580645161292</v>
      </c>
    </row>
    <row r="2326" spans="1:7" x14ac:dyDescent="0.15">
      <c r="A2326" s="1">
        <v>39693</v>
      </c>
      <c r="B2326">
        <v>12910</v>
      </c>
      <c r="C2326">
        <v>13010</v>
      </c>
      <c r="D2326">
        <v>12590</v>
      </c>
      <c r="E2326">
        <v>12720</v>
      </c>
      <c r="F2326">
        <v>653593</v>
      </c>
      <c r="G2326" s="3">
        <f t="shared" si="72"/>
        <v>0.51290322580645165</v>
      </c>
    </row>
    <row r="2327" spans="1:7" x14ac:dyDescent="0.15">
      <c r="A2327" s="1">
        <v>39692</v>
      </c>
      <c r="B2327">
        <v>13010</v>
      </c>
      <c r="C2327">
        <v>13040</v>
      </c>
      <c r="D2327">
        <v>12910</v>
      </c>
      <c r="E2327">
        <v>12920</v>
      </c>
      <c r="F2327">
        <v>301390</v>
      </c>
      <c r="G2327" s="3">
        <f t="shared" si="72"/>
        <v>0.5209677419354839</v>
      </c>
    </row>
    <row r="2328" spans="1:7" x14ac:dyDescent="0.15">
      <c r="A2328" s="1">
        <v>39689</v>
      </c>
      <c r="B2328">
        <v>13050</v>
      </c>
      <c r="C2328">
        <v>13170</v>
      </c>
      <c r="D2328">
        <v>13030</v>
      </c>
      <c r="E2328">
        <v>13160</v>
      </c>
      <c r="F2328">
        <v>607620</v>
      </c>
      <c r="G2328" s="3">
        <f t="shared" si="72"/>
        <v>0.53064516129032258</v>
      </c>
    </row>
    <row r="2329" spans="1:7" x14ac:dyDescent="0.15">
      <c r="A2329" s="1">
        <v>39688</v>
      </c>
      <c r="B2329">
        <v>12950</v>
      </c>
      <c r="C2329">
        <v>12950</v>
      </c>
      <c r="D2329">
        <v>12810</v>
      </c>
      <c r="E2329">
        <v>12880</v>
      </c>
      <c r="F2329">
        <v>246160</v>
      </c>
      <c r="G2329" s="3">
        <f t="shared" si="72"/>
        <v>0.51935483870967747</v>
      </c>
    </row>
    <row r="2330" spans="1:7" x14ac:dyDescent="0.15">
      <c r="A2330" s="1">
        <v>39687</v>
      </c>
      <c r="B2330">
        <v>12830</v>
      </c>
      <c r="C2330">
        <v>12870</v>
      </c>
      <c r="D2330">
        <v>12770</v>
      </c>
      <c r="E2330">
        <v>12870</v>
      </c>
      <c r="F2330">
        <v>268720</v>
      </c>
      <c r="G2330" s="3">
        <f t="shared" si="72"/>
        <v>0.51895161290322578</v>
      </c>
    </row>
    <row r="2331" spans="1:7" x14ac:dyDescent="0.15">
      <c r="A2331" s="1">
        <v>39686</v>
      </c>
      <c r="B2331">
        <v>12770</v>
      </c>
      <c r="C2331">
        <v>12890</v>
      </c>
      <c r="D2331">
        <v>12750</v>
      </c>
      <c r="E2331">
        <v>12860</v>
      </c>
      <c r="F2331">
        <v>375890</v>
      </c>
      <c r="G2331" s="3">
        <f t="shared" si="72"/>
        <v>0.5185483870967742</v>
      </c>
    </row>
    <row r="2332" spans="1:7" x14ac:dyDescent="0.15">
      <c r="A2332" s="1">
        <v>39685</v>
      </c>
      <c r="B2332">
        <v>12950</v>
      </c>
      <c r="C2332">
        <v>13040</v>
      </c>
      <c r="D2332">
        <v>12930</v>
      </c>
      <c r="E2332">
        <v>12950</v>
      </c>
      <c r="F2332">
        <v>428170</v>
      </c>
      <c r="G2332" s="3">
        <f t="shared" si="72"/>
        <v>0.52217741935483875</v>
      </c>
    </row>
    <row r="2333" spans="1:7" x14ac:dyDescent="0.15">
      <c r="A2333" s="1">
        <v>39682</v>
      </c>
      <c r="B2333">
        <v>12820</v>
      </c>
      <c r="C2333">
        <v>12830</v>
      </c>
      <c r="D2333">
        <v>12710</v>
      </c>
      <c r="E2333">
        <v>12770</v>
      </c>
      <c r="F2333">
        <v>358540</v>
      </c>
      <c r="G2333" s="3">
        <f t="shared" si="72"/>
        <v>0.51491935483870965</v>
      </c>
    </row>
    <row r="2334" spans="1:7" x14ac:dyDescent="0.15">
      <c r="A2334" s="1">
        <v>39681</v>
      </c>
      <c r="B2334">
        <v>13000</v>
      </c>
      <c r="C2334">
        <v>13000</v>
      </c>
      <c r="D2334">
        <v>12800</v>
      </c>
      <c r="E2334">
        <v>12830</v>
      </c>
      <c r="F2334">
        <v>524840</v>
      </c>
      <c r="G2334" s="3">
        <f t="shared" si="72"/>
        <v>0.51733870967741935</v>
      </c>
    </row>
    <row r="2335" spans="1:7" x14ac:dyDescent="0.15">
      <c r="A2335" s="1">
        <v>39680</v>
      </c>
      <c r="B2335">
        <v>12830</v>
      </c>
      <c r="C2335">
        <v>13010</v>
      </c>
      <c r="D2335">
        <v>12820</v>
      </c>
      <c r="E2335">
        <v>12940</v>
      </c>
      <c r="F2335">
        <v>460970</v>
      </c>
      <c r="G2335" s="3">
        <f t="shared" si="72"/>
        <v>0.52177419354838706</v>
      </c>
    </row>
    <row r="2336" spans="1:7" x14ac:dyDescent="0.15">
      <c r="A2336" s="1">
        <v>39679</v>
      </c>
      <c r="B2336">
        <v>13040</v>
      </c>
      <c r="C2336">
        <v>13040</v>
      </c>
      <c r="D2336">
        <v>12870</v>
      </c>
      <c r="E2336">
        <v>12940</v>
      </c>
      <c r="F2336">
        <v>549270</v>
      </c>
      <c r="G2336" s="3">
        <f t="shared" si="72"/>
        <v>0.52177419354838706</v>
      </c>
    </row>
    <row r="2337" spans="1:7" x14ac:dyDescent="0.15">
      <c r="A2337" s="1">
        <v>39678</v>
      </c>
      <c r="B2337">
        <v>13030</v>
      </c>
      <c r="C2337">
        <v>13360</v>
      </c>
      <c r="D2337">
        <v>13010</v>
      </c>
      <c r="E2337">
        <v>13260</v>
      </c>
      <c r="F2337">
        <v>452400</v>
      </c>
      <c r="G2337" s="3">
        <f t="shared" si="72"/>
        <v>0.5346774193548387</v>
      </c>
    </row>
    <row r="2338" spans="1:7" x14ac:dyDescent="0.15">
      <c r="A2338" s="1">
        <v>39675</v>
      </c>
      <c r="B2338">
        <v>13080</v>
      </c>
      <c r="C2338">
        <v>13120</v>
      </c>
      <c r="D2338">
        <v>13030</v>
      </c>
      <c r="E2338">
        <v>13120</v>
      </c>
      <c r="F2338">
        <v>138530</v>
      </c>
      <c r="G2338" s="3">
        <f t="shared" si="72"/>
        <v>0.52903225806451615</v>
      </c>
    </row>
    <row r="2339" spans="1:7" x14ac:dyDescent="0.15">
      <c r="A2339" s="1">
        <v>39674</v>
      </c>
      <c r="B2339">
        <v>13010</v>
      </c>
      <c r="C2339">
        <v>13180</v>
      </c>
      <c r="D2339">
        <v>12990</v>
      </c>
      <c r="E2339">
        <v>13020</v>
      </c>
      <c r="F2339">
        <v>398690</v>
      </c>
      <c r="G2339" s="3">
        <f t="shared" si="72"/>
        <v>0.52500000000000002</v>
      </c>
    </row>
    <row r="2340" spans="1:7" x14ac:dyDescent="0.15">
      <c r="A2340" s="1">
        <v>39673</v>
      </c>
      <c r="B2340">
        <v>13280</v>
      </c>
      <c r="C2340">
        <v>13290</v>
      </c>
      <c r="D2340">
        <v>13030</v>
      </c>
      <c r="E2340">
        <v>13110</v>
      </c>
      <c r="F2340">
        <v>924710</v>
      </c>
      <c r="G2340" s="3">
        <f t="shared" si="72"/>
        <v>0.52862903225806457</v>
      </c>
    </row>
    <row r="2341" spans="1:7" x14ac:dyDescent="0.15">
      <c r="A2341" s="1">
        <v>39672</v>
      </c>
      <c r="B2341">
        <v>13460</v>
      </c>
      <c r="C2341">
        <v>13510</v>
      </c>
      <c r="D2341">
        <v>13370</v>
      </c>
      <c r="E2341">
        <v>13400</v>
      </c>
      <c r="F2341">
        <v>726240</v>
      </c>
      <c r="G2341" s="3">
        <f t="shared" si="72"/>
        <v>0.54032258064516125</v>
      </c>
    </row>
    <row r="2342" spans="1:7" x14ac:dyDescent="0.15">
      <c r="A2342" s="1">
        <v>39671</v>
      </c>
      <c r="B2342">
        <v>13380</v>
      </c>
      <c r="C2342">
        <v>13560</v>
      </c>
      <c r="D2342">
        <v>13380</v>
      </c>
      <c r="E2342">
        <v>13490</v>
      </c>
      <c r="F2342">
        <v>954870</v>
      </c>
      <c r="G2342" s="3">
        <f t="shared" si="72"/>
        <v>0.5439516129032258</v>
      </c>
    </row>
    <row r="2343" spans="1:7" x14ac:dyDescent="0.15">
      <c r="A2343" s="1">
        <v>39668</v>
      </c>
      <c r="B2343">
        <v>13160</v>
      </c>
      <c r="C2343">
        <v>13350</v>
      </c>
      <c r="D2343">
        <v>13050</v>
      </c>
      <c r="E2343">
        <v>13270</v>
      </c>
      <c r="F2343">
        <v>390230</v>
      </c>
      <c r="G2343" s="3">
        <f t="shared" si="72"/>
        <v>0.53508064516129028</v>
      </c>
    </row>
    <row r="2344" spans="1:7" x14ac:dyDescent="0.15">
      <c r="A2344" s="1">
        <v>39667</v>
      </c>
      <c r="B2344">
        <v>13350</v>
      </c>
      <c r="C2344">
        <v>13350</v>
      </c>
      <c r="D2344">
        <v>13130</v>
      </c>
      <c r="E2344">
        <v>13230</v>
      </c>
      <c r="F2344">
        <v>803040</v>
      </c>
      <c r="G2344" s="3">
        <f t="shared" si="72"/>
        <v>0.53346774193548385</v>
      </c>
    </row>
    <row r="2345" spans="1:7" x14ac:dyDescent="0.15">
      <c r="A2345" s="1">
        <v>39666</v>
      </c>
      <c r="B2345">
        <v>13270</v>
      </c>
      <c r="C2345">
        <v>13380</v>
      </c>
      <c r="D2345">
        <v>13220</v>
      </c>
      <c r="E2345">
        <v>13310</v>
      </c>
      <c r="F2345">
        <v>288060</v>
      </c>
      <c r="G2345" s="3">
        <f t="shared" si="72"/>
        <v>0.53669354838709682</v>
      </c>
    </row>
    <row r="2346" spans="1:7" x14ac:dyDescent="0.15">
      <c r="A2346" s="1">
        <v>39665</v>
      </c>
      <c r="B2346">
        <v>13060</v>
      </c>
      <c r="C2346">
        <v>13160</v>
      </c>
      <c r="D2346">
        <v>12980</v>
      </c>
      <c r="E2346">
        <v>12990</v>
      </c>
      <c r="F2346">
        <v>322690</v>
      </c>
      <c r="G2346" s="3">
        <f t="shared" si="72"/>
        <v>0.52379032258064517</v>
      </c>
    </row>
    <row r="2347" spans="1:7" x14ac:dyDescent="0.15">
      <c r="A2347" s="1">
        <v>39664</v>
      </c>
      <c r="B2347">
        <v>13150</v>
      </c>
      <c r="C2347">
        <v>13220</v>
      </c>
      <c r="D2347">
        <v>13000</v>
      </c>
      <c r="E2347">
        <v>13030</v>
      </c>
      <c r="F2347">
        <v>246610</v>
      </c>
      <c r="G2347" s="3">
        <f t="shared" si="72"/>
        <v>0.5254032258064516</v>
      </c>
    </row>
    <row r="2348" spans="1:7" x14ac:dyDescent="0.15">
      <c r="A2348" s="1">
        <v>39661</v>
      </c>
      <c r="B2348">
        <v>13360</v>
      </c>
      <c r="C2348">
        <v>13360</v>
      </c>
      <c r="D2348">
        <v>13130</v>
      </c>
      <c r="E2348">
        <v>13130</v>
      </c>
      <c r="F2348">
        <v>328680</v>
      </c>
      <c r="G2348" s="3">
        <f t="shared" si="72"/>
        <v>0.52943548387096773</v>
      </c>
    </row>
    <row r="2349" spans="1:7" x14ac:dyDescent="0.15">
      <c r="A2349" s="1">
        <v>39660</v>
      </c>
      <c r="B2349">
        <v>13530</v>
      </c>
      <c r="C2349">
        <v>13570</v>
      </c>
      <c r="D2349">
        <v>13340</v>
      </c>
      <c r="E2349">
        <v>13450</v>
      </c>
      <c r="F2349">
        <v>330120</v>
      </c>
      <c r="G2349" s="3">
        <f t="shared" si="72"/>
        <v>0.54233870967741937</v>
      </c>
    </row>
    <row r="2350" spans="1:7" x14ac:dyDescent="0.15">
      <c r="A2350" s="1">
        <v>39659</v>
      </c>
      <c r="B2350">
        <v>13400</v>
      </c>
      <c r="C2350">
        <v>13470</v>
      </c>
      <c r="D2350">
        <v>13370</v>
      </c>
      <c r="E2350">
        <v>13460</v>
      </c>
      <c r="F2350">
        <v>224290</v>
      </c>
      <c r="G2350" s="3">
        <f t="shared" si="72"/>
        <v>0.54274193548387095</v>
      </c>
    </row>
    <row r="2351" spans="1:7" x14ac:dyDescent="0.15">
      <c r="A2351" s="1">
        <v>39658</v>
      </c>
      <c r="B2351">
        <v>13280</v>
      </c>
      <c r="C2351">
        <v>13280</v>
      </c>
      <c r="D2351">
        <v>13110</v>
      </c>
      <c r="E2351">
        <v>13230</v>
      </c>
      <c r="F2351">
        <v>376780</v>
      </c>
      <c r="G2351" s="3">
        <f t="shared" si="72"/>
        <v>0.53346774193548385</v>
      </c>
    </row>
    <row r="2352" spans="1:7" x14ac:dyDescent="0.15">
      <c r="A2352" s="1">
        <v>39657</v>
      </c>
      <c r="B2352">
        <v>13520</v>
      </c>
      <c r="C2352">
        <v>13560</v>
      </c>
      <c r="D2352">
        <v>13420</v>
      </c>
      <c r="E2352">
        <v>13430</v>
      </c>
      <c r="F2352">
        <v>188010</v>
      </c>
      <c r="G2352" s="3">
        <f t="shared" si="72"/>
        <v>0.5415322580645161</v>
      </c>
    </row>
    <row r="2353" spans="1:7" x14ac:dyDescent="0.15">
      <c r="A2353" s="1">
        <v>39654</v>
      </c>
      <c r="B2353">
        <v>13510</v>
      </c>
      <c r="C2353">
        <v>13550</v>
      </c>
      <c r="D2353">
        <v>13410</v>
      </c>
      <c r="E2353">
        <v>13450</v>
      </c>
      <c r="F2353">
        <v>328470</v>
      </c>
      <c r="G2353" s="3">
        <f t="shared" si="72"/>
        <v>0.54233870967741937</v>
      </c>
    </row>
    <row r="2354" spans="1:7" x14ac:dyDescent="0.15">
      <c r="A2354" s="1">
        <v>39653</v>
      </c>
      <c r="B2354">
        <v>13540</v>
      </c>
      <c r="C2354">
        <v>13740</v>
      </c>
      <c r="D2354">
        <v>13500</v>
      </c>
      <c r="E2354">
        <v>13740</v>
      </c>
      <c r="F2354">
        <v>410490</v>
      </c>
      <c r="G2354" s="3">
        <f t="shared" si="72"/>
        <v>0.55403225806451617</v>
      </c>
    </row>
    <row r="2355" spans="1:7" x14ac:dyDescent="0.15">
      <c r="A2355" s="1">
        <v>39652</v>
      </c>
      <c r="B2355">
        <v>13380</v>
      </c>
      <c r="C2355">
        <v>13480</v>
      </c>
      <c r="D2355">
        <v>13320</v>
      </c>
      <c r="E2355">
        <v>13450</v>
      </c>
      <c r="F2355">
        <v>350990</v>
      </c>
      <c r="G2355" s="3">
        <f t="shared" si="72"/>
        <v>0.54233870967741937</v>
      </c>
    </row>
    <row r="2356" spans="1:7" x14ac:dyDescent="0.15">
      <c r="A2356" s="1">
        <v>39651</v>
      </c>
      <c r="B2356">
        <v>13100</v>
      </c>
      <c r="C2356">
        <v>13300</v>
      </c>
      <c r="D2356">
        <v>13040</v>
      </c>
      <c r="E2356">
        <v>13280</v>
      </c>
      <c r="F2356">
        <v>407930</v>
      </c>
      <c r="G2356" s="3">
        <f t="shared" si="72"/>
        <v>0.53548387096774197</v>
      </c>
    </row>
    <row r="2357" spans="1:7" x14ac:dyDescent="0.15">
      <c r="A2357" s="1">
        <v>39647</v>
      </c>
      <c r="B2357">
        <v>13100</v>
      </c>
      <c r="C2357">
        <v>13110</v>
      </c>
      <c r="D2357">
        <v>12850</v>
      </c>
      <c r="E2357">
        <v>12900</v>
      </c>
      <c r="F2357">
        <v>512360</v>
      </c>
      <c r="G2357" s="3">
        <f t="shared" si="72"/>
        <v>0.52016129032258063</v>
      </c>
    </row>
    <row r="2358" spans="1:7" x14ac:dyDescent="0.15">
      <c r="A2358" s="1">
        <v>39646</v>
      </c>
      <c r="B2358">
        <v>13000</v>
      </c>
      <c r="C2358">
        <v>13020</v>
      </c>
      <c r="D2358">
        <v>12940</v>
      </c>
      <c r="E2358">
        <v>12980</v>
      </c>
      <c r="F2358">
        <v>487510</v>
      </c>
      <c r="G2358" s="3">
        <f t="shared" si="72"/>
        <v>0.52338709677419359</v>
      </c>
    </row>
    <row r="2359" spans="1:7" x14ac:dyDescent="0.15">
      <c r="A2359" s="1">
        <v>39645</v>
      </c>
      <c r="B2359">
        <v>12790</v>
      </c>
      <c r="C2359">
        <v>12910</v>
      </c>
      <c r="D2359">
        <v>12760</v>
      </c>
      <c r="E2359">
        <v>12810</v>
      </c>
      <c r="F2359">
        <v>735240</v>
      </c>
      <c r="G2359" s="3">
        <f t="shared" si="72"/>
        <v>0.51653225806451608</v>
      </c>
    </row>
    <row r="2360" spans="1:7" x14ac:dyDescent="0.15">
      <c r="A2360" s="1">
        <v>39644</v>
      </c>
      <c r="B2360">
        <v>12980</v>
      </c>
      <c r="C2360">
        <v>12980</v>
      </c>
      <c r="D2360">
        <v>12800</v>
      </c>
      <c r="E2360">
        <v>12850</v>
      </c>
      <c r="F2360">
        <v>491360</v>
      </c>
      <c r="G2360" s="3">
        <f t="shared" si="72"/>
        <v>0.51814516129032262</v>
      </c>
    </row>
    <row r="2361" spans="1:7" x14ac:dyDescent="0.15">
      <c r="A2361" s="1">
        <v>39643</v>
      </c>
      <c r="B2361">
        <v>13080</v>
      </c>
      <c r="C2361">
        <v>13270</v>
      </c>
      <c r="D2361">
        <v>13050</v>
      </c>
      <c r="E2361">
        <v>13120</v>
      </c>
      <c r="F2361">
        <v>448790</v>
      </c>
      <c r="G2361" s="3">
        <f t="shared" si="72"/>
        <v>0.52903225806451615</v>
      </c>
    </row>
    <row r="2362" spans="1:7" x14ac:dyDescent="0.15">
      <c r="A2362" s="1">
        <v>39640</v>
      </c>
      <c r="B2362">
        <v>13150</v>
      </c>
      <c r="C2362">
        <v>13260</v>
      </c>
      <c r="D2362">
        <v>13000</v>
      </c>
      <c r="E2362">
        <v>13160</v>
      </c>
      <c r="F2362">
        <v>656380</v>
      </c>
      <c r="G2362" s="3">
        <f t="shared" si="72"/>
        <v>0.53064516129032258</v>
      </c>
    </row>
    <row r="2363" spans="1:7" x14ac:dyDescent="0.15">
      <c r="A2363" s="1">
        <v>39639</v>
      </c>
      <c r="B2363">
        <v>13020</v>
      </c>
      <c r="C2363">
        <v>13230</v>
      </c>
      <c r="D2363">
        <v>13010</v>
      </c>
      <c r="E2363">
        <v>13120</v>
      </c>
      <c r="F2363">
        <v>567480</v>
      </c>
      <c r="G2363" s="3">
        <f t="shared" si="72"/>
        <v>0.52903225806451615</v>
      </c>
    </row>
    <row r="2364" spans="1:7" x14ac:dyDescent="0.15">
      <c r="A2364" s="1">
        <v>39638</v>
      </c>
      <c r="B2364">
        <v>13320</v>
      </c>
      <c r="C2364">
        <v>13380</v>
      </c>
      <c r="D2364">
        <v>13120</v>
      </c>
      <c r="E2364">
        <v>13190</v>
      </c>
      <c r="F2364">
        <v>424290</v>
      </c>
      <c r="G2364" s="3">
        <f t="shared" si="72"/>
        <v>0.53185483870967742</v>
      </c>
    </row>
    <row r="2365" spans="1:7" x14ac:dyDescent="0.15">
      <c r="A2365" s="1">
        <v>39637</v>
      </c>
      <c r="B2365">
        <v>13400</v>
      </c>
      <c r="C2365">
        <v>13420</v>
      </c>
      <c r="D2365">
        <v>13060</v>
      </c>
      <c r="E2365">
        <v>13090</v>
      </c>
      <c r="F2365">
        <v>818650</v>
      </c>
      <c r="G2365" s="3">
        <f t="shared" si="72"/>
        <v>0.5278225806451613</v>
      </c>
    </row>
    <row r="2366" spans="1:7" x14ac:dyDescent="0.15">
      <c r="A2366" s="1">
        <v>39636</v>
      </c>
      <c r="B2366">
        <v>13310</v>
      </c>
      <c r="C2366">
        <v>13500</v>
      </c>
      <c r="D2366">
        <v>13260</v>
      </c>
      <c r="E2366">
        <v>13480</v>
      </c>
      <c r="F2366">
        <v>492430</v>
      </c>
      <c r="G2366" s="3">
        <f t="shared" si="72"/>
        <v>0.54354838709677422</v>
      </c>
    </row>
    <row r="2367" spans="1:7" x14ac:dyDescent="0.15">
      <c r="A2367" s="1">
        <v>39633</v>
      </c>
      <c r="B2367">
        <v>13410</v>
      </c>
      <c r="C2367">
        <v>13410</v>
      </c>
      <c r="D2367">
        <v>13230</v>
      </c>
      <c r="E2367">
        <v>13360</v>
      </c>
      <c r="F2367">
        <v>665720</v>
      </c>
      <c r="G2367" s="3">
        <f t="shared" si="72"/>
        <v>0.53870967741935483</v>
      </c>
    </row>
    <row r="2368" spans="1:7" x14ac:dyDescent="0.15">
      <c r="A2368" s="1">
        <v>39632</v>
      </c>
      <c r="B2368">
        <v>13260</v>
      </c>
      <c r="C2368">
        <v>13430</v>
      </c>
      <c r="D2368">
        <v>13220</v>
      </c>
      <c r="E2368">
        <v>13300</v>
      </c>
      <c r="F2368">
        <v>675260</v>
      </c>
      <c r="G2368" s="3">
        <f t="shared" si="72"/>
        <v>0.53629032258064513</v>
      </c>
    </row>
    <row r="2369" spans="1:7" x14ac:dyDescent="0.15">
      <c r="A2369" s="1">
        <v>39631</v>
      </c>
      <c r="B2369">
        <v>13810</v>
      </c>
      <c r="C2369">
        <v>13820</v>
      </c>
      <c r="D2369">
        <v>13530</v>
      </c>
      <c r="E2369">
        <v>13560</v>
      </c>
      <c r="F2369">
        <v>1205540</v>
      </c>
      <c r="G2369" s="3">
        <f t="shared" si="72"/>
        <v>0.54677419354838708</v>
      </c>
    </row>
    <row r="2370" spans="1:7" x14ac:dyDescent="0.15">
      <c r="A2370" s="1">
        <v>39630</v>
      </c>
      <c r="B2370">
        <v>13800</v>
      </c>
      <c r="C2370">
        <v>13870</v>
      </c>
      <c r="D2370">
        <v>13740</v>
      </c>
      <c r="E2370">
        <v>13750</v>
      </c>
      <c r="F2370">
        <v>486210</v>
      </c>
      <c r="G2370" s="3">
        <f t="shared" si="72"/>
        <v>0.55443548387096775</v>
      </c>
    </row>
    <row r="2371" spans="1:7" x14ac:dyDescent="0.15">
      <c r="A2371" s="1">
        <v>39629</v>
      </c>
      <c r="B2371">
        <v>13850</v>
      </c>
      <c r="C2371">
        <v>13900</v>
      </c>
      <c r="D2371">
        <v>13740</v>
      </c>
      <c r="E2371">
        <v>13740</v>
      </c>
      <c r="F2371">
        <v>592540</v>
      </c>
      <c r="G2371" s="3">
        <f t="shared" ref="G2371:G2434" si="73">E2371/$E$4083</f>
        <v>0.55403225806451617</v>
      </c>
    </row>
    <row r="2372" spans="1:7" x14ac:dyDescent="0.15">
      <c r="A2372" s="1">
        <v>39626</v>
      </c>
      <c r="B2372">
        <v>13800</v>
      </c>
      <c r="C2372">
        <v>13880</v>
      </c>
      <c r="D2372">
        <v>13750</v>
      </c>
      <c r="E2372">
        <v>13830</v>
      </c>
      <c r="F2372">
        <v>1445410</v>
      </c>
      <c r="G2372" s="3">
        <f t="shared" si="73"/>
        <v>0.55766129032258061</v>
      </c>
    </row>
    <row r="2373" spans="1:7" x14ac:dyDescent="0.15">
      <c r="A2373" s="1">
        <v>39625</v>
      </c>
      <c r="B2373">
        <v>14180</v>
      </c>
      <c r="C2373">
        <v>14260</v>
      </c>
      <c r="D2373">
        <v>14100</v>
      </c>
      <c r="E2373">
        <v>14110</v>
      </c>
      <c r="F2373">
        <v>648560</v>
      </c>
      <c r="G2373" s="3">
        <f t="shared" si="73"/>
        <v>0.56895161290322582</v>
      </c>
    </row>
    <row r="2374" spans="1:7" x14ac:dyDescent="0.15">
      <c r="A2374" s="1">
        <v>39624</v>
      </c>
      <c r="B2374">
        <v>14080</v>
      </c>
      <c r="C2374">
        <v>14160</v>
      </c>
      <c r="D2374">
        <v>13940</v>
      </c>
      <c r="E2374">
        <v>14160</v>
      </c>
      <c r="F2374">
        <v>1567260</v>
      </c>
      <c r="G2374" s="3">
        <f t="shared" si="73"/>
        <v>0.57096774193548383</v>
      </c>
    </row>
    <row r="2375" spans="1:7" x14ac:dyDescent="0.15">
      <c r="A2375" s="1">
        <v>39623</v>
      </c>
      <c r="B2375">
        <v>14060</v>
      </c>
      <c r="C2375">
        <v>14170</v>
      </c>
      <c r="D2375">
        <v>14020</v>
      </c>
      <c r="E2375">
        <v>14160</v>
      </c>
      <c r="F2375">
        <v>829520</v>
      </c>
      <c r="G2375" s="3">
        <f t="shared" si="73"/>
        <v>0.57096774193548383</v>
      </c>
    </row>
    <row r="2376" spans="1:7" x14ac:dyDescent="0.15">
      <c r="A2376" s="1">
        <v>39622</v>
      </c>
      <c r="B2376">
        <v>14000</v>
      </c>
      <c r="C2376">
        <v>14210</v>
      </c>
      <c r="D2376">
        <v>13950</v>
      </c>
      <c r="E2376">
        <v>14140</v>
      </c>
      <c r="F2376">
        <v>740590</v>
      </c>
      <c r="G2376" s="3">
        <f t="shared" si="73"/>
        <v>0.57016129032258067</v>
      </c>
    </row>
    <row r="2377" spans="1:7" x14ac:dyDescent="0.15">
      <c r="A2377" s="1">
        <v>39619</v>
      </c>
      <c r="B2377">
        <v>14450</v>
      </c>
      <c r="C2377">
        <v>14490</v>
      </c>
      <c r="D2377">
        <v>14180</v>
      </c>
      <c r="E2377">
        <v>14240</v>
      </c>
      <c r="F2377">
        <v>1022370</v>
      </c>
      <c r="G2377" s="3">
        <f t="shared" si="73"/>
        <v>0.5741935483870968</v>
      </c>
    </row>
    <row r="2378" spans="1:7" x14ac:dyDescent="0.15">
      <c r="A2378" s="1">
        <v>39618</v>
      </c>
      <c r="B2378">
        <v>14580</v>
      </c>
      <c r="C2378">
        <v>14590</v>
      </c>
      <c r="D2378">
        <v>14350</v>
      </c>
      <c r="E2378">
        <v>14410</v>
      </c>
      <c r="F2378">
        <v>1037380</v>
      </c>
      <c r="G2378" s="3">
        <f t="shared" si="73"/>
        <v>0.5810483870967742</v>
      </c>
    </row>
    <row r="2379" spans="1:7" x14ac:dyDescent="0.15">
      <c r="A2379" s="1">
        <v>39617</v>
      </c>
      <c r="B2379">
        <v>14630</v>
      </c>
      <c r="C2379">
        <v>14770</v>
      </c>
      <c r="D2379">
        <v>14610</v>
      </c>
      <c r="E2379">
        <v>14720</v>
      </c>
      <c r="F2379">
        <v>467330</v>
      </c>
      <c r="G2379" s="3">
        <f t="shared" si="73"/>
        <v>0.59354838709677415</v>
      </c>
    </row>
    <row r="2380" spans="1:7" x14ac:dyDescent="0.15">
      <c r="A2380" s="1">
        <v>39616</v>
      </c>
      <c r="B2380">
        <v>14690</v>
      </c>
      <c r="C2380">
        <v>14700</v>
      </c>
      <c r="D2380">
        <v>14590</v>
      </c>
      <c r="E2380">
        <v>14660</v>
      </c>
      <c r="F2380">
        <v>881300</v>
      </c>
      <c r="G2380" s="3">
        <f t="shared" si="73"/>
        <v>0.59112903225806457</v>
      </c>
    </row>
    <row r="2381" spans="1:7" x14ac:dyDescent="0.15">
      <c r="A2381" s="1">
        <v>39615</v>
      </c>
      <c r="B2381">
        <v>14480</v>
      </c>
      <c r="C2381">
        <v>14670</v>
      </c>
      <c r="D2381">
        <v>14400</v>
      </c>
      <c r="E2381">
        <v>14620</v>
      </c>
      <c r="F2381">
        <v>826870</v>
      </c>
      <c r="G2381" s="3">
        <f t="shared" si="73"/>
        <v>0.58951612903225803</v>
      </c>
    </row>
    <row r="2382" spans="1:7" x14ac:dyDescent="0.15">
      <c r="A2382" s="1">
        <v>39612</v>
      </c>
      <c r="B2382">
        <v>14300</v>
      </c>
      <c r="C2382">
        <v>14340</v>
      </c>
      <c r="D2382">
        <v>14100</v>
      </c>
      <c r="E2382">
        <v>14260</v>
      </c>
      <c r="F2382">
        <v>766320</v>
      </c>
      <c r="G2382" s="3">
        <f t="shared" si="73"/>
        <v>0.57499999999999996</v>
      </c>
    </row>
    <row r="2383" spans="1:7" x14ac:dyDescent="0.15">
      <c r="A2383" s="1">
        <v>39611</v>
      </c>
      <c r="B2383">
        <v>14230</v>
      </c>
      <c r="C2383">
        <v>14230</v>
      </c>
      <c r="D2383">
        <v>14110</v>
      </c>
      <c r="E2383">
        <v>14160</v>
      </c>
      <c r="F2383">
        <v>823870</v>
      </c>
      <c r="G2383" s="3">
        <f t="shared" si="73"/>
        <v>0.57096774193548383</v>
      </c>
    </row>
    <row r="2384" spans="1:7" x14ac:dyDescent="0.15">
      <c r="A2384" s="1">
        <v>39610</v>
      </c>
      <c r="B2384">
        <v>14430</v>
      </c>
      <c r="C2384">
        <v>14500</v>
      </c>
      <c r="D2384">
        <v>14290</v>
      </c>
      <c r="E2384">
        <v>14480</v>
      </c>
      <c r="F2384">
        <v>534030</v>
      </c>
      <c r="G2384" s="3">
        <f t="shared" si="73"/>
        <v>0.58387096774193548</v>
      </c>
    </row>
    <row r="2385" spans="1:7" x14ac:dyDescent="0.15">
      <c r="A2385" s="1">
        <v>39609</v>
      </c>
      <c r="B2385">
        <v>14570</v>
      </c>
      <c r="C2385">
        <v>14610</v>
      </c>
      <c r="D2385">
        <v>14280</v>
      </c>
      <c r="E2385">
        <v>14330</v>
      </c>
      <c r="F2385">
        <v>701860</v>
      </c>
      <c r="G2385" s="3">
        <f t="shared" si="73"/>
        <v>0.57782258064516134</v>
      </c>
    </row>
    <row r="2386" spans="1:7" x14ac:dyDescent="0.15">
      <c r="A2386" s="1">
        <v>39608</v>
      </c>
      <c r="B2386">
        <v>14390</v>
      </c>
      <c r="C2386">
        <v>14560</v>
      </c>
      <c r="D2386">
        <v>14360</v>
      </c>
      <c r="E2386">
        <v>14510</v>
      </c>
      <c r="F2386">
        <v>528590</v>
      </c>
      <c r="G2386" s="3">
        <f t="shared" si="73"/>
        <v>0.58508064516129032</v>
      </c>
    </row>
    <row r="2387" spans="1:7" x14ac:dyDescent="0.15">
      <c r="A2387" s="1">
        <v>39605</v>
      </c>
      <c r="B2387">
        <v>14880</v>
      </c>
      <c r="C2387">
        <v>14910</v>
      </c>
      <c r="D2387">
        <v>14780</v>
      </c>
      <c r="E2387">
        <v>14790</v>
      </c>
      <c r="F2387">
        <v>880530</v>
      </c>
      <c r="G2387" s="3">
        <f t="shared" si="73"/>
        <v>0.59637096774193543</v>
      </c>
    </row>
    <row r="2388" spans="1:7" x14ac:dyDescent="0.15">
      <c r="A2388" s="1">
        <v>39604</v>
      </c>
      <c r="B2388">
        <v>14670</v>
      </c>
      <c r="C2388">
        <v>14680</v>
      </c>
      <c r="D2388">
        <v>14550</v>
      </c>
      <c r="E2388">
        <v>14640</v>
      </c>
      <c r="F2388">
        <v>692880</v>
      </c>
      <c r="G2388" s="3">
        <f t="shared" si="73"/>
        <v>0.5903225806451613</v>
      </c>
    </row>
    <row r="2389" spans="1:7" x14ac:dyDescent="0.15">
      <c r="A2389" s="1">
        <v>39603</v>
      </c>
      <c r="B2389">
        <v>14590</v>
      </c>
      <c r="C2389">
        <v>14720</v>
      </c>
      <c r="D2389">
        <v>14550</v>
      </c>
      <c r="E2389">
        <v>14680</v>
      </c>
      <c r="F2389">
        <v>937860</v>
      </c>
      <c r="G2389" s="3">
        <f t="shared" si="73"/>
        <v>0.59193548387096773</v>
      </c>
    </row>
    <row r="2390" spans="1:7" x14ac:dyDescent="0.15">
      <c r="A2390" s="1">
        <v>39602</v>
      </c>
      <c r="B2390">
        <v>14520</v>
      </c>
      <c r="C2390">
        <v>14580</v>
      </c>
      <c r="D2390">
        <v>14420</v>
      </c>
      <c r="E2390">
        <v>14470</v>
      </c>
      <c r="F2390">
        <v>851870</v>
      </c>
      <c r="G2390" s="3">
        <f t="shared" si="73"/>
        <v>0.5834677419354839</v>
      </c>
    </row>
    <row r="2391" spans="1:7" x14ac:dyDescent="0.15">
      <c r="A2391" s="1">
        <v>39601</v>
      </c>
      <c r="B2391">
        <v>14670</v>
      </c>
      <c r="C2391">
        <v>14760</v>
      </c>
      <c r="D2391">
        <v>14480</v>
      </c>
      <c r="E2391">
        <v>14710</v>
      </c>
      <c r="F2391">
        <v>437620</v>
      </c>
      <c r="G2391" s="3">
        <f t="shared" si="73"/>
        <v>0.59314516129032258</v>
      </c>
    </row>
    <row r="2392" spans="1:7" x14ac:dyDescent="0.15">
      <c r="A2392" s="1">
        <v>39598</v>
      </c>
      <c r="B2392">
        <v>14490</v>
      </c>
      <c r="C2392">
        <v>14660</v>
      </c>
      <c r="D2392">
        <v>14480</v>
      </c>
      <c r="E2392">
        <v>14630</v>
      </c>
      <c r="F2392">
        <v>759000</v>
      </c>
      <c r="G2392" s="3">
        <f t="shared" si="73"/>
        <v>0.58991935483870972</v>
      </c>
    </row>
    <row r="2393" spans="1:7" x14ac:dyDescent="0.15">
      <c r="A2393" s="1">
        <v>39597</v>
      </c>
      <c r="B2393">
        <v>14160</v>
      </c>
      <c r="C2393">
        <v>14440</v>
      </c>
      <c r="D2393">
        <v>14150</v>
      </c>
      <c r="E2393">
        <v>14430</v>
      </c>
      <c r="F2393">
        <v>1392240</v>
      </c>
      <c r="G2393" s="3">
        <f t="shared" si="73"/>
        <v>0.58185483870967747</v>
      </c>
    </row>
    <row r="2394" spans="1:7" x14ac:dyDescent="0.15">
      <c r="A2394" s="1">
        <v>39596</v>
      </c>
      <c r="B2394">
        <v>14250</v>
      </c>
      <c r="C2394">
        <v>14280</v>
      </c>
      <c r="D2394">
        <v>13960</v>
      </c>
      <c r="E2394">
        <v>14000</v>
      </c>
      <c r="F2394">
        <v>787360</v>
      </c>
      <c r="G2394" s="3">
        <f t="shared" si="73"/>
        <v>0.56451612903225812</v>
      </c>
    </row>
    <row r="2395" spans="1:7" x14ac:dyDescent="0.15">
      <c r="A2395" s="1">
        <v>39595</v>
      </c>
      <c r="B2395">
        <v>14050</v>
      </c>
      <c r="C2395">
        <v>14220</v>
      </c>
      <c r="D2395">
        <v>14050</v>
      </c>
      <c r="E2395">
        <v>14220</v>
      </c>
      <c r="F2395">
        <v>790620</v>
      </c>
      <c r="G2395" s="3">
        <f t="shared" si="73"/>
        <v>0.57338709677419353</v>
      </c>
    </row>
    <row r="2396" spans="1:7" x14ac:dyDescent="0.15">
      <c r="A2396" s="1">
        <v>39594</v>
      </c>
      <c r="B2396">
        <v>14130</v>
      </c>
      <c r="C2396">
        <v>14160</v>
      </c>
      <c r="D2396">
        <v>13960</v>
      </c>
      <c r="E2396">
        <v>13980</v>
      </c>
      <c r="F2396">
        <v>413820</v>
      </c>
      <c r="G2396" s="3">
        <f t="shared" si="73"/>
        <v>0.56370967741935485</v>
      </c>
    </row>
    <row r="2397" spans="1:7" x14ac:dyDescent="0.15">
      <c r="A2397" s="1">
        <v>39591</v>
      </c>
      <c r="B2397">
        <v>14250</v>
      </c>
      <c r="C2397">
        <v>14450</v>
      </c>
      <c r="D2397">
        <v>14200</v>
      </c>
      <c r="E2397">
        <v>14320</v>
      </c>
      <c r="F2397">
        <v>390340</v>
      </c>
      <c r="G2397" s="3">
        <f t="shared" si="73"/>
        <v>0.57741935483870965</v>
      </c>
    </row>
    <row r="2398" spans="1:7" x14ac:dyDescent="0.15">
      <c r="A2398" s="1">
        <v>39590</v>
      </c>
      <c r="B2398">
        <v>14010</v>
      </c>
      <c r="C2398">
        <v>14290</v>
      </c>
      <c r="D2398">
        <v>13940</v>
      </c>
      <c r="E2398">
        <v>14290</v>
      </c>
      <c r="F2398">
        <v>720110</v>
      </c>
      <c r="G2398" s="3">
        <f t="shared" si="73"/>
        <v>0.5762096774193548</v>
      </c>
    </row>
    <row r="2399" spans="1:7" x14ac:dyDescent="0.15">
      <c r="A2399" s="1">
        <v>39589</v>
      </c>
      <c r="B2399">
        <v>14280</v>
      </c>
      <c r="C2399">
        <v>14340</v>
      </c>
      <c r="D2399">
        <v>14120</v>
      </c>
      <c r="E2399">
        <v>14190</v>
      </c>
      <c r="F2399">
        <v>671640</v>
      </c>
      <c r="G2399" s="3">
        <f t="shared" si="73"/>
        <v>0.57217741935483868</v>
      </c>
    </row>
    <row r="2400" spans="1:7" x14ac:dyDescent="0.15">
      <c r="A2400" s="1">
        <v>39588</v>
      </c>
      <c r="B2400">
        <v>14530</v>
      </c>
      <c r="C2400">
        <v>14580</v>
      </c>
      <c r="D2400">
        <v>14420</v>
      </c>
      <c r="E2400">
        <v>14470</v>
      </c>
      <c r="F2400">
        <v>763000</v>
      </c>
      <c r="G2400" s="3">
        <f t="shared" si="73"/>
        <v>0.5834677419354839</v>
      </c>
    </row>
    <row r="2401" spans="1:7" x14ac:dyDescent="0.15">
      <c r="A2401" s="1">
        <v>39587</v>
      </c>
      <c r="B2401">
        <v>14640</v>
      </c>
      <c r="C2401">
        <v>14650</v>
      </c>
      <c r="D2401">
        <v>14510</v>
      </c>
      <c r="E2401">
        <v>14570</v>
      </c>
      <c r="F2401">
        <v>527200</v>
      </c>
      <c r="G2401" s="3">
        <f t="shared" si="73"/>
        <v>0.58750000000000002</v>
      </c>
    </row>
    <row r="2402" spans="1:7" x14ac:dyDescent="0.15">
      <c r="A2402" s="1">
        <v>39584</v>
      </c>
      <c r="B2402">
        <v>14660</v>
      </c>
      <c r="C2402">
        <v>14710</v>
      </c>
      <c r="D2402">
        <v>14490</v>
      </c>
      <c r="E2402">
        <v>14530</v>
      </c>
      <c r="F2402">
        <v>394350</v>
      </c>
      <c r="G2402" s="3">
        <f t="shared" si="73"/>
        <v>0.58588709677419359</v>
      </c>
    </row>
    <row r="2403" spans="1:7" x14ac:dyDescent="0.15">
      <c r="A2403" s="1">
        <v>39583</v>
      </c>
      <c r="B2403">
        <v>14490</v>
      </c>
      <c r="C2403">
        <v>14650</v>
      </c>
      <c r="D2403">
        <v>14470</v>
      </c>
      <c r="E2403">
        <v>14550</v>
      </c>
      <c r="F2403">
        <v>761260</v>
      </c>
      <c r="G2403" s="3">
        <f t="shared" si="73"/>
        <v>0.58669354838709675</v>
      </c>
    </row>
    <row r="2404" spans="1:7" x14ac:dyDescent="0.15">
      <c r="A2404" s="1">
        <v>39582</v>
      </c>
      <c r="B2404">
        <v>14280</v>
      </c>
      <c r="C2404">
        <v>14430</v>
      </c>
      <c r="D2404">
        <v>14170</v>
      </c>
      <c r="E2404">
        <v>14400</v>
      </c>
      <c r="F2404">
        <v>966210</v>
      </c>
      <c r="G2404" s="3">
        <f t="shared" si="73"/>
        <v>0.58064516129032262</v>
      </c>
    </row>
    <row r="2405" spans="1:7" x14ac:dyDescent="0.15">
      <c r="A2405" s="1">
        <v>39581</v>
      </c>
      <c r="B2405">
        <v>14110</v>
      </c>
      <c r="C2405">
        <v>14300</v>
      </c>
      <c r="D2405">
        <v>14010</v>
      </c>
      <c r="E2405">
        <v>14300</v>
      </c>
      <c r="F2405">
        <v>409330</v>
      </c>
      <c r="G2405" s="3">
        <f t="shared" si="73"/>
        <v>0.57661290322580649</v>
      </c>
    </row>
    <row r="2406" spans="1:7" x14ac:dyDescent="0.15">
      <c r="A2406" s="1">
        <v>39580</v>
      </c>
      <c r="B2406">
        <v>13850</v>
      </c>
      <c r="C2406">
        <v>14090</v>
      </c>
      <c r="D2406">
        <v>13840</v>
      </c>
      <c r="E2406">
        <v>14040</v>
      </c>
      <c r="F2406">
        <v>323470</v>
      </c>
      <c r="G2406" s="3">
        <f t="shared" si="73"/>
        <v>0.56612903225806455</v>
      </c>
    </row>
    <row r="2407" spans="1:7" x14ac:dyDescent="0.15">
      <c r="A2407" s="1">
        <v>39577</v>
      </c>
      <c r="B2407">
        <v>14220</v>
      </c>
      <c r="C2407">
        <v>14240</v>
      </c>
      <c r="D2407">
        <v>13920</v>
      </c>
      <c r="E2407">
        <v>13950</v>
      </c>
      <c r="F2407">
        <v>499030</v>
      </c>
      <c r="G2407" s="3">
        <f t="shared" si="73"/>
        <v>0.5625</v>
      </c>
    </row>
    <row r="2408" spans="1:7" x14ac:dyDescent="0.15">
      <c r="A2408" s="1">
        <v>39576</v>
      </c>
      <c r="B2408">
        <v>14270</v>
      </c>
      <c r="C2408">
        <v>14310</v>
      </c>
      <c r="D2408">
        <v>14220</v>
      </c>
      <c r="E2408">
        <v>14240</v>
      </c>
      <c r="F2408">
        <v>391030</v>
      </c>
      <c r="G2408" s="3">
        <f t="shared" si="73"/>
        <v>0.5741935483870968</v>
      </c>
    </row>
    <row r="2409" spans="1:7" x14ac:dyDescent="0.15">
      <c r="A2409" s="1">
        <v>39575</v>
      </c>
      <c r="B2409">
        <v>14470</v>
      </c>
      <c r="C2409">
        <v>14500</v>
      </c>
      <c r="D2409">
        <v>14310</v>
      </c>
      <c r="E2409">
        <v>14420</v>
      </c>
      <c r="F2409">
        <v>414770</v>
      </c>
      <c r="G2409" s="3">
        <f t="shared" si="73"/>
        <v>0.58145161290322578</v>
      </c>
    </row>
    <row r="2410" spans="1:7" x14ac:dyDescent="0.15">
      <c r="A2410" s="1">
        <v>39570</v>
      </c>
      <c r="B2410">
        <v>14330</v>
      </c>
      <c r="C2410">
        <v>14370</v>
      </c>
      <c r="D2410">
        <v>14270</v>
      </c>
      <c r="E2410">
        <v>14330</v>
      </c>
      <c r="F2410">
        <v>492190</v>
      </c>
      <c r="G2410" s="3">
        <f t="shared" si="73"/>
        <v>0.57782258064516134</v>
      </c>
    </row>
    <row r="2411" spans="1:7" x14ac:dyDescent="0.15">
      <c r="A2411" s="1">
        <v>39569</v>
      </c>
      <c r="B2411">
        <v>14120</v>
      </c>
      <c r="C2411">
        <v>14170</v>
      </c>
      <c r="D2411">
        <v>14010</v>
      </c>
      <c r="E2411">
        <v>14060</v>
      </c>
      <c r="F2411">
        <v>486340</v>
      </c>
      <c r="G2411" s="3">
        <f t="shared" si="73"/>
        <v>0.5669354838709677</v>
      </c>
    </row>
    <row r="2412" spans="1:7" x14ac:dyDescent="0.15">
      <c r="A2412" s="1">
        <v>39568</v>
      </c>
      <c r="B2412">
        <v>14080</v>
      </c>
      <c r="C2412">
        <v>14270</v>
      </c>
      <c r="D2412">
        <v>14060</v>
      </c>
      <c r="E2412">
        <v>14110</v>
      </c>
      <c r="F2412">
        <v>454490</v>
      </c>
      <c r="G2412" s="3">
        <f t="shared" si="73"/>
        <v>0.56895161290322582</v>
      </c>
    </row>
    <row r="2413" spans="1:7" x14ac:dyDescent="0.15">
      <c r="A2413" s="1">
        <v>39566</v>
      </c>
      <c r="B2413">
        <v>14220</v>
      </c>
      <c r="C2413">
        <v>14300</v>
      </c>
      <c r="D2413">
        <v>14030</v>
      </c>
      <c r="E2413">
        <v>14180</v>
      </c>
      <c r="F2413">
        <v>484880</v>
      </c>
      <c r="G2413" s="3">
        <f t="shared" si="73"/>
        <v>0.5717741935483871</v>
      </c>
    </row>
    <row r="2414" spans="1:7" x14ac:dyDescent="0.15">
      <c r="A2414" s="1">
        <v>39563</v>
      </c>
      <c r="B2414">
        <v>13950</v>
      </c>
      <c r="C2414">
        <v>14180</v>
      </c>
      <c r="D2414">
        <v>13920</v>
      </c>
      <c r="E2414">
        <v>14120</v>
      </c>
      <c r="F2414">
        <v>1033890</v>
      </c>
      <c r="G2414" s="3">
        <f t="shared" si="73"/>
        <v>0.5693548387096774</v>
      </c>
    </row>
    <row r="2415" spans="1:7" x14ac:dyDescent="0.15">
      <c r="A2415" s="1">
        <v>39562</v>
      </c>
      <c r="B2415">
        <v>13900</v>
      </c>
      <c r="C2415">
        <v>13950</v>
      </c>
      <c r="D2415">
        <v>13780</v>
      </c>
      <c r="E2415">
        <v>13850</v>
      </c>
      <c r="F2415">
        <v>411550</v>
      </c>
      <c r="G2415" s="3">
        <f t="shared" si="73"/>
        <v>0.55846774193548387</v>
      </c>
    </row>
    <row r="2416" spans="1:7" x14ac:dyDescent="0.15">
      <c r="A2416" s="1">
        <v>39561</v>
      </c>
      <c r="B2416">
        <v>13740</v>
      </c>
      <c r="C2416">
        <v>14010</v>
      </c>
      <c r="D2416">
        <v>13730</v>
      </c>
      <c r="E2416">
        <v>13900</v>
      </c>
      <c r="F2416">
        <v>393510</v>
      </c>
      <c r="G2416" s="3">
        <f t="shared" si="73"/>
        <v>0.56048387096774188</v>
      </c>
    </row>
    <row r="2417" spans="1:7" x14ac:dyDescent="0.15">
      <c r="A2417" s="1">
        <v>39560</v>
      </c>
      <c r="B2417">
        <v>13860</v>
      </c>
      <c r="C2417">
        <v>13880</v>
      </c>
      <c r="D2417">
        <v>13800</v>
      </c>
      <c r="E2417">
        <v>13820</v>
      </c>
      <c r="F2417">
        <v>873700</v>
      </c>
      <c r="G2417" s="3">
        <f t="shared" si="73"/>
        <v>0.55725806451612903</v>
      </c>
    </row>
    <row r="2418" spans="1:7" x14ac:dyDescent="0.15">
      <c r="A2418" s="1">
        <v>39559</v>
      </c>
      <c r="B2418">
        <v>14020</v>
      </c>
      <c r="C2418">
        <v>14060</v>
      </c>
      <c r="D2418">
        <v>13930</v>
      </c>
      <c r="E2418">
        <v>13980</v>
      </c>
      <c r="F2418">
        <v>871560</v>
      </c>
      <c r="G2418" s="3">
        <f t="shared" si="73"/>
        <v>0.56370967741935485</v>
      </c>
    </row>
    <row r="2419" spans="1:7" x14ac:dyDescent="0.15">
      <c r="A2419" s="1">
        <v>39556</v>
      </c>
      <c r="B2419">
        <v>13750</v>
      </c>
      <c r="C2419">
        <v>13780</v>
      </c>
      <c r="D2419">
        <v>13610</v>
      </c>
      <c r="E2419">
        <v>13760</v>
      </c>
      <c r="F2419">
        <v>293640</v>
      </c>
      <c r="G2419" s="3">
        <f t="shared" si="73"/>
        <v>0.55483870967741933</v>
      </c>
    </row>
    <row r="2420" spans="1:7" x14ac:dyDescent="0.15">
      <c r="A2420" s="1">
        <v>39555</v>
      </c>
      <c r="B2420">
        <v>13730</v>
      </c>
      <c r="C2420">
        <v>13790</v>
      </c>
      <c r="D2420">
        <v>13640</v>
      </c>
      <c r="E2420">
        <v>13730</v>
      </c>
      <c r="F2420">
        <v>792830</v>
      </c>
      <c r="G2420" s="3">
        <f t="shared" si="73"/>
        <v>0.55362903225806448</v>
      </c>
    </row>
    <row r="2421" spans="1:7" x14ac:dyDescent="0.15">
      <c r="A2421" s="1">
        <v>39554</v>
      </c>
      <c r="B2421">
        <v>13450</v>
      </c>
      <c r="C2421">
        <v>13510</v>
      </c>
      <c r="D2421">
        <v>13400</v>
      </c>
      <c r="E2421">
        <v>13460</v>
      </c>
      <c r="F2421">
        <v>262690</v>
      </c>
      <c r="G2421" s="3">
        <f t="shared" si="73"/>
        <v>0.54274193548387095</v>
      </c>
    </row>
    <row r="2422" spans="1:7" x14ac:dyDescent="0.15">
      <c r="A2422" s="1">
        <v>39553</v>
      </c>
      <c r="B2422">
        <v>13250</v>
      </c>
      <c r="C2422">
        <v>13350</v>
      </c>
      <c r="D2422">
        <v>13160</v>
      </c>
      <c r="E2422">
        <v>13250</v>
      </c>
      <c r="F2422">
        <v>311880</v>
      </c>
      <c r="G2422" s="3">
        <f t="shared" si="73"/>
        <v>0.53427419354838712</v>
      </c>
    </row>
    <row r="2423" spans="1:7" x14ac:dyDescent="0.15">
      <c r="A2423" s="1">
        <v>39552</v>
      </c>
      <c r="B2423">
        <v>13220</v>
      </c>
      <c r="C2423">
        <v>13270</v>
      </c>
      <c r="D2423">
        <v>13130</v>
      </c>
      <c r="E2423">
        <v>13230</v>
      </c>
      <c r="F2423">
        <v>756630</v>
      </c>
      <c r="G2423" s="3">
        <f t="shared" si="73"/>
        <v>0.53346774193548385</v>
      </c>
    </row>
    <row r="2424" spans="1:7" x14ac:dyDescent="0.15">
      <c r="A2424" s="1">
        <v>39549</v>
      </c>
      <c r="B2424">
        <v>13370</v>
      </c>
      <c r="C2424">
        <v>13630</v>
      </c>
      <c r="D2424">
        <v>13340</v>
      </c>
      <c r="E2424">
        <v>13620</v>
      </c>
      <c r="F2424">
        <v>846260</v>
      </c>
      <c r="G2424" s="3">
        <f t="shared" si="73"/>
        <v>0.54919354838709677</v>
      </c>
    </row>
    <row r="2425" spans="1:7" x14ac:dyDescent="0.15">
      <c r="A2425" s="1">
        <v>39548</v>
      </c>
      <c r="B2425">
        <v>13290</v>
      </c>
      <c r="C2425">
        <v>13350</v>
      </c>
      <c r="D2425">
        <v>13180</v>
      </c>
      <c r="E2425">
        <v>13220</v>
      </c>
      <c r="F2425">
        <v>852540</v>
      </c>
      <c r="G2425" s="3">
        <f t="shared" si="73"/>
        <v>0.53306451612903227</v>
      </c>
    </row>
    <row r="2426" spans="1:7" x14ac:dyDescent="0.15">
      <c r="A2426" s="1">
        <v>39547</v>
      </c>
      <c r="B2426">
        <v>13610</v>
      </c>
      <c r="C2426">
        <v>13640</v>
      </c>
      <c r="D2426">
        <v>13280</v>
      </c>
      <c r="E2426">
        <v>13390</v>
      </c>
      <c r="F2426">
        <v>740970</v>
      </c>
      <c r="G2426" s="3">
        <f t="shared" si="73"/>
        <v>0.53991935483870968</v>
      </c>
    </row>
    <row r="2427" spans="1:7" x14ac:dyDescent="0.15">
      <c r="A2427" s="1">
        <v>39546</v>
      </c>
      <c r="B2427">
        <v>13660</v>
      </c>
      <c r="C2427">
        <v>13690</v>
      </c>
      <c r="D2427">
        <v>13520</v>
      </c>
      <c r="E2427">
        <v>13560</v>
      </c>
      <c r="F2427">
        <v>411170</v>
      </c>
      <c r="G2427" s="3">
        <f t="shared" si="73"/>
        <v>0.54677419354838708</v>
      </c>
    </row>
    <row r="2428" spans="1:7" x14ac:dyDescent="0.15">
      <c r="A2428" s="1">
        <v>39545</v>
      </c>
      <c r="B2428">
        <v>13510</v>
      </c>
      <c r="C2428">
        <v>13770</v>
      </c>
      <c r="D2428">
        <v>13500</v>
      </c>
      <c r="E2428">
        <v>13740</v>
      </c>
      <c r="F2428">
        <v>381750</v>
      </c>
      <c r="G2428" s="3">
        <f t="shared" si="73"/>
        <v>0.55403225806451617</v>
      </c>
    </row>
    <row r="2429" spans="1:7" x14ac:dyDescent="0.15">
      <c r="A2429" s="1">
        <v>39542</v>
      </c>
      <c r="B2429">
        <v>13530</v>
      </c>
      <c r="C2429">
        <v>13660</v>
      </c>
      <c r="D2429">
        <v>13490</v>
      </c>
      <c r="E2429">
        <v>13540</v>
      </c>
      <c r="F2429">
        <v>462650</v>
      </c>
      <c r="G2429" s="3">
        <f t="shared" si="73"/>
        <v>0.54596774193548392</v>
      </c>
    </row>
    <row r="2430" spans="1:7" x14ac:dyDescent="0.15">
      <c r="A2430" s="1">
        <v>39541</v>
      </c>
      <c r="B2430">
        <v>13460</v>
      </c>
      <c r="C2430">
        <v>13690</v>
      </c>
      <c r="D2430">
        <v>13400</v>
      </c>
      <c r="E2430">
        <v>13670</v>
      </c>
      <c r="F2430">
        <v>440350</v>
      </c>
      <c r="G2430" s="3">
        <f t="shared" si="73"/>
        <v>0.55120967741935489</v>
      </c>
    </row>
    <row r="2431" spans="1:7" x14ac:dyDescent="0.15">
      <c r="A2431" s="1">
        <v>39540</v>
      </c>
      <c r="B2431">
        <v>13410</v>
      </c>
      <c r="C2431">
        <v>13480</v>
      </c>
      <c r="D2431">
        <v>13340</v>
      </c>
      <c r="E2431">
        <v>13470</v>
      </c>
      <c r="F2431">
        <v>919320</v>
      </c>
      <c r="G2431" s="3">
        <f t="shared" si="73"/>
        <v>0.54314516129032253</v>
      </c>
    </row>
    <row r="2432" spans="1:7" x14ac:dyDescent="0.15">
      <c r="A2432" s="1">
        <v>39539</v>
      </c>
      <c r="B2432">
        <v>12830</v>
      </c>
      <c r="C2432">
        <v>13070</v>
      </c>
      <c r="D2432">
        <v>12810</v>
      </c>
      <c r="E2432">
        <v>12940</v>
      </c>
      <c r="F2432">
        <v>612430</v>
      </c>
      <c r="G2432" s="3">
        <f t="shared" si="73"/>
        <v>0.52177419354838706</v>
      </c>
    </row>
    <row r="2433" spans="1:7" x14ac:dyDescent="0.15">
      <c r="A2433" s="1">
        <v>39538</v>
      </c>
      <c r="B2433">
        <v>12990</v>
      </c>
      <c r="C2433">
        <v>13010</v>
      </c>
      <c r="D2433">
        <v>12700</v>
      </c>
      <c r="E2433">
        <v>12770</v>
      </c>
      <c r="F2433">
        <v>885640</v>
      </c>
      <c r="G2433" s="3">
        <f t="shared" si="73"/>
        <v>0.51491935483870965</v>
      </c>
    </row>
    <row r="2434" spans="1:7" x14ac:dyDescent="0.15">
      <c r="A2434" s="1">
        <v>39535</v>
      </c>
      <c r="B2434">
        <v>12870</v>
      </c>
      <c r="C2434">
        <v>13170</v>
      </c>
      <c r="D2434">
        <v>12790</v>
      </c>
      <c r="E2434">
        <v>13100</v>
      </c>
      <c r="F2434">
        <v>801260</v>
      </c>
      <c r="G2434" s="3">
        <f t="shared" si="73"/>
        <v>0.52822580645161288</v>
      </c>
    </row>
    <row r="2435" spans="1:7" x14ac:dyDescent="0.15">
      <c r="A2435" s="1">
        <v>39534</v>
      </c>
      <c r="B2435">
        <v>12850</v>
      </c>
      <c r="C2435">
        <v>12910</v>
      </c>
      <c r="D2435">
        <v>12750</v>
      </c>
      <c r="E2435">
        <v>12870</v>
      </c>
      <c r="F2435">
        <v>600520</v>
      </c>
      <c r="G2435" s="3">
        <f t="shared" ref="G2435:G2498" si="74">E2435/$E$4083</f>
        <v>0.51895161290322578</v>
      </c>
    </row>
    <row r="2436" spans="1:7" x14ac:dyDescent="0.15">
      <c r="A2436" s="1">
        <v>39533</v>
      </c>
      <c r="B2436">
        <v>13000</v>
      </c>
      <c r="C2436">
        <v>13030</v>
      </c>
      <c r="D2436">
        <v>12870</v>
      </c>
      <c r="E2436">
        <v>13030</v>
      </c>
      <c r="F2436">
        <v>461370</v>
      </c>
      <c r="G2436" s="3">
        <f t="shared" si="74"/>
        <v>0.5254032258064516</v>
      </c>
    </row>
    <row r="2437" spans="1:7" x14ac:dyDescent="0.15">
      <c r="A2437" s="1">
        <v>39532</v>
      </c>
      <c r="B2437">
        <v>12890</v>
      </c>
      <c r="C2437">
        <v>12990</v>
      </c>
      <c r="D2437">
        <v>12760</v>
      </c>
      <c r="E2437">
        <v>12980</v>
      </c>
      <c r="F2437">
        <v>547760</v>
      </c>
      <c r="G2437" s="3">
        <f t="shared" si="74"/>
        <v>0.52338709677419359</v>
      </c>
    </row>
    <row r="2438" spans="1:7" x14ac:dyDescent="0.15">
      <c r="A2438" s="1">
        <v>39531</v>
      </c>
      <c r="B2438">
        <v>12640</v>
      </c>
      <c r="C2438">
        <v>12770</v>
      </c>
      <c r="D2438">
        <v>12610</v>
      </c>
      <c r="E2438">
        <v>12670</v>
      </c>
      <c r="F2438">
        <v>270790</v>
      </c>
      <c r="G2438" s="3">
        <f t="shared" si="74"/>
        <v>0.51088709677419353</v>
      </c>
    </row>
    <row r="2439" spans="1:7" x14ac:dyDescent="0.15">
      <c r="A2439" s="1">
        <v>39528</v>
      </c>
      <c r="B2439">
        <v>12510</v>
      </c>
      <c r="C2439">
        <v>12670</v>
      </c>
      <c r="D2439">
        <v>12480</v>
      </c>
      <c r="E2439">
        <v>12650</v>
      </c>
      <c r="F2439">
        <v>648970</v>
      </c>
      <c r="G2439" s="3">
        <f t="shared" si="74"/>
        <v>0.51008064516129037</v>
      </c>
    </row>
    <row r="2440" spans="1:7" x14ac:dyDescent="0.15">
      <c r="A2440" s="1">
        <v>39526</v>
      </c>
      <c r="B2440">
        <v>12600</v>
      </c>
      <c r="C2440">
        <v>12630</v>
      </c>
      <c r="D2440">
        <v>12320</v>
      </c>
      <c r="E2440">
        <v>12490</v>
      </c>
      <c r="F2440">
        <v>661350</v>
      </c>
      <c r="G2440" s="3">
        <f t="shared" si="74"/>
        <v>0.50362903225806455</v>
      </c>
    </row>
    <row r="2441" spans="1:7" x14ac:dyDescent="0.15">
      <c r="A2441" s="1">
        <v>39525</v>
      </c>
      <c r="B2441">
        <v>11990</v>
      </c>
      <c r="C2441">
        <v>12190</v>
      </c>
      <c r="D2441">
        <v>11990</v>
      </c>
      <c r="E2441">
        <v>12150</v>
      </c>
      <c r="F2441">
        <v>589170</v>
      </c>
      <c r="G2441" s="3">
        <f t="shared" si="74"/>
        <v>0.48991935483870969</v>
      </c>
    </row>
    <row r="2442" spans="1:7" x14ac:dyDescent="0.15">
      <c r="A2442" s="1">
        <v>39524</v>
      </c>
      <c r="B2442">
        <v>12210</v>
      </c>
      <c r="C2442">
        <v>12260</v>
      </c>
      <c r="D2442">
        <v>11860</v>
      </c>
      <c r="E2442">
        <v>11990</v>
      </c>
      <c r="F2442">
        <v>1084470</v>
      </c>
      <c r="G2442" s="3">
        <f t="shared" si="74"/>
        <v>0.48346774193548386</v>
      </c>
    </row>
    <row r="2443" spans="1:7" x14ac:dyDescent="0.15">
      <c r="A2443" s="1">
        <v>39521</v>
      </c>
      <c r="B2443">
        <v>12670</v>
      </c>
      <c r="C2443">
        <v>12780</v>
      </c>
      <c r="D2443">
        <v>12340</v>
      </c>
      <c r="E2443">
        <v>12460</v>
      </c>
      <c r="F2443">
        <v>836070</v>
      </c>
      <c r="G2443" s="3">
        <f t="shared" si="74"/>
        <v>0.5024193548387097</v>
      </c>
    </row>
    <row r="2444" spans="1:7" x14ac:dyDescent="0.15">
      <c r="A2444" s="1">
        <v>39520</v>
      </c>
      <c r="B2444">
        <v>12860</v>
      </c>
      <c r="C2444">
        <v>12950</v>
      </c>
      <c r="D2444">
        <v>12530</v>
      </c>
      <c r="E2444">
        <v>12600</v>
      </c>
      <c r="F2444">
        <v>705960</v>
      </c>
      <c r="G2444" s="3">
        <f t="shared" si="74"/>
        <v>0.50806451612903225</v>
      </c>
    </row>
    <row r="2445" spans="1:7" x14ac:dyDescent="0.15">
      <c r="A2445" s="1">
        <v>39519</v>
      </c>
      <c r="B2445">
        <v>13320</v>
      </c>
      <c r="C2445">
        <v>13320</v>
      </c>
      <c r="D2445">
        <v>12980</v>
      </c>
      <c r="E2445">
        <v>13080</v>
      </c>
      <c r="F2445">
        <v>659460</v>
      </c>
      <c r="G2445" s="3">
        <f t="shared" si="74"/>
        <v>0.52741935483870972</v>
      </c>
    </row>
    <row r="2446" spans="1:7" x14ac:dyDescent="0.15">
      <c r="A2446" s="1">
        <v>39518</v>
      </c>
      <c r="B2446">
        <v>12510</v>
      </c>
      <c r="C2446">
        <v>12860</v>
      </c>
      <c r="D2446">
        <v>12510</v>
      </c>
      <c r="E2446">
        <v>12790</v>
      </c>
      <c r="F2446">
        <v>773530</v>
      </c>
      <c r="G2446" s="3">
        <f t="shared" si="74"/>
        <v>0.51572580645161292</v>
      </c>
    </row>
    <row r="2447" spans="1:7" x14ac:dyDescent="0.15">
      <c r="A2447" s="1">
        <v>39517</v>
      </c>
      <c r="B2447">
        <v>12860</v>
      </c>
      <c r="C2447">
        <v>12970</v>
      </c>
      <c r="D2447">
        <v>12710</v>
      </c>
      <c r="E2447">
        <v>12740</v>
      </c>
      <c r="F2447">
        <v>521430</v>
      </c>
      <c r="G2447" s="3">
        <f t="shared" si="74"/>
        <v>0.5137096774193548</v>
      </c>
    </row>
    <row r="2448" spans="1:7" x14ac:dyDescent="0.15">
      <c r="A2448" s="1">
        <v>39514</v>
      </c>
      <c r="B2448">
        <v>12980</v>
      </c>
      <c r="C2448">
        <v>13060</v>
      </c>
      <c r="D2448">
        <v>12930</v>
      </c>
      <c r="E2448">
        <v>12950</v>
      </c>
      <c r="F2448">
        <v>839290</v>
      </c>
      <c r="G2448" s="3">
        <f t="shared" si="74"/>
        <v>0.52217741935483875</v>
      </c>
    </row>
    <row r="2449" spans="1:7" x14ac:dyDescent="0.15">
      <c r="A2449" s="1">
        <v>39513</v>
      </c>
      <c r="B2449">
        <v>13260</v>
      </c>
      <c r="C2449">
        <v>13560</v>
      </c>
      <c r="D2449">
        <v>13230</v>
      </c>
      <c r="E2449">
        <v>13420</v>
      </c>
      <c r="F2449">
        <v>461020</v>
      </c>
      <c r="G2449" s="3">
        <f t="shared" si="74"/>
        <v>0.54112903225806452</v>
      </c>
    </row>
    <row r="2450" spans="1:7" x14ac:dyDescent="0.15">
      <c r="A2450" s="1">
        <v>39512</v>
      </c>
      <c r="B2450">
        <v>13180</v>
      </c>
      <c r="C2450">
        <v>13240</v>
      </c>
      <c r="D2450">
        <v>13100</v>
      </c>
      <c r="E2450">
        <v>13170</v>
      </c>
      <c r="F2450">
        <v>332300</v>
      </c>
      <c r="G2450" s="3">
        <f t="shared" si="74"/>
        <v>0.53104838709677415</v>
      </c>
    </row>
    <row r="2451" spans="1:7" x14ac:dyDescent="0.15">
      <c r="A2451" s="1">
        <v>39511</v>
      </c>
      <c r="B2451">
        <v>13320</v>
      </c>
      <c r="C2451">
        <v>13320</v>
      </c>
      <c r="D2451">
        <v>13060</v>
      </c>
      <c r="E2451">
        <v>13140</v>
      </c>
      <c r="F2451">
        <v>395370</v>
      </c>
      <c r="G2451" s="3">
        <f t="shared" si="74"/>
        <v>0.52983870967741931</v>
      </c>
    </row>
    <row r="2452" spans="1:7" x14ac:dyDescent="0.15">
      <c r="A2452" s="1">
        <v>39510</v>
      </c>
      <c r="B2452">
        <v>13380</v>
      </c>
      <c r="C2452">
        <v>13390</v>
      </c>
      <c r="D2452">
        <v>13180</v>
      </c>
      <c r="E2452">
        <v>13200</v>
      </c>
      <c r="F2452">
        <v>791590</v>
      </c>
      <c r="G2452" s="3">
        <f t="shared" si="74"/>
        <v>0.532258064516129</v>
      </c>
    </row>
    <row r="2453" spans="1:7" x14ac:dyDescent="0.15">
      <c r="A2453" s="1">
        <v>39507</v>
      </c>
      <c r="B2453">
        <v>13810</v>
      </c>
      <c r="C2453">
        <v>13860</v>
      </c>
      <c r="D2453">
        <v>13710</v>
      </c>
      <c r="E2453">
        <v>13780</v>
      </c>
      <c r="F2453">
        <v>449930</v>
      </c>
      <c r="G2453" s="3">
        <f t="shared" si="74"/>
        <v>0.5556451612903226</v>
      </c>
    </row>
    <row r="2454" spans="1:7" x14ac:dyDescent="0.15">
      <c r="A2454" s="1">
        <v>39506</v>
      </c>
      <c r="B2454">
        <v>14060</v>
      </c>
      <c r="C2454">
        <v>14150</v>
      </c>
      <c r="D2454">
        <v>13980</v>
      </c>
      <c r="E2454">
        <v>14100</v>
      </c>
      <c r="F2454">
        <v>284390</v>
      </c>
      <c r="G2454" s="3">
        <f t="shared" si="74"/>
        <v>0.56854838709677424</v>
      </c>
    </row>
    <row r="2455" spans="1:7" x14ac:dyDescent="0.15">
      <c r="A2455" s="1">
        <v>39505</v>
      </c>
      <c r="B2455">
        <v>14250</v>
      </c>
      <c r="C2455">
        <v>14310</v>
      </c>
      <c r="D2455">
        <v>14150</v>
      </c>
      <c r="E2455">
        <v>14210</v>
      </c>
      <c r="F2455">
        <v>447540</v>
      </c>
      <c r="G2455" s="3">
        <f t="shared" si="74"/>
        <v>0.57298387096774195</v>
      </c>
    </row>
    <row r="2456" spans="1:7" x14ac:dyDescent="0.15">
      <c r="A2456" s="1">
        <v>39504</v>
      </c>
      <c r="B2456">
        <v>14250</v>
      </c>
      <c r="C2456">
        <v>14290</v>
      </c>
      <c r="D2456">
        <v>13990</v>
      </c>
      <c r="E2456">
        <v>14080</v>
      </c>
      <c r="F2456">
        <v>434810</v>
      </c>
      <c r="G2456" s="3">
        <f t="shared" si="74"/>
        <v>0.56774193548387097</v>
      </c>
    </row>
    <row r="2457" spans="1:7" x14ac:dyDescent="0.15">
      <c r="A2457" s="1">
        <v>39503</v>
      </c>
      <c r="B2457">
        <v>13820</v>
      </c>
      <c r="C2457">
        <v>14160</v>
      </c>
      <c r="D2457">
        <v>13800</v>
      </c>
      <c r="E2457">
        <v>14080</v>
      </c>
      <c r="F2457">
        <v>969560</v>
      </c>
      <c r="G2457" s="3">
        <f t="shared" si="74"/>
        <v>0.56774193548387097</v>
      </c>
    </row>
    <row r="2458" spans="1:7" x14ac:dyDescent="0.15">
      <c r="A2458" s="1">
        <v>39500</v>
      </c>
      <c r="B2458">
        <v>13690</v>
      </c>
      <c r="C2458">
        <v>13730</v>
      </c>
      <c r="D2458">
        <v>13560</v>
      </c>
      <c r="E2458">
        <v>13710</v>
      </c>
      <c r="F2458">
        <v>391180</v>
      </c>
      <c r="G2458" s="3">
        <f t="shared" si="74"/>
        <v>0.55282258064516132</v>
      </c>
    </row>
    <row r="2459" spans="1:7" x14ac:dyDescent="0.15">
      <c r="A2459" s="1">
        <v>39499</v>
      </c>
      <c r="B2459">
        <v>13700</v>
      </c>
      <c r="C2459">
        <v>13980</v>
      </c>
      <c r="D2459">
        <v>13670</v>
      </c>
      <c r="E2459">
        <v>13870</v>
      </c>
      <c r="F2459">
        <v>474010</v>
      </c>
      <c r="G2459" s="3">
        <f t="shared" si="74"/>
        <v>0.55927419354838714</v>
      </c>
    </row>
    <row r="2460" spans="1:7" x14ac:dyDescent="0.15">
      <c r="A2460" s="1">
        <v>39498</v>
      </c>
      <c r="B2460">
        <v>13910</v>
      </c>
      <c r="C2460">
        <v>13920</v>
      </c>
      <c r="D2460">
        <v>13470</v>
      </c>
      <c r="E2460">
        <v>13490</v>
      </c>
      <c r="F2460">
        <v>690090</v>
      </c>
      <c r="G2460" s="3">
        <f t="shared" si="74"/>
        <v>0.5439516129032258</v>
      </c>
    </row>
    <row r="2461" spans="1:7" x14ac:dyDescent="0.15">
      <c r="A2461" s="1">
        <v>39497</v>
      </c>
      <c r="B2461">
        <v>13990</v>
      </c>
      <c r="C2461">
        <v>14040</v>
      </c>
      <c r="D2461">
        <v>13870</v>
      </c>
      <c r="E2461">
        <v>13940</v>
      </c>
      <c r="F2461">
        <v>328520</v>
      </c>
      <c r="G2461" s="3">
        <f t="shared" si="74"/>
        <v>0.56209677419354842</v>
      </c>
    </row>
    <row r="2462" spans="1:7" x14ac:dyDescent="0.15">
      <c r="A2462" s="1">
        <v>39496</v>
      </c>
      <c r="B2462">
        <v>13820</v>
      </c>
      <c r="C2462">
        <v>14020</v>
      </c>
      <c r="D2462">
        <v>13770</v>
      </c>
      <c r="E2462">
        <v>13780</v>
      </c>
      <c r="F2462">
        <v>439650</v>
      </c>
      <c r="G2462" s="3">
        <f t="shared" si="74"/>
        <v>0.5556451612903226</v>
      </c>
    </row>
    <row r="2463" spans="1:7" x14ac:dyDescent="0.15">
      <c r="A2463" s="1">
        <v>39493</v>
      </c>
      <c r="B2463">
        <v>13630</v>
      </c>
      <c r="C2463">
        <v>13860</v>
      </c>
      <c r="D2463">
        <v>13530</v>
      </c>
      <c r="E2463">
        <v>13820</v>
      </c>
      <c r="F2463">
        <v>607900</v>
      </c>
      <c r="G2463" s="3">
        <f t="shared" si="74"/>
        <v>0.55725806451612903</v>
      </c>
    </row>
    <row r="2464" spans="1:7" x14ac:dyDescent="0.15">
      <c r="A2464" s="1">
        <v>39492</v>
      </c>
      <c r="B2464">
        <v>13610</v>
      </c>
      <c r="C2464">
        <v>13830</v>
      </c>
      <c r="D2464">
        <v>13600</v>
      </c>
      <c r="E2464">
        <v>13810</v>
      </c>
      <c r="F2464">
        <v>608310</v>
      </c>
      <c r="G2464" s="3">
        <f t="shared" si="74"/>
        <v>0.55685483870967745</v>
      </c>
    </row>
    <row r="2465" spans="1:7" x14ac:dyDescent="0.15">
      <c r="A2465" s="1">
        <v>39491</v>
      </c>
      <c r="B2465">
        <v>13420</v>
      </c>
      <c r="C2465">
        <v>13440</v>
      </c>
      <c r="D2465">
        <v>13210</v>
      </c>
      <c r="E2465">
        <v>13280</v>
      </c>
      <c r="F2465">
        <v>328720</v>
      </c>
      <c r="G2465" s="3">
        <f t="shared" si="74"/>
        <v>0.53548387096774197</v>
      </c>
    </row>
    <row r="2466" spans="1:7" x14ac:dyDescent="0.15">
      <c r="A2466" s="1">
        <v>39490</v>
      </c>
      <c r="B2466">
        <v>13190</v>
      </c>
      <c r="C2466">
        <v>13320</v>
      </c>
      <c r="D2466">
        <v>13110</v>
      </c>
      <c r="E2466">
        <v>13160</v>
      </c>
      <c r="F2466">
        <v>278190</v>
      </c>
      <c r="G2466" s="3">
        <f t="shared" si="74"/>
        <v>0.53064516129032258</v>
      </c>
    </row>
    <row r="2467" spans="1:7" x14ac:dyDescent="0.15">
      <c r="A2467" s="1">
        <v>39486</v>
      </c>
      <c r="B2467">
        <v>13290</v>
      </c>
      <c r="C2467">
        <v>13460</v>
      </c>
      <c r="D2467">
        <v>13170</v>
      </c>
      <c r="E2467">
        <v>13220</v>
      </c>
      <c r="F2467">
        <v>473320</v>
      </c>
      <c r="G2467" s="3">
        <f t="shared" si="74"/>
        <v>0.53306451612903227</v>
      </c>
    </row>
    <row r="2468" spans="1:7" x14ac:dyDescent="0.15">
      <c r="A2468" s="1">
        <v>39485</v>
      </c>
      <c r="B2468">
        <v>13240</v>
      </c>
      <c r="C2468">
        <v>13420</v>
      </c>
      <c r="D2468">
        <v>13170</v>
      </c>
      <c r="E2468">
        <v>13390</v>
      </c>
      <c r="F2468">
        <v>449630</v>
      </c>
      <c r="G2468" s="3">
        <f t="shared" si="74"/>
        <v>0.53991935483870968</v>
      </c>
    </row>
    <row r="2469" spans="1:7" x14ac:dyDescent="0.15">
      <c r="A2469" s="1">
        <v>39484</v>
      </c>
      <c r="B2469">
        <v>13490</v>
      </c>
      <c r="C2469">
        <v>13550</v>
      </c>
      <c r="D2469">
        <v>13240</v>
      </c>
      <c r="E2469">
        <v>13260</v>
      </c>
      <c r="F2469">
        <v>936160</v>
      </c>
      <c r="G2469" s="3">
        <f t="shared" si="74"/>
        <v>0.5346774193548387</v>
      </c>
    </row>
    <row r="2470" spans="1:7" x14ac:dyDescent="0.15">
      <c r="A2470" s="1">
        <v>39483</v>
      </c>
      <c r="B2470">
        <v>13980</v>
      </c>
      <c r="C2470">
        <v>14010</v>
      </c>
      <c r="D2470">
        <v>13840</v>
      </c>
      <c r="E2470">
        <v>13930</v>
      </c>
      <c r="F2470">
        <v>371790</v>
      </c>
      <c r="G2470" s="3">
        <f t="shared" si="74"/>
        <v>0.56169354838709673</v>
      </c>
    </row>
    <row r="2471" spans="1:7" x14ac:dyDescent="0.15">
      <c r="A2471" s="1">
        <v>39482</v>
      </c>
      <c r="B2471">
        <v>13930</v>
      </c>
      <c r="C2471">
        <v>14080</v>
      </c>
      <c r="D2471">
        <v>13920</v>
      </c>
      <c r="E2471">
        <v>14050</v>
      </c>
      <c r="F2471">
        <v>582610</v>
      </c>
      <c r="G2471" s="3">
        <f t="shared" si="74"/>
        <v>0.56653225806451613</v>
      </c>
    </row>
    <row r="2472" spans="1:7" x14ac:dyDescent="0.15">
      <c r="A2472" s="1">
        <v>39479</v>
      </c>
      <c r="B2472">
        <v>13710</v>
      </c>
      <c r="C2472">
        <v>13840</v>
      </c>
      <c r="D2472">
        <v>13610</v>
      </c>
      <c r="E2472">
        <v>13670</v>
      </c>
      <c r="F2472">
        <v>447240</v>
      </c>
      <c r="G2472" s="3">
        <f t="shared" si="74"/>
        <v>0.55120967741935489</v>
      </c>
    </row>
    <row r="2473" spans="1:7" x14ac:dyDescent="0.15">
      <c r="A2473" s="1">
        <v>39478</v>
      </c>
      <c r="B2473">
        <v>13310</v>
      </c>
      <c r="C2473">
        <v>13810</v>
      </c>
      <c r="D2473">
        <v>13310</v>
      </c>
      <c r="E2473">
        <v>13740</v>
      </c>
      <c r="F2473">
        <v>822710</v>
      </c>
      <c r="G2473" s="3">
        <f t="shared" si="74"/>
        <v>0.55403225806451617</v>
      </c>
    </row>
    <row r="2474" spans="1:7" x14ac:dyDescent="0.15">
      <c r="A2474" s="1">
        <v>39477</v>
      </c>
      <c r="B2474">
        <v>13650</v>
      </c>
      <c r="C2474">
        <v>13710</v>
      </c>
      <c r="D2474">
        <v>13450</v>
      </c>
      <c r="E2474">
        <v>13600</v>
      </c>
      <c r="F2474">
        <v>788540</v>
      </c>
      <c r="G2474" s="3">
        <f t="shared" si="74"/>
        <v>0.54838709677419351</v>
      </c>
    </row>
    <row r="2475" spans="1:7" x14ac:dyDescent="0.15">
      <c r="A2475" s="1">
        <v>39476</v>
      </c>
      <c r="B2475">
        <v>13560</v>
      </c>
      <c r="C2475">
        <v>13700</v>
      </c>
      <c r="D2475">
        <v>13410</v>
      </c>
      <c r="E2475">
        <v>13620</v>
      </c>
      <c r="F2475">
        <v>1046040</v>
      </c>
      <c r="G2475" s="3">
        <f t="shared" si="74"/>
        <v>0.54919354838709677</v>
      </c>
    </row>
    <row r="2476" spans="1:7" x14ac:dyDescent="0.15">
      <c r="A2476" s="1">
        <v>39475</v>
      </c>
      <c r="B2476">
        <v>13610</v>
      </c>
      <c r="C2476">
        <v>13660</v>
      </c>
      <c r="D2476">
        <v>13210</v>
      </c>
      <c r="E2476">
        <v>13230</v>
      </c>
      <c r="F2476">
        <v>667070</v>
      </c>
      <c r="G2476" s="3">
        <f t="shared" si="74"/>
        <v>0.53346774193548385</v>
      </c>
    </row>
    <row r="2477" spans="1:7" x14ac:dyDescent="0.15">
      <c r="A2477" s="1">
        <v>39472</v>
      </c>
      <c r="B2477">
        <v>13510</v>
      </c>
      <c r="C2477">
        <v>13850</v>
      </c>
      <c r="D2477">
        <v>13480</v>
      </c>
      <c r="E2477">
        <v>13830</v>
      </c>
      <c r="F2477">
        <v>946510</v>
      </c>
      <c r="G2477" s="3">
        <f t="shared" si="74"/>
        <v>0.55766129032258061</v>
      </c>
    </row>
    <row r="2478" spans="1:7" x14ac:dyDescent="0.15">
      <c r="A2478" s="1">
        <v>39471</v>
      </c>
      <c r="B2478">
        <v>13200</v>
      </c>
      <c r="C2478">
        <v>13330</v>
      </c>
      <c r="D2478">
        <v>13110</v>
      </c>
      <c r="E2478">
        <v>13260</v>
      </c>
      <c r="F2478">
        <v>856710</v>
      </c>
      <c r="G2478" s="3">
        <f t="shared" si="74"/>
        <v>0.5346774193548387</v>
      </c>
    </row>
    <row r="2479" spans="1:7" x14ac:dyDescent="0.15">
      <c r="A2479" s="1">
        <v>39470</v>
      </c>
      <c r="B2479">
        <v>13230</v>
      </c>
      <c r="C2479">
        <v>13300</v>
      </c>
      <c r="D2479">
        <v>12790</v>
      </c>
      <c r="E2479">
        <v>12980</v>
      </c>
      <c r="F2479">
        <v>1016280</v>
      </c>
      <c r="G2479" s="3">
        <f t="shared" si="74"/>
        <v>0.52338709677419359</v>
      </c>
    </row>
    <row r="2480" spans="1:7" x14ac:dyDescent="0.15">
      <c r="A2480" s="1">
        <v>39469</v>
      </c>
      <c r="B2480">
        <v>12940</v>
      </c>
      <c r="C2480">
        <v>13140</v>
      </c>
      <c r="D2480">
        <v>12700</v>
      </c>
      <c r="E2480">
        <v>12700</v>
      </c>
      <c r="F2480">
        <v>1056560</v>
      </c>
      <c r="G2480" s="3">
        <f t="shared" si="74"/>
        <v>0.51209677419354838</v>
      </c>
    </row>
    <row r="2481" spans="1:7" x14ac:dyDescent="0.15">
      <c r="A2481" s="1">
        <v>39468</v>
      </c>
      <c r="B2481">
        <v>13790</v>
      </c>
      <c r="C2481">
        <v>13840</v>
      </c>
      <c r="D2481">
        <v>13470</v>
      </c>
      <c r="E2481">
        <v>13470</v>
      </c>
      <c r="F2481">
        <v>963530</v>
      </c>
      <c r="G2481" s="3">
        <f t="shared" si="74"/>
        <v>0.54314516129032253</v>
      </c>
    </row>
    <row r="2482" spans="1:7" x14ac:dyDescent="0.15">
      <c r="A2482" s="1">
        <v>39465</v>
      </c>
      <c r="B2482">
        <v>13560</v>
      </c>
      <c r="C2482">
        <v>14100</v>
      </c>
      <c r="D2482">
        <v>13540</v>
      </c>
      <c r="E2482">
        <v>13990</v>
      </c>
      <c r="F2482">
        <v>928550</v>
      </c>
      <c r="G2482" s="3">
        <f t="shared" si="74"/>
        <v>0.56411290322580643</v>
      </c>
    </row>
    <row r="2483" spans="1:7" x14ac:dyDescent="0.15">
      <c r="A2483" s="1">
        <v>39464</v>
      </c>
      <c r="B2483">
        <v>13820</v>
      </c>
      <c r="C2483">
        <v>14000</v>
      </c>
      <c r="D2483">
        <v>13650</v>
      </c>
      <c r="E2483">
        <v>13910</v>
      </c>
      <c r="F2483">
        <v>730740</v>
      </c>
      <c r="G2483" s="3">
        <f t="shared" si="74"/>
        <v>0.56088709677419357</v>
      </c>
    </row>
    <row r="2484" spans="1:7" x14ac:dyDescent="0.15">
      <c r="A2484" s="1">
        <v>39463</v>
      </c>
      <c r="B2484">
        <v>13800</v>
      </c>
      <c r="C2484">
        <v>14040</v>
      </c>
      <c r="D2484">
        <v>13660</v>
      </c>
      <c r="E2484">
        <v>13660</v>
      </c>
      <c r="F2484">
        <v>973480</v>
      </c>
      <c r="G2484" s="3">
        <f t="shared" si="74"/>
        <v>0.5508064516129032</v>
      </c>
    </row>
    <row r="2485" spans="1:7" x14ac:dyDescent="0.15">
      <c r="A2485" s="1">
        <v>39462</v>
      </c>
      <c r="B2485">
        <v>14320</v>
      </c>
      <c r="C2485">
        <v>14420</v>
      </c>
      <c r="D2485">
        <v>14100</v>
      </c>
      <c r="E2485">
        <v>14150</v>
      </c>
      <c r="F2485">
        <v>545150</v>
      </c>
      <c r="G2485" s="3">
        <f t="shared" si="74"/>
        <v>0.57056451612903225</v>
      </c>
    </row>
    <row r="2486" spans="1:7" x14ac:dyDescent="0.15">
      <c r="A2486" s="1">
        <v>39458</v>
      </c>
      <c r="B2486">
        <v>14670</v>
      </c>
      <c r="C2486">
        <v>14670</v>
      </c>
      <c r="D2486">
        <v>14270</v>
      </c>
      <c r="E2486">
        <v>14330</v>
      </c>
      <c r="F2486">
        <v>551870</v>
      </c>
      <c r="G2486" s="3">
        <f t="shared" si="74"/>
        <v>0.57782258064516134</v>
      </c>
    </row>
    <row r="2487" spans="1:7" x14ac:dyDescent="0.15">
      <c r="A2487" s="1">
        <v>39457</v>
      </c>
      <c r="B2487">
        <v>14720</v>
      </c>
      <c r="C2487">
        <v>14780</v>
      </c>
      <c r="D2487">
        <v>14560</v>
      </c>
      <c r="E2487">
        <v>14580</v>
      </c>
      <c r="F2487">
        <v>495590</v>
      </c>
      <c r="G2487" s="3">
        <f t="shared" si="74"/>
        <v>0.5879032258064516</v>
      </c>
    </row>
    <row r="2488" spans="1:7" x14ac:dyDescent="0.15">
      <c r="A2488" s="1">
        <v>39456</v>
      </c>
      <c r="B2488">
        <v>14500</v>
      </c>
      <c r="C2488">
        <v>14800</v>
      </c>
      <c r="D2488">
        <v>14440</v>
      </c>
      <c r="E2488">
        <v>14760</v>
      </c>
      <c r="F2488">
        <v>450040</v>
      </c>
      <c r="G2488" s="3">
        <f t="shared" si="74"/>
        <v>0.59516129032258069</v>
      </c>
    </row>
    <row r="2489" spans="1:7" x14ac:dyDescent="0.15">
      <c r="A2489" s="1">
        <v>39455</v>
      </c>
      <c r="B2489">
        <v>14630</v>
      </c>
      <c r="C2489">
        <v>14740</v>
      </c>
      <c r="D2489">
        <v>14550</v>
      </c>
      <c r="E2489">
        <v>14720</v>
      </c>
      <c r="F2489">
        <v>397270</v>
      </c>
      <c r="G2489" s="3">
        <f t="shared" si="74"/>
        <v>0.59354838709677415</v>
      </c>
    </row>
    <row r="2490" spans="1:7" x14ac:dyDescent="0.15">
      <c r="A2490" s="1">
        <v>39454</v>
      </c>
      <c r="B2490">
        <v>14670</v>
      </c>
      <c r="C2490">
        <v>14880</v>
      </c>
      <c r="D2490">
        <v>14600</v>
      </c>
      <c r="E2490">
        <v>14630</v>
      </c>
      <c r="F2490">
        <v>473400</v>
      </c>
      <c r="G2490" s="3">
        <f t="shared" si="74"/>
        <v>0.58991935483870972</v>
      </c>
    </row>
    <row r="2491" spans="1:7" x14ac:dyDescent="0.15">
      <c r="A2491" s="1">
        <v>39451</v>
      </c>
      <c r="B2491">
        <v>15050</v>
      </c>
      <c r="C2491">
        <v>15100</v>
      </c>
      <c r="D2491">
        <v>14740</v>
      </c>
      <c r="E2491">
        <v>14970</v>
      </c>
      <c r="F2491">
        <v>726910</v>
      </c>
      <c r="G2491" s="3">
        <f t="shared" si="74"/>
        <v>0.60362903225806452</v>
      </c>
    </row>
    <row r="2492" spans="1:7" x14ac:dyDescent="0.15">
      <c r="A2492" s="1">
        <v>39444</v>
      </c>
      <c r="B2492">
        <v>15580</v>
      </c>
      <c r="C2492">
        <v>15620</v>
      </c>
      <c r="D2492">
        <v>15420</v>
      </c>
      <c r="E2492">
        <v>15430</v>
      </c>
      <c r="F2492">
        <v>203400</v>
      </c>
      <c r="G2492" s="3">
        <f t="shared" si="74"/>
        <v>0.62217741935483872</v>
      </c>
    </row>
    <row r="2493" spans="1:7" x14ac:dyDescent="0.15">
      <c r="A2493" s="1">
        <v>39443</v>
      </c>
      <c r="B2493">
        <v>15820</v>
      </c>
      <c r="C2493">
        <v>15840</v>
      </c>
      <c r="D2493">
        <v>15720</v>
      </c>
      <c r="E2493">
        <v>15780</v>
      </c>
      <c r="F2493">
        <v>124150</v>
      </c>
      <c r="G2493" s="3">
        <f t="shared" si="74"/>
        <v>0.63629032258064511</v>
      </c>
    </row>
    <row r="2494" spans="1:7" x14ac:dyDescent="0.15">
      <c r="A2494" s="1">
        <v>39442</v>
      </c>
      <c r="B2494">
        <v>15830</v>
      </c>
      <c r="C2494">
        <v>15900</v>
      </c>
      <c r="D2494">
        <v>15760</v>
      </c>
      <c r="E2494">
        <v>15880</v>
      </c>
      <c r="F2494">
        <v>117060</v>
      </c>
      <c r="G2494" s="3">
        <f t="shared" si="74"/>
        <v>0.64032258064516134</v>
      </c>
    </row>
    <row r="2495" spans="1:7" x14ac:dyDescent="0.15">
      <c r="A2495" s="1">
        <v>39441</v>
      </c>
      <c r="B2495">
        <v>15790</v>
      </c>
      <c r="C2495">
        <v>15830</v>
      </c>
      <c r="D2495">
        <v>15700</v>
      </c>
      <c r="E2495">
        <v>15790</v>
      </c>
      <c r="F2495">
        <v>266140</v>
      </c>
      <c r="G2495" s="3">
        <f t="shared" si="74"/>
        <v>0.6366935483870968</v>
      </c>
    </row>
    <row r="2496" spans="1:7" x14ac:dyDescent="0.15">
      <c r="A2496" s="1">
        <v>39437</v>
      </c>
      <c r="B2496">
        <v>15240</v>
      </c>
      <c r="C2496">
        <v>15480</v>
      </c>
      <c r="D2496">
        <v>15190</v>
      </c>
      <c r="E2496">
        <v>15450</v>
      </c>
      <c r="F2496">
        <v>361330</v>
      </c>
      <c r="G2496" s="3">
        <f t="shared" si="74"/>
        <v>0.62298387096774188</v>
      </c>
    </row>
    <row r="2497" spans="1:7" x14ac:dyDescent="0.15">
      <c r="A2497" s="1">
        <v>39436</v>
      </c>
      <c r="B2497">
        <v>15330</v>
      </c>
      <c r="C2497">
        <v>15360</v>
      </c>
      <c r="D2497">
        <v>15180</v>
      </c>
      <c r="E2497">
        <v>15180</v>
      </c>
      <c r="F2497">
        <v>190940</v>
      </c>
      <c r="G2497" s="3">
        <f t="shared" si="74"/>
        <v>0.61209677419354835</v>
      </c>
    </row>
    <row r="2498" spans="1:7" x14ac:dyDescent="0.15">
      <c r="A2498" s="1">
        <v>39435</v>
      </c>
      <c r="B2498">
        <v>15350</v>
      </c>
      <c r="C2498">
        <v>15460</v>
      </c>
      <c r="D2498">
        <v>15220</v>
      </c>
      <c r="E2498">
        <v>15240</v>
      </c>
      <c r="F2498">
        <v>204240</v>
      </c>
      <c r="G2498" s="3">
        <f t="shared" si="74"/>
        <v>0.61451612903225805</v>
      </c>
    </row>
    <row r="2499" spans="1:7" x14ac:dyDescent="0.15">
      <c r="A2499" s="1">
        <v>39434</v>
      </c>
      <c r="B2499">
        <v>15200</v>
      </c>
      <c r="C2499">
        <v>15490</v>
      </c>
      <c r="D2499">
        <v>15190</v>
      </c>
      <c r="E2499">
        <v>15340</v>
      </c>
      <c r="F2499">
        <v>517410</v>
      </c>
      <c r="G2499" s="3">
        <f t="shared" ref="G2499:G2562" si="75">E2499/$E$4083</f>
        <v>0.61854838709677418</v>
      </c>
    </row>
    <row r="2500" spans="1:7" x14ac:dyDescent="0.15">
      <c r="A2500" s="1">
        <v>39433</v>
      </c>
      <c r="B2500">
        <v>15620</v>
      </c>
      <c r="C2500">
        <v>15710</v>
      </c>
      <c r="D2500">
        <v>15390</v>
      </c>
      <c r="E2500">
        <v>15390</v>
      </c>
      <c r="F2500">
        <v>414910</v>
      </c>
      <c r="G2500" s="3">
        <f t="shared" si="75"/>
        <v>0.6205645161290323</v>
      </c>
    </row>
    <row r="2501" spans="1:7" x14ac:dyDescent="0.15">
      <c r="A2501" s="1">
        <v>39430</v>
      </c>
      <c r="B2501">
        <v>15790</v>
      </c>
      <c r="C2501">
        <v>15900</v>
      </c>
      <c r="D2501">
        <v>15630</v>
      </c>
      <c r="E2501">
        <v>15730</v>
      </c>
      <c r="F2501">
        <v>668100</v>
      </c>
      <c r="G2501" s="3">
        <f t="shared" si="75"/>
        <v>0.6342741935483871</v>
      </c>
    </row>
    <row r="2502" spans="1:7" x14ac:dyDescent="0.15">
      <c r="A2502" s="1">
        <v>39429</v>
      </c>
      <c r="B2502">
        <v>16020</v>
      </c>
      <c r="C2502">
        <v>16030</v>
      </c>
      <c r="D2502">
        <v>15690</v>
      </c>
      <c r="E2502">
        <v>15700</v>
      </c>
      <c r="F2502">
        <v>429240</v>
      </c>
      <c r="G2502" s="3">
        <f t="shared" si="75"/>
        <v>0.63306451612903225</v>
      </c>
    </row>
    <row r="2503" spans="1:7" x14ac:dyDescent="0.15">
      <c r="A2503" s="1">
        <v>39428</v>
      </c>
      <c r="B2503">
        <v>15890</v>
      </c>
      <c r="C2503">
        <v>16160</v>
      </c>
      <c r="D2503">
        <v>15870</v>
      </c>
      <c r="E2503">
        <v>16120</v>
      </c>
      <c r="F2503">
        <v>383310</v>
      </c>
      <c r="G2503" s="3">
        <f t="shared" si="75"/>
        <v>0.65</v>
      </c>
    </row>
    <row r="2504" spans="1:7" x14ac:dyDescent="0.15">
      <c r="A2504" s="1">
        <v>39427</v>
      </c>
      <c r="B2504">
        <v>16210</v>
      </c>
      <c r="C2504">
        <v>16280</v>
      </c>
      <c r="D2504">
        <v>16160</v>
      </c>
      <c r="E2504">
        <v>16270</v>
      </c>
      <c r="F2504">
        <v>277730</v>
      </c>
      <c r="G2504" s="3">
        <f t="shared" si="75"/>
        <v>0.65604838709677415</v>
      </c>
    </row>
    <row r="2505" spans="1:7" x14ac:dyDescent="0.15">
      <c r="A2505" s="1">
        <v>39426</v>
      </c>
      <c r="B2505">
        <v>16190</v>
      </c>
      <c r="C2505">
        <v>16230</v>
      </c>
      <c r="D2505">
        <v>16020</v>
      </c>
      <c r="E2505">
        <v>16080</v>
      </c>
      <c r="F2505">
        <v>475290</v>
      </c>
      <c r="G2505" s="3">
        <f t="shared" si="75"/>
        <v>0.64838709677419359</v>
      </c>
    </row>
    <row r="2506" spans="1:7" x14ac:dyDescent="0.15">
      <c r="A2506" s="1">
        <v>39423</v>
      </c>
      <c r="B2506">
        <v>16190</v>
      </c>
      <c r="C2506">
        <v>16300</v>
      </c>
      <c r="D2506">
        <v>16110</v>
      </c>
      <c r="E2506">
        <v>16130</v>
      </c>
      <c r="F2506">
        <v>443300</v>
      </c>
      <c r="G2506" s="3">
        <f t="shared" si="75"/>
        <v>0.6504032258064516</v>
      </c>
    </row>
    <row r="2507" spans="1:7" x14ac:dyDescent="0.15">
      <c r="A2507" s="1">
        <v>39422</v>
      </c>
      <c r="B2507">
        <v>16040</v>
      </c>
      <c r="C2507">
        <v>16100</v>
      </c>
      <c r="D2507">
        <v>15940</v>
      </c>
      <c r="E2507">
        <v>16090</v>
      </c>
      <c r="F2507">
        <v>349170</v>
      </c>
      <c r="G2507" s="3">
        <f t="shared" si="75"/>
        <v>0.64879032258064517</v>
      </c>
    </row>
    <row r="2508" spans="1:7" x14ac:dyDescent="0.15">
      <c r="A2508" s="1">
        <v>39421</v>
      </c>
      <c r="B2508">
        <v>15600</v>
      </c>
      <c r="C2508">
        <v>15870</v>
      </c>
      <c r="D2508">
        <v>15550</v>
      </c>
      <c r="E2508">
        <v>15840</v>
      </c>
      <c r="F2508">
        <v>299390</v>
      </c>
      <c r="G2508" s="3">
        <f t="shared" si="75"/>
        <v>0.6387096774193548</v>
      </c>
    </row>
    <row r="2509" spans="1:7" x14ac:dyDescent="0.15">
      <c r="A2509" s="1">
        <v>39420</v>
      </c>
      <c r="B2509">
        <v>15860</v>
      </c>
      <c r="C2509">
        <v>15890</v>
      </c>
      <c r="D2509">
        <v>15640</v>
      </c>
      <c r="E2509">
        <v>15640</v>
      </c>
      <c r="F2509">
        <v>341080</v>
      </c>
      <c r="G2509" s="3">
        <f t="shared" si="75"/>
        <v>0.63064516129032255</v>
      </c>
    </row>
    <row r="2510" spans="1:7" x14ac:dyDescent="0.15">
      <c r="A2510" s="1">
        <v>39419</v>
      </c>
      <c r="B2510">
        <v>15960</v>
      </c>
      <c r="C2510">
        <v>16000</v>
      </c>
      <c r="D2510">
        <v>15770</v>
      </c>
      <c r="E2510">
        <v>15870</v>
      </c>
      <c r="F2510">
        <v>334150</v>
      </c>
      <c r="G2510" s="3">
        <f t="shared" si="75"/>
        <v>0.63991935483870965</v>
      </c>
    </row>
    <row r="2511" spans="1:7" x14ac:dyDescent="0.15">
      <c r="A2511" s="1">
        <v>39416</v>
      </c>
      <c r="B2511">
        <v>15710</v>
      </c>
      <c r="C2511">
        <v>15940</v>
      </c>
      <c r="D2511">
        <v>15710</v>
      </c>
      <c r="E2511">
        <v>15890</v>
      </c>
      <c r="F2511">
        <v>409030</v>
      </c>
      <c r="G2511" s="3">
        <f t="shared" si="75"/>
        <v>0.64072580645161292</v>
      </c>
    </row>
    <row r="2512" spans="1:7" x14ac:dyDescent="0.15">
      <c r="A2512" s="1">
        <v>39415</v>
      </c>
      <c r="B2512">
        <v>15690</v>
      </c>
      <c r="C2512">
        <v>15750</v>
      </c>
      <c r="D2512">
        <v>15650</v>
      </c>
      <c r="E2512">
        <v>15730</v>
      </c>
      <c r="F2512">
        <v>378550</v>
      </c>
      <c r="G2512" s="3">
        <f t="shared" si="75"/>
        <v>0.6342741935483871</v>
      </c>
    </row>
    <row r="2513" spans="1:7" x14ac:dyDescent="0.15">
      <c r="A2513" s="1">
        <v>39414</v>
      </c>
      <c r="B2513">
        <v>15440</v>
      </c>
      <c r="C2513">
        <v>15460</v>
      </c>
      <c r="D2513">
        <v>15280</v>
      </c>
      <c r="E2513">
        <v>15340</v>
      </c>
      <c r="F2513">
        <v>309180</v>
      </c>
      <c r="G2513" s="3">
        <f t="shared" si="75"/>
        <v>0.61854838709677418</v>
      </c>
    </row>
    <row r="2514" spans="1:7" x14ac:dyDescent="0.15">
      <c r="A2514" s="1">
        <v>39413</v>
      </c>
      <c r="B2514">
        <v>15020</v>
      </c>
      <c r="C2514">
        <v>15520</v>
      </c>
      <c r="D2514">
        <v>14990</v>
      </c>
      <c r="E2514">
        <v>15430</v>
      </c>
      <c r="F2514">
        <v>605260</v>
      </c>
      <c r="G2514" s="3">
        <f t="shared" si="75"/>
        <v>0.62217741935483872</v>
      </c>
    </row>
    <row r="2515" spans="1:7" x14ac:dyDescent="0.15">
      <c r="A2515" s="1">
        <v>39412</v>
      </c>
      <c r="B2515">
        <v>15140</v>
      </c>
      <c r="C2515">
        <v>15490</v>
      </c>
      <c r="D2515">
        <v>15130</v>
      </c>
      <c r="E2515">
        <v>15350</v>
      </c>
      <c r="F2515">
        <v>658590</v>
      </c>
      <c r="G2515" s="3">
        <f t="shared" si="75"/>
        <v>0.61895161290322576</v>
      </c>
    </row>
    <row r="2516" spans="1:7" x14ac:dyDescent="0.15">
      <c r="A2516" s="1">
        <v>39408</v>
      </c>
      <c r="B2516">
        <v>14840</v>
      </c>
      <c r="C2516">
        <v>15190</v>
      </c>
      <c r="D2516">
        <v>14840</v>
      </c>
      <c r="E2516">
        <v>15010</v>
      </c>
      <c r="F2516">
        <v>369440</v>
      </c>
      <c r="G2516" s="3">
        <f t="shared" si="75"/>
        <v>0.60524193548387095</v>
      </c>
    </row>
    <row r="2517" spans="1:7" x14ac:dyDescent="0.15">
      <c r="A2517" s="1">
        <v>39407</v>
      </c>
      <c r="B2517">
        <v>15270</v>
      </c>
      <c r="C2517">
        <v>15350</v>
      </c>
      <c r="D2517">
        <v>14960</v>
      </c>
      <c r="E2517">
        <v>15000</v>
      </c>
      <c r="F2517">
        <v>616420</v>
      </c>
      <c r="G2517" s="3">
        <f t="shared" si="75"/>
        <v>0.60483870967741937</v>
      </c>
    </row>
    <row r="2518" spans="1:7" x14ac:dyDescent="0.15">
      <c r="A2518" s="1">
        <v>39406</v>
      </c>
      <c r="B2518">
        <v>15000</v>
      </c>
      <c r="C2518">
        <v>15420</v>
      </c>
      <c r="D2518">
        <v>14940</v>
      </c>
      <c r="E2518">
        <v>15400</v>
      </c>
      <c r="F2518">
        <v>518820</v>
      </c>
      <c r="G2518" s="3">
        <f t="shared" si="75"/>
        <v>0.62096774193548387</v>
      </c>
    </row>
    <row r="2519" spans="1:7" x14ac:dyDescent="0.15">
      <c r="A2519" s="1">
        <v>39405</v>
      </c>
      <c r="B2519">
        <v>15410</v>
      </c>
      <c r="C2519">
        <v>15490</v>
      </c>
      <c r="D2519">
        <v>15230</v>
      </c>
      <c r="E2519">
        <v>15250</v>
      </c>
      <c r="F2519">
        <v>326200</v>
      </c>
      <c r="G2519" s="3">
        <f t="shared" si="75"/>
        <v>0.61491935483870963</v>
      </c>
    </row>
    <row r="2520" spans="1:7" x14ac:dyDescent="0.15">
      <c r="A2520" s="1">
        <v>39402</v>
      </c>
      <c r="B2520">
        <v>15360</v>
      </c>
      <c r="C2520">
        <v>15380</v>
      </c>
      <c r="D2520">
        <v>15220</v>
      </c>
      <c r="E2520">
        <v>15370</v>
      </c>
      <c r="F2520">
        <v>343180</v>
      </c>
      <c r="G2520" s="3">
        <f t="shared" si="75"/>
        <v>0.61975806451612903</v>
      </c>
    </row>
    <row r="2521" spans="1:7" x14ac:dyDescent="0.15">
      <c r="A2521" s="1">
        <v>39401</v>
      </c>
      <c r="B2521">
        <v>15720</v>
      </c>
      <c r="C2521">
        <v>15780</v>
      </c>
      <c r="D2521">
        <v>15550</v>
      </c>
      <c r="E2521">
        <v>15560</v>
      </c>
      <c r="F2521">
        <v>265270</v>
      </c>
      <c r="G2521" s="3">
        <f t="shared" si="75"/>
        <v>0.6274193548387097</v>
      </c>
    </row>
    <row r="2522" spans="1:7" x14ac:dyDescent="0.15">
      <c r="A2522" s="1">
        <v>39400</v>
      </c>
      <c r="B2522">
        <v>15620</v>
      </c>
      <c r="C2522">
        <v>15710</v>
      </c>
      <c r="D2522">
        <v>15540</v>
      </c>
      <c r="E2522">
        <v>15690</v>
      </c>
      <c r="F2522">
        <v>423750</v>
      </c>
      <c r="G2522" s="3">
        <f t="shared" si="75"/>
        <v>0.63266129032258067</v>
      </c>
    </row>
    <row r="2523" spans="1:7" x14ac:dyDescent="0.15">
      <c r="A2523" s="1">
        <v>39399</v>
      </c>
      <c r="B2523">
        <v>15350</v>
      </c>
      <c r="C2523">
        <v>15430</v>
      </c>
      <c r="D2523">
        <v>15170</v>
      </c>
      <c r="E2523">
        <v>15240</v>
      </c>
      <c r="F2523">
        <v>552830</v>
      </c>
      <c r="G2523" s="3">
        <f t="shared" si="75"/>
        <v>0.61451612903225805</v>
      </c>
    </row>
    <row r="2524" spans="1:7" x14ac:dyDescent="0.15">
      <c r="A2524" s="1">
        <v>39398</v>
      </c>
      <c r="B2524">
        <v>15420</v>
      </c>
      <c r="C2524">
        <v>15470</v>
      </c>
      <c r="D2524">
        <v>15160</v>
      </c>
      <c r="E2524">
        <v>15400</v>
      </c>
      <c r="F2524">
        <v>889080</v>
      </c>
      <c r="G2524" s="3">
        <f t="shared" si="75"/>
        <v>0.62096774193548387</v>
      </c>
    </row>
    <row r="2525" spans="1:7" x14ac:dyDescent="0.15">
      <c r="A2525" s="1">
        <v>39395</v>
      </c>
      <c r="B2525">
        <v>15970</v>
      </c>
      <c r="C2525">
        <v>16040</v>
      </c>
      <c r="D2525">
        <v>15750</v>
      </c>
      <c r="E2525">
        <v>15760</v>
      </c>
      <c r="F2525">
        <v>664990</v>
      </c>
      <c r="G2525" s="3">
        <f t="shared" si="75"/>
        <v>0.63548387096774195</v>
      </c>
    </row>
    <row r="2526" spans="1:7" x14ac:dyDescent="0.15">
      <c r="A2526" s="1">
        <v>39394</v>
      </c>
      <c r="B2526">
        <v>15990</v>
      </c>
      <c r="C2526">
        <v>16040</v>
      </c>
      <c r="D2526">
        <v>15820</v>
      </c>
      <c r="E2526">
        <v>15950</v>
      </c>
      <c r="F2526">
        <v>892020</v>
      </c>
      <c r="G2526" s="3">
        <f t="shared" si="75"/>
        <v>0.64314516129032262</v>
      </c>
    </row>
    <row r="2527" spans="1:7" x14ac:dyDescent="0.15">
      <c r="A2527" s="1">
        <v>39393</v>
      </c>
      <c r="B2527">
        <v>16520</v>
      </c>
      <c r="C2527">
        <v>16540</v>
      </c>
      <c r="D2527">
        <v>16270</v>
      </c>
      <c r="E2527">
        <v>16320</v>
      </c>
      <c r="F2527">
        <v>380880</v>
      </c>
      <c r="G2527" s="3">
        <f t="shared" si="75"/>
        <v>0.65806451612903227</v>
      </c>
    </row>
    <row r="2528" spans="1:7" x14ac:dyDescent="0.15">
      <c r="A2528" s="1">
        <v>39392</v>
      </c>
      <c r="B2528">
        <v>16330</v>
      </c>
      <c r="C2528">
        <v>16550</v>
      </c>
      <c r="D2528">
        <v>16320</v>
      </c>
      <c r="E2528">
        <v>16450</v>
      </c>
      <c r="F2528">
        <v>300520</v>
      </c>
      <c r="G2528" s="3">
        <f t="shared" si="75"/>
        <v>0.66330645161290325</v>
      </c>
    </row>
    <row r="2529" spans="1:7" x14ac:dyDescent="0.15">
      <c r="A2529" s="1">
        <v>39391</v>
      </c>
      <c r="B2529">
        <v>16620</v>
      </c>
      <c r="C2529">
        <v>16640</v>
      </c>
      <c r="D2529">
        <v>16410</v>
      </c>
      <c r="E2529">
        <v>16490</v>
      </c>
      <c r="F2529">
        <v>408890</v>
      </c>
      <c r="G2529" s="3">
        <f t="shared" si="75"/>
        <v>0.66491935483870968</v>
      </c>
    </row>
    <row r="2530" spans="1:7" x14ac:dyDescent="0.15">
      <c r="A2530" s="1">
        <v>39388</v>
      </c>
      <c r="B2530">
        <v>16700</v>
      </c>
      <c r="C2530">
        <v>16820</v>
      </c>
      <c r="D2530">
        <v>16680</v>
      </c>
      <c r="E2530">
        <v>16700</v>
      </c>
      <c r="F2530">
        <v>655150</v>
      </c>
      <c r="G2530" s="3">
        <f t="shared" si="75"/>
        <v>0.67338709677419351</v>
      </c>
    </row>
    <row r="2531" spans="1:7" x14ac:dyDescent="0.15">
      <c r="A2531" s="1">
        <v>39387</v>
      </c>
      <c r="B2531">
        <v>16980</v>
      </c>
      <c r="C2531">
        <v>17080</v>
      </c>
      <c r="D2531">
        <v>16980</v>
      </c>
      <c r="E2531">
        <v>17080</v>
      </c>
      <c r="F2531">
        <v>494330</v>
      </c>
      <c r="G2531" s="3">
        <f t="shared" si="75"/>
        <v>0.68870967741935485</v>
      </c>
    </row>
    <row r="2532" spans="1:7" x14ac:dyDescent="0.15">
      <c r="A2532" s="1">
        <v>39386</v>
      </c>
      <c r="B2532">
        <v>16790</v>
      </c>
      <c r="C2532">
        <v>16920</v>
      </c>
      <c r="D2532">
        <v>16750</v>
      </c>
      <c r="E2532">
        <v>16890</v>
      </c>
      <c r="F2532">
        <v>262140</v>
      </c>
      <c r="G2532" s="3">
        <f t="shared" si="75"/>
        <v>0.68104838709677418</v>
      </c>
    </row>
    <row r="2533" spans="1:7" x14ac:dyDescent="0.15">
      <c r="A2533" s="1">
        <v>39385</v>
      </c>
      <c r="B2533">
        <v>16830</v>
      </c>
      <c r="C2533">
        <v>16870</v>
      </c>
      <c r="D2533">
        <v>16680</v>
      </c>
      <c r="E2533">
        <v>16850</v>
      </c>
      <c r="F2533">
        <v>246050</v>
      </c>
      <c r="G2533" s="3">
        <f t="shared" si="75"/>
        <v>0.67943548387096775</v>
      </c>
    </row>
    <row r="2534" spans="1:7" x14ac:dyDescent="0.15">
      <c r="A2534" s="1">
        <v>39384</v>
      </c>
      <c r="B2534">
        <v>16850</v>
      </c>
      <c r="C2534">
        <v>16970</v>
      </c>
      <c r="D2534">
        <v>16830</v>
      </c>
      <c r="E2534">
        <v>16900</v>
      </c>
      <c r="F2534">
        <v>262250</v>
      </c>
      <c r="G2534" s="3">
        <f t="shared" si="75"/>
        <v>0.68145161290322576</v>
      </c>
    </row>
    <row r="2535" spans="1:7" x14ac:dyDescent="0.15">
      <c r="A2535" s="1">
        <v>39381</v>
      </c>
      <c r="B2535">
        <v>16580</v>
      </c>
      <c r="C2535">
        <v>16700</v>
      </c>
      <c r="D2535">
        <v>16550</v>
      </c>
      <c r="E2535">
        <v>16690</v>
      </c>
      <c r="F2535">
        <v>249400</v>
      </c>
      <c r="G2535" s="3">
        <f t="shared" si="75"/>
        <v>0.67298387096774193</v>
      </c>
    </row>
    <row r="2536" spans="1:7" x14ac:dyDescent="0.15">
      <c r="A2536" s="1">
        <v>39380</v>
      </c>
      <c r="B2536">
        <v>16600</v>
      </c>
      <c r="C2536">
        <v>16650</v>
      </c>
      <c r="D2536">
        <v>16390</v>
      </c>
      <c r="E2536">
        <v>16440</v>
      </c>
      <c r="F2536">
        <v>345880</v>
      </c>
      <c r="G2536" s="3">
        <f t="shared" si="75"/>
        <v>0.66290322580645167</v>
      </c>
    </row>
    <row r="2537" spans="1:7" x14ac:dyDescent="0.15">
      <c r="A2537" s="1">
        <v>39379</v>
      </c>
      <c r="B2537">
        <v>16720</v>
      </c>
      <c r="C2537">
        <v>16770</v>
      </c>
      <c r="D2537">
        <v>16520</v>
      </c>
      <c r="E2537">
        <v>16550</v>
      </c>
      <c r="F2537">
        <v>227120</v>
      </c>
      <c r="G2537" s="3">
        <f t="shared" si="75"/>
        <v>0.66733870967741937</v>
      </c>
    </row>
    <row r="2538" spans="1:7" x14ac:dyDescent="0.15">
      <c r="A2538" s="1">
        <v>39378</v>
      </c>
      <c r="B2538">
        <v>16660</v>
      </c>
      <c r="C2538">
        <v>16750</v>
      </c>
      <c r="D2538">
        <v>16620</v>
      </c>
      <c r="E2538">
        <v>16660</v>
      </c>
      <c r="F2538">
        <v>270700</v>
      </c>
      <c r="G2538" s="3">
        <f t="shared" si="75"/>
        <v>0.67177419354838708</v>
      </c>
    </row>
    <row r="2539" spans="1:7" x14ac:dyDescent="0.15">
      <c r="A2539" s="1">
        <v>39377</v>
      </c>
      <c r="B2539">
        <v>16490</v>
      </c>
      <c r="C2539">
        <v>16660</v>
      </c>
      <c r="D2539">
        <v>16430</v>
      </c>
      <c r="E2539">
        <v>16630</v>
      </c>
      <c r="F2539">
        <v>674350</v>
      </c>
      <c r="G2539" s="3">
        <f t="shared" si="75"/>
        <v>0.67056451612903223</v>
      </c>
    </row>
    <row r="2540" spans="1:7" x14ac:dyDescent="0.15">
      <c r="A2540" s="1">
        <v>39374</v>
      </c>
      <c r="B2540">
        <v>17140</v>
      </c>
      <c r="C2540">
        <v>17140</v>
      </c>
      <c r="D2540">
        <v>16910</v>
      </c>
      <c r="E2540">
        <v>17010</v>
      </c>
      <c r="F2540">
        <v>582480</v>
      </c>
      <c r="G2540" s="3">
        <f t="shared" si="75"/>
        <v>0.68588709677419357</v>
      </c>
    </row>
    <row r="2541" spans="1:7" x14ac:dyDescent="0.15">
      <c r="A2541" s="1">
        <v>39373</v>
      </c>
      <c r="B2541">
        <v>17190</v>
      </c>
      <c r="C2541">
        <v>17340</v>
      </c>
      <c r="D2541">
        <v>17180</v>
      </c>
      <c r="E2541">
        <v>17300</v>
      </c>
      <c r="F2541">
        <v>229730</v>
      </c>
      <c r="G2541" s="3">
        <f t="shared" si="75"/>
        <v>0.69758064516129037</v>
      </c>
    </row>
    <row r="2542" spans="1:7" x14ac:dyDescent="0.15">
      <c r="A2542" s="1">
        <v>39372</v>
      </c>
      <c r="B2542">
        <v>17300</v>
      </c>
      <c r="C2542">
        <v>17320</v>
      </c>
      <c r="D2542">
        <v>17000</v>
      </c>
      <c r="E2542">
        <v>17160</v>
      </c>
      <c r="F2542">
        <v>608790</v>
      </c>
      <c r="G2542" s="3">
        <f t="shared" si="75"/>
        <v>0.6919354838709677</v>
      </c>
    </row>
    <row r="2543" spans="1:7" x14ac:dyDescent="0.15">
      <c r="A2543" s="1">
        <v>39371</v>
      </c>
      <c r="B2543">
        <v>17450</v>
      </c>
      <c r="C2543">
        <v>17500</v>
      </c>
      <c r="D2543">
        <v>17320</v>
      </c>
      <c r="E2543">
        <v>17330</v>
      </c>
      <c r="F2543">
        <v>336650</v>
      </c>
      <c r="G2543" s="3">
        <f t="shared" si="75"/>
        <v>0.69879032258064511</v>
      </c>
    </row>
    <row r="2544" spans="1:7" x14ac:dyDescent="0.15">
      <c r="A2544" s="1">
        <v>39370</v>
      </c>
      <c r="B2544">
        <v>17630</v>
      </c>
      <c r="C2544">
        <v>17650</v>
      </c>
      <c r="D2544">
        <v>17500</v>
      </c>
      <c r="E2544">
        <v>17560</v>
      </c>
      <c r="F2544">
        <v>328230</v>
      </c>
      <c r="G2544" s="3">
        <f t="shared" si="75"/>
        <v>0.70806451612903221</v>
      </c>
    </row>
    <row r="2545" spans="1:7" x14ac:dyDescent="0.15">
      <c r="A2545" s="1">
        <v>39367</v>
      </c>
      <c r="B2545">
        <v>17660</v>
      </c>
      <c r="C2545">
        <v>17670</v>
      </c>
      <c r="D2545">
        <v>17480</v>
      </c>
      <c r="E2545">
        <v>17520</v>
      </c>
      <c r="F2545">
        <v>506750</v>
      </c>
      <c r="G2545" s="3">
        <f t="shared" si="75"/>
        <v>0.70645161290322578</v>
      </c>
    </row>
    <row r="2546" spans="1:7" x14ac:dyDescent="0.15">
      <c r="A2546" s="1">
        <v>39366</v>
      </c>
      <c r="B2546">
        <v>17410</v>
      </c>
      <c r="C2546">
        <v>17700</v>
      </c>
      <c r="D2546">
        <v>17360</v>
      </c>
      <c r="E2546">
        <v>17670</v>
      </c>
      <c r="F2546">
        <v>745120</v>
      </c>
      <c r="G2546" s="3">
        <f t="shared" si="75"/>
        <v>0.71250000000000002</v>
      </c>
    </row>
    <row r="2547" spans="1:7" x14ac:dyDescent="0.15">
      <c r="A2547" s="1">
        <v>39365</v>
      </c>
      <c r="B2547">
        <v>17410</v>
      </c>
      <c r="C2547">
        <v>17450</v>
      </c>
      <c r="D2547">
        <v>17350</v>
      </c>
      <c r="E2547">
        <v>17390</v>
      </c>
      <c r="F2547">
        <v>329430</v>
      </c>
      <c r="G2547" s="3">
        <f t="shared" si="75"/>
        <v>0.7012096774193548</v>
      </c>
    </row>
    <row r="2548" spans="1:7" x14ac:dyDescent="0.15">
      <c r="A2548" s="1">
        <v>39364</v>
      </c>
      <c r="B2548">
        <v>17370</v>
      </c>
      <c r="C2548">
        <v>17440</v>
      </c>
      <c r="D2548">
        <v>17350</v>
      </c>
      <c r="E2548">
        <v>17370</v>
      </c>
      <c r="F2548">
        <v>365530</v>
      </c>
      <c r="G2548" s="3">
        <f t="shared" si="75"/>
        <v>0.70040322580645165</v>
      </c>
    </row>
    <row r="2549" spans="1:7" x14ac:dyDescent="0.15">
      <c r="A2549" s="1">
        <v>39360</v>
      </c>
      <c r="B2549">
        <v>17260</v>
      </c>
      <c r="C2549">
        <v>17340</v>
      </c>
      <c r="D2549">
        <v>17230</v>
      </c>
      <c r="E2549">
        <v>17290</v>
      </c>
      <c r="F2549">
        <v>330400</v>
      </c>
      <c r="G2549" s="3">
        <f t="shared" si="75"/>
        <v>0.69717741935483868</v>
      </c>
    </row>
    <row r="2550" spans="1:7" x14ac:dyDescent="0.15">
      <c r="A2550" s="1">
        <v>39359</v>
      </c>
      <c r="B2550">
        <v>17270</v>
      </c>
      <c r="C2550">
        <v>17370</v>
      </c>
      <c r="D2550">
        <v>17240</v>
      </c>
      <c r="E2550">
        <v>17290</v>
      </c>
      <c r="F2550">
        <v>287990</v>
      </c>
      <c r="G2550" s="3">
        <f t="shared" si="75"/>
        <v>0.69717741935483868</v>
      </c>
    </row>
    <row r="2551" spans="1:7" x14ac:dyDescent="0.15">
      <c r="A2551" s="1">
        <v>39358</v>
      </c>
      <c r="B2551">
        <v>17260</v>
      </c>
      <c r="C2551">
        <v>17400</v>
      </c>
      <c r="D2551">
        <v>17210</v>
      </c>
      <c r="E2551">
        <v>17360</v>
      </c>
      <c r="F2551">
        <v>448090</v>
      </c>
      <c r="G2551" s="3">
        <f t="shared" si="75"/>
        <v>0.7</v>
      </c>
    </row>
    <row r="2552" spans="1:7" x14ac:dyDescent="0.15">
      <c r="A2552" s="1">
        <v>39357</v>
      </c>
      <c r="B2552">
        <v>17280</v>
      </c>
      <c r="C2552">
        <v>17280</v>
      </c>
      <c r="D2552">
        <v>17180</v>
      </c>
      <c r="E2552">
        <v>17230</v>
      </c>
      <c r="F2552">
        <v>334970</v>
      </c>
      <c r="G2552" s="3">
        <f t="shared" si="75"/>
        <v>0.69475806451612898</v>
      </c>
    </row>
    <row r="2553" spans="1:7" x14ac:dyDescent="0.15">
      <c r="A2553" s="1">
        <v>39356</v>
      </c>
      <c r="B2553">
        <v>16990</v>
      </c>
      <c r="C2553">
        <v>17100</v>
      </c>
      <c r="D2553">
        <v>16880</v>
      </c>
      <c r="E2553">
        <v>17010</v>
      </c>
      <c r="F2553">
        <v>214020</v>
      </c>
      <c r="G2553" s="3">
        <f t="shared" si="75"/>
        <v>0.68588709677419357</v>
      </c>
    </row>
    <row r="2554" spans="1:7" x14ac:dyDescent="0.15">
      <c r="A2554" s="1">
        <v>39353</v>
      </c>
      <c r="B2554">
        <v>17130</v>
      </c>
      <c r="C2554">
        <v>17140</v>
      </c>
      <c r="D2554">
        <v>16950</v>
      </c>
      <c r="E2554">
        <v>16950</v>
      </c>
      <c r="F2554">
        <v>325240</v>
      </c>
      <c r="G2554" s="3">
        <f t="shared" si="75"/>
        <v>0.68346774193548387</v>
      </c>
    </row>
    <row r="2555" spans="1:7" x14ac:dyDescent="0.15">
      <c r="A2555" s="1">
        <v>39352</v>
      </c>
      <c r="B2555">
        <v>16800</v>
      </c>
      <c r="C2555">
        <v>17070</v>
      </c>
      <c r="D2555">
        <v>16800</v>
      </c>
      <c r="E2555">
        <v>17030</v>
      </c>
      <c r="F2555">
        <v>586360</v>
      </c>
      <c r="G2555" s="3">
        <f t="shared" si="75"/>
        <v>0.68669354838709673</v>
      </c>
    </row>
    <row r="2556" spans="1:7" x14ac:dyDescent="0.15">
      <c r="A2556" s="1">
        <v>39351</v>
      </c>
      <c r="B2556">
        <v>16520</v>
      </c>
      <c r="C2556">
        <v>16650</v>
      </c>
      <c r="D2556">
        <v>16520</v>
      </c>
      <c r="E2556">
        <v>16630</v>
      </c>
      <c r="F2556">
        <v>337850</v>
      </c>
      <c r="G2556" s="3">
        <f t="shared" si="75"/>
        <v>0.67056451612903223</v>
      </c>
    </row>
    <row r="2557" spans="1:7" x14ac:dyDescent="0.15">
      <c r="A2557" s="1">
        <v>39350</v>
      </c>
      <c r="B2557">
        <v>16440</v>
      </c>
      <c r="C2557">
        <v>16620</v>
      </c>
      <c r="D2557">
        <v>16430</v>
      </c>
      <c r="E2557">
        <v>16570</v>
      </c>
      <c r="F2557">
        <v>280500</v>
      </c>
      <c r="G2557" s="3">
        <f t="shared" si="75"/>
        <v>0.66814516129032253</v>
      </c>
    </row>
    <row r="2558" spans="1:7" x14ac:dyDescent="0.15">
      <c r="A2558" s="1">
        <v>39346</v>
      </c>
      <c r="B2558">
        <v>16360</v>
      </c>
      <c r="C2558">
        <v>16470</v>
      </c>
      <c r="D2558">
        <v>16360</v>
      </c>
      <c r="E2558">
        <v>16410</v>
      </c>
      <c r="F2558">
        <v>309260</v>
      </c>
      <c r="G2558" s="3">
        <f t="shared" si="75"/>
        <v>0.66169354838709682</v>
      </c>
    </row>
    <row r="2559" spans="1:7" x14ac:dyDescent="0.15">
      <c r="A2559" s="1">
        <v>39345</v>
      </c>
      <c r="B2559">
        <v>16600</v>
      </c>
      <c r="C2559">
        <v>16620</v>
      </c>
      <c r="D2559">
        <v>16460</v>
      </c>
      <c r="E2559">
        <v>16500</v>
      </c>
      <c r="F2559">
        <v>342840</v>
      </c>
      <c r="G2559" s="3">
        <f t="shared" si="75"/>
        <v>0.66532258064516125</v>
      </c>
    </row>
    <row r="2560" spans="1:7" x14ac:dyDescent="0.15">
      <c r="A2560" s="1">
        <v>39344</v>
      </c>
      <c r="B2560">
        <v>16350</v>
      </c>
      <c r="C2560">
        <v>16530</v>
      </c>
      <c r="D2560">
        <v>16350</v>
      </c>
      <c r="E2560">
        <v>16510</v>
      </c>
      <c r="F2560">
        <v>606250</v>
      </c>
      <c r="G2560" s="3">
        <f t="shared" si="75"/>
        <v>0.66572580645161294</v>
      </c>
    </row>
    <row r="2561" spans="1:7" x14ac:dyDescent="0.15">
      <c r="A2561" s="1">
        <v>39343</v>
      </c>
      <c r="B2561">
        <v>16060</v>
      </c>
      <c r="C2561">
        <v>16100</v>
      </c>
      <c r="D2561">
        <v>15900</v>
      </c>
      <c r="E2561">
        <v>15950</v>
      </c>
      <c r="F2561">
        <v>378010</v>
      </c>
      <c r="G2561" s="3">
        <f t="shared" si="75"/>
        <v>0.64314516129032262</v>
      </c>
    </row>
    <row r="2562" spans="1:7" x14ac:dyDescent="0.15">
      <c r="A2562" s="1">
        <v>39339</v>
      </c>
      <c r="B2562">
        <v>16010</v>
      </c>
      <c r="C2562">
        <v>16260</v>
      </c>
      <c r="D2562">
        <v>16000</v>
      </c>
      <c r="E2562">
        <v>16240</v>
      </c>
      <c r="F2562">
        <v>432570</v>
      </c>
      <c r="G2562" s="3">
        <f t="shared" si="75"/>
        <v>0.65483870967741931</v>
      </c>
    </row>
    <row r="2563" spans="1:7" x14ac:dyDescent="0.15">
      <c r="A2563" s="1">
        <v>39338</v>
      </c>
      <c r="B2563">
        <v>16010</v>
      </c>
      <c r="C2563">
        <v>16060</v>
      </c>
      <c r="D2563">
        <v>15910</v>
      </c>
      <c r="E2563">
        <v>15910</v>
      </c>
      <c r="F2563">
        <v>217730</v>
      </c>
      <c r="G2563" s="3">
        <f t="shared" ref="G2563:G2626" si="76">E2563/$E$4083</f>
        <v>0.64153225806451608</v>
      </c>
    </row>
    <row r="2564" spans="1:7" x14ac:dyDescent="0.15">
      <c r="A2564" s="1">
        <v>39337</v>
      </c>
      <c r="B2564">
        <v>16070</v>
      </c>
      <c r="C2564">
        <v>16170</v>
      </c>
      <c r="D2564">
        <v>15840</v>
      </c>
      <c r="E2564">
        <v>15910</v>
      </c>
      <c r="F2564">
        <v>314210</v>
      </c>
      <c r="G2564" s="3">
        <f t="shared" si="76"/>
        <v>0.64153225806451608</v>
      </c>
    </row>
    <row r="2565" spans="1:7" x14ac:dyDescent="0.15">
      <c r="A2565" s="1">
        <v>39336</v>
      </c>
      <c r="B2565">
        <v>15890</v>
      </c>
      <c r="C2565">
        <v>16060</v>
      </c>
      <c r="D2565">
        <v>15720</v>
      </c>
      <c r="E2565">
        <v>15950</v>
      </c>
      <c r="F2565">
        <v>387760</v>
      </c>
      <c r="G2565" s="3">
        <f t="shared" si="76"/>
        <v>0.64314516129032262</v>
      </c>
    </row>
    <row r="2566" spans="1:7" x14ac:dyDescent="0.15">
      <c r="A2566" s="1">
        <v>39335</v>
      </c>
      <c r="B2566">
        <v>15800</v>
      </c>
      <c r="C2566">
        <v>15970</v>
      </c>
      <c r="D2566">
        <v>15750</v>
      </c>
      <c r="E2566">
        <v>15880</v>
      </c>
      <c r="F2566">
        <v>594180</v>
      </c>
      <c r="G2566" s="3">
        <f t="shared" si="76"/>
        <v>0.64032258064516134</v>
      </c>
    </row>
    <row r="2567" spans="1:7" x14ac:dyDescent="0.15">
      <c r="A2567" s="1">
        <v>39332</v>
      </c>
      <c r="B2567">
        <v>16260</v>
      </c>
      <c r="C2567">
        <v>16340</v>
      </c>
      <c r="D2567">
        <v>16140</v>
      </c>
      <c r="E2567">
        <v>16230</v>
      </c>
      <c r="F2567">
        <v>217370</v>
      </c>
      <c r="G2567" s="3">
        <f t="shared" si="76"/>
        <v>0.65443548387096773</v>
      </c>
    </row>
    <row r="2568" spans="1:7" x14ac:dyDescent="0.15">
      <c r="A2568" s="1">
        <v>39331</v>
      </c>
      <c r="B2568">
        <v>16110</v>
      </c>
      <c r="C2568">
        <v>16390</v>
      </c>
      <c r="D2568">
        <v>15960</v>
      </c>
      <c r="E2568">
        <v>16360</v>
      </c>
      <c r="F2568">
        <v>529090</v>
      </c>
      <c r="G2568" s="3">
        <f t="shared" si="76"/>
        <v>0.6596774193548387</v>
      </c>
    </row>
    <row r="2569" spans="1:7" x14ac:dyDescent="0.15">
      <c r="A2569" s="1">
        <v>39330</v>
      </c>
      <c r="B2569">
        <v>16640</v>
      </c>
      <c r="C2569">
        <v>16680</v>
      </c>
      <c r="D2569">
        <v>16260</v>
      </c>
      <c r="E2569">
        <v>16280</v>
      </c>
      <c r="F2569">
        <v>342570</v>
      </c>
      <c r="G2569" s="3">
        <f t="shared" si="76"/>
        <v>0.65645161290322585</v>
      </c>
    </row>
    <row r="2570" spans="1:7" x14ac:dyDescent="0.15">
      <c r="A2570" s="1">
        <v>39329</v>
      </c>
      <c r="B2570">
        <v>16590</v>
      </c>
      <c r="C2570">
        <v>16640</v>
      </c>
      <c r="D2570">
        <v>16510</v>
      </c>
      <c r="E2570">
        <v>16530</v>
      </c>
      <c r="F2570">
        <v>218340</v>
      </c>
      <c r="G2570" s="3">
        <f t="shared" si="76"/>
        <v>0.6665322580645161</v>
      </c>
    </row>
    <row r="2571" spans="1:7" x14ac:dyDescent="0.15">
      <c r="A2571" s="1">
        <v>39328</v>
      </c>
      <c r="B2571">
        <v>16640</v>
      </c>
      <c r="C2571">
        <v>16700</v>
      </c>
      <c r="D2571">
        <v>16570</v>
      </c>
      <c r="E2571">
        <v>16660</v>
      </c>
      <c r="F2571">
        <v>338570</v>
      </c>
      <c r="G2571" s="3">
        <f t="shared" si="76"/>
        <v>0.67177419354838708</v>
      </c>
    </row>
    <row r="2572" spans="1:7" x14ac:dyDescent="0.15">
      <c r="A2572" s="1">
        <v>39325</v>
      </c>
      <c r="B2572">
        <v>16410</v>
      </c>
      <c r="C2572">
        <v>16720</v>
      </c>
      <c r="D2572">
        <v>16390</v>
      </c>
      <c r="E2572">
        <v>16720</v>
      </c>
      <c r="F2572">
        <v>704470</v>
      </c>
      <c r="G2572" s="3">
        <f t="shared" si="76"/>
        <v>0.67419354838709677</v>
      </c>
    </row>
    <row r="2573" spans="1:7" x14ac:dyDescent="0.15">
      <c r="A2573" s="1">
        <v>39324</v>
      </c>
      <c r="B2573">
        <v>16380</v>
      </c>
      <c r="C2573">
        <v>16400</v>
      </c>
      <c r="D2573">
        <v>16210</v>
      </c>
      <c r="E2573">
        <v>16300</v>
      </c>
      <c r="F2573">
        <v>400780</v>
      </c>
      <c r="G2573" s="3">
        <f t="shared" si="76"/>
        <v>0.657258064516129</v>
      </c>
    </row>
    <row r="2574" spans="1:7" x14ac:dyDescent="0.15">
      <c r="A2574" s="1">
        <v>39323</v>
      </c>
      <c r="B2574">
        <v>15990</v>
      </c>
      <c r="C2574">
        <v>16180</v>
      </c>
      <c r="D2574">
        <v>15940</v>
      </c>
      <c r="E2574">
        <v>16180</v>
      </c>
      <c r="F2574">
        <v>607980</v>
      </c>
      <c r="G2574" s="3">
        <f t="shared" si="76"/>
        <v>0.65241935483870972</v>
      </c>
    </row>
    <row r="2575" spans="1:7" x14ac:dyDescent="0.15">
      <c r="A2575" s="1">
        <v>39322</v>
      </c>
      <c r="B2575">
        <v>16320</v>
      </c>
      <c r="C2575">
        <v>16470</v>
      </c>
      <c r="D2575">
        <v>16310</v>
      </c>
      <c r="E2575">
        <v>16410</v>
      </c>
      <c r="F2575">
        <v>223070</v>
      </c>
      <c r="G2575" s="3">
        <f t="shared" si="76"/>
        <v>0.66169354838709682</v>
      </c>
    </row>
    <row r="2576" spans="1:7" x14ac:dyDescent="0.15">
      <c r="A2576" s="1">
        <v>39321</v>
      </c>
      <c r="B2576">
        <v>16600</v>
      </c>
      <c r="C2576">
        <v>16630</v>
      </c>
      <c r="D2576">
        <v>16380</v>
      </c>
      <c r="E2576">
        <v>16420</v>
      </c>
      <c r="F2576">
        <v>353970</v>
      </c>
      <c r="G2576" s="3">
        <f t="shared" si="76"/>
        <v>0.6620967741935484</v>
      </c>
    </row>
    <row r="2577" spans="1:7" x14ac:dyDescent="0.15">
      <c r="A2577" s="1">
        <v>39318</v>
      </c>
      <c r="B2577">
        <v>16410</v>
      </c>
      <c r="C2577">
        <v>16450</v>
      </c>
      <c r="D2577">
        <v>16300</v>
      </c>
      <c r="E2577">
        <v>16360</v>
      </c>
      <c r="F2577">
        <v>455210</v>
      </c>
      <c r="G2577" s="3">
        <f t="shared" si="76"/>
        <v>0.6596774193548387</v>
      </c>
    </row>
    <row r="2578" spans="1:7" x14ac:dyDescent="0.15">
      <c r="A2578" s="1">
        <v>39317</v>
      </c>
      <c r="B2578">
        <v>16360</v>
      </c>
      <c r="C2578">
        <v>16500</v>
      </c>
      <c r="D2578">
        <v>16340</v>
      </c>
      <c r="E2578">
        <v>16480</v>
      </c>
      <c r="F2578">
        <v>762680</v>
      </c>
      <c r="G2578" s="3">
        <f t="shared" si="76"/>
        <v>0.6645161290322581</v>
      </c>
    </row>
    <row r="2579" spans="1:7" x14ac:dyDescent="0.15">
      <c r="A2579" s="1">
        <v>39316</v>
      </c>
      <c r="B2579">
        <v>15980</v>
      </c>
      <c r="C2579">
        <v>16080</v>
      </c>
      <c r="D2579">
        <v>15910</v>
      </c>
      <c r="E2579">
        <v>16040</v>
      </c>
      <c r="F2579">
        <v>435510</v>
      </c>
      <c r="G2579" s="3">
        <f t="shared" si="76"/>
        <v>0.64677419354838706</v>
      </c>
    </row>
    <row r="2580" spans="1:7" x14ac:dyDescent="0.15">
      <c r="A2580" s="1">
        <v>39315</v>
      </c>
      <c r="B2580">
        <v>15900</v>
      </c>
      <c r="C2580">
        <v>16220</v>
      </c>
      <c r="D2580">
        <v>15870</v>
      </c>
      <c r="E2580">
        <v>15990</v>
      </c>
      <c r="F2580">
        <v>524730</v>
      </c>
      <c r="G2580" s="3">
        <f t="shared" si="76"/>
        <v>0.64475806451612905</v>
      </c>
    </row>
    <row r="2581" spans="1:7" x14ac:dyDescent="0.15">
      <c r="A2581" s="1">
        <v>39314</v>
      </c>
      <c r="B2581">
        <v>15890</v>
      </c>
      <c r="C2581">
        <v>16070</v>
      </c>
      <c r="D2581">
        <v>15830</v>
      </c>
      <c r="E2581">
        <v>15870</v>
      </c>
      <c r="F2581">
        <v>912140</v>
      </c>
      <c r="G2581" s="3">
        <f t="shared" si="76"/>
        <v>0.63991935483870965</v>
      </c>
    </row>
    <row r="2582" spans="1:7" x14ac:dyDescent="0.15">
      <c r="A2582" s="1">
        <v>39311</v>
      </c>
      <c r="B2582">
        <v>16080</v>
      </c>
      <c r="C2582">
        <v>16140</v>
      </c>
      <c r="D2582">
        <v>15350</v>
      </c>
      <c r="E2582">
        <v>15410</v>
      </c>
      <c r="F2582">
        <v>1445500</v>
      </c>
      <c r="G2582" s="3">
        <f t="shared" si="76"/>
        <v>0.62137096774193545</v>
      </c>
    </row>
    <row r="2583" spans="1:7" x14ac:dyDescent="0.15">
      <c r="A2583" s="1">
        <v>39310</v>
      </c>
      <c r="B2583">
        <v>16340</v>
      </c>
      <c r="C2583">
        <v>16360</v>
      </c>
      <c r="D2583">
        <v>15990</v>
      </c>
      <c r="E2583">
        <v>16180</v>
      </c>
      <c r="F2583">
        <v>976520</v>
      </c>
      <c r="G2583" s="3">
        <f t="shared" si="76"/>
        <v>0.65241935483870972</v>
      </c>
    </row>
    <row r="2584" spans="1:7" x14ac:dyDescent="0.15">
      <c r="A2584" s="1">
        <v>39309</v>
      </c>
      <c r="B2584">
        <v>16760</v>
      </c>
      <c r="C2584">
        <v>16770</v>
      </c>
      <c r="D2584">
        <v>16520</v>
      </c>
      <c r="E2584">
        <v>16550</v>
      </c>
      <c r="F2584">
        <v>582300</v>
      </c>
      <c r="G2584" s="3">
        <f t="shared" si="76"/>
        <v>0.66733870967741937</v>
      </c>
    </row>
    <row r="2585" spans="1:7" x14ac:dyDescent="0.15">
      <c r="A2585" s="1">
        <v>39308</v>
      </c>
      <c r="B2585">
        <v>16920</v>
      </c>
      <c r="C2585">
        <v>16990</v>
      </c>
      <c r="D2585">
        <v>16880</v>
      </c>
      <c r="E2585">
        <v>16970</v>
      </c>
      <c r="F2585">
        <v>164730</v>
      </c>
      <c r="G2585" s="3">
        <f t="shared" si="76"/>
        <v>0.68427419354838714</v>
      </c>
    </row>
    <row r="2586" spans="1:7" x14ac:dyDescent="0.15">
      <c r="A2586" s="1">
        <v>39307</v>
      </c>
      <c r="B2586">
        <v>16950</v>
      </c>
      <c r="C2586">
        <v>17070</v>
      </c>
      <c r="D2586">
        <v>16860</v>
      </c>
      <c r="E2586">
        <v>16910</v>
      </c>
      <c r="F2586">
        <v>273510</v>
      </c>
      <c r="G2586" s="3">
        <f t="shared" si="76"/>
        <v>0.68185483870967745</v>
      </c>
    </row>
    <row r="2587" spans="1:7" x14ac:dyDescent="0.15">
      <c r="A2587" s="1">
        <v>39304</v>
      </c>
      <c r="B2587">
        <v>16950</v>
      </c>
      <c r="C2587">
        <v>16980</v>
      </c>
      <c r="D2587">
        <v>16780</v>
      </c>
      <c r="E2587">
        <v>16900</v>
      </c>
      <c r="F2587">
        <v>836560</v>
      </c>
      <c r="G2587" s="3">
        <f t="shared" si="76"/>
        <v>0.68145161290322576</v>
      </c>
    </row>
    <row r="2588" spans="1:7" x14ac:dyDescent="0.15">
      <c r="A2588" s="1">
        <v>39303</v>
      </c>
      <c r="B2588">
        <v>17390</v>
      </c>
      <c r="C2588">
        <v>17400</v>
      </c>
      <c r="D2588">
        <v>17280</v>
      </c>
      <c r="E2588">
        <v>17320</v>
      </c>
      <c r="F2588">
        <v>389520</v>
      </c>
      <c r="G2588" s="3">
        <f t="shared" si="76"/>
        <v>0.69838709677419353</v>
      </c>
    </row>
    <row r="2589" spans="1:7" x14ac:dyDescent="0.15">
      <c r="A2589" s="1">
        <v>39302</v>
      </c>
      <c r="B2589">
        <v>17090</v>
      </c>
      <c r="C2589">
        <v>17210</v>
      </c>
      <c r="D2589">
        <v>17060</v>
      </c>
      <c r="E2589">
        <v>17210</v>
      </c>
      <c r="F2589">
        <v>231280</v>
      </c>
      <c r="G2589" s="3">
        <f t="shared" si="76"/>
        <v>0.69395161290322582</v>
      </c>
    </row>
    <row r="2590" spans="1:7" x14ac:dyDescent="0.15">
      <c r="A2590" s="1">
        <v>39301</v>
      </c>
      <c r="B2590">
        <v>17190</v>
      </c>
      <c r="C2590">
        <v>17190</v>
      </c>
      <c r="D2590">
        <v>16990</v>
      </c>
      <c r="E2590">
        <v>17060</v>
      </c>
      <c r="F2590">
        <v>299580</v>
      </c>
      <c r="G2590" s="3">
        <f t="shared" si="76"/>
        <v>0.68790322580645158</v>
      </c>
    </row>
    <row r="2591" spans="1:7" x14ac:dyDescent="0.15">
      <c r="A2591" s="1">
        <v>39300</v>
      </c>
      <c r="B2591">
        <v>16800</v>
      </c>
      <c r="C2591">
        <v>17090</v>
      </c>
      <c r="D2591">
        <v>16790</v>
      </c>
      <c r="E2591">
        <v>17000</v>
      </c>
      <c r="F2591">
        <v>403460</v>
      </c>
      <c r="G2591" s="3">
        <f t="shared" si="76"/>
        <v>0.68548387096774188</v>
      </c>
    </row>
    <row r="2592" spans="1:7" x14ac:dyDescent="0.15">
      <c r="A2592" s="1">
        <v>39297</v>
      </c>
      <c r="B2592">
        <v>17180</v>
      </c>
      <c r="C2592">
        <v>17240</v>
      </c>
      <c r="D2592">
        <v>17040</v>
      </c>
      <c r="E2592">
        <v>17140</v>
      </c>
      <c r="F2592">
        <v>346810</v>
      </c>
      <c r="G2592" s="3">
        <f t="shared" si="76"/>
        <v>0.69112903225806455</v>
      </c>
    </row>
    <row r="2593" spans="1:7" x14ac:dyDescent="0.15">
      <c r="A2593" s="1">
        <v>39296</v>
      </c>
      <c r="B2593">
        <v>17100</v>
      </c>
      <c r="C2593">
        <v>17120</v>
      </c>
      <c r="D2593">
        <v>16780</v>
      </c>
      <c r="E2593">
        <v>17120</v>
      </c>
      <c r="F2593">
        <v>517310</v>
      </c>
      <c r="G2593" s="3">
        <f t="shared" si="76"/>
        <v>0.69032258064516128</v>
      </c>
    </row>
    <row r="2594" spans="1:7" x14ac:dyDescent="0.15">
      <c r="A2594" s="1">
        <v>39295</v>
      </c>
      <c r="B2594">
        <v>17230</v>
      </c>
      <c r="C2594">
        <v>17270</v>
      </c>
      <c r="D2594">
        <v>16950</v>
      </c>
      <c r="E2594">
        <v>16950</v>
      </c>
      <c r="F2594">
        <v>951660</v>
      </c>
      <c r="G2594" s="3">
        <f t="shared" si="76"/>
        <v>0.68346774193548387</v>
      </c>
    </row>
    <row r="2595" spans="1:7" x14ac:dyDescent="0.15">
      <c r="A2595" s="1">
        <v>39294</v>
      </c>
      <c r="B2595">
        <v>17430</v>
      </c>
      <c r="C2595">
        <v>17450</v>
      </c>
      <c r="D2595">
        <v>17330</v>
      </c>
      <c r="E2595">
        <v>17390</v>
      </c>
      <c r="F2595">
        <v>385540</v>
      </c>
      <c r="G2595" s="3">
        <f t="shared" si="76"/>
        <v>0.7012096774193548</v>
      </c>
    </row>
    <row r="2596" spans="1:7" x14ac:dyDescent="0.15">
      <c r="A2596" s="1">
        <v>39293</v>
      </c>
      <c r="B2596">
        <v>17230</v>
      </c>
      <c r="C2596">
        <v>17440</v>
      </c>
      <c r="D2596">
        <v>17170</v>
      </c>
      <c r="E2596">
        <v>17420</v>
      </c>
      <c r="F2596">
        <v>590260</v>
      </c>
      <c r="G2596" s="3">
        <f t="shared" si="76"/>
        <v>0.70241935483870965</v>
      </c>
    </row>
    <row r="2597" spans="1:7" x14ac:dyDescent="0.15">
      <c r="A2597" s="1">
        <v>39290</v>
      </c>
      <c r="B2597">
        <v>17430</v>
      </c>
      <c r="C2597">
        <v>17500</v>
      </c>
      <c r="D2597">
        <v>17330</v>
      </c>
      <c r="E2597">
        <v>17430</v>
      </c>
      <c r="F2597">
        <v>1192680</v>
      </c>
      <c r="G2597" s="3">
        <f t="shared" si="76"/>
        <v>0.70282258064516134</v>
      </c>
    </row>
    <row r="2598" spans="1:7" x14ac:dyDescent="0.15">
      <c r="A2598" s="1">
        <v>39289</v>
      </c>
      <c r="B2598">
        <v>17960</v>
      </c>
      <c r="C2598">
        <v>17990</v>
      </c>
      <c r="D2598">
        <v>17790</v>
      </c>
      <c r="E2598">
        <v>17810</v>
      </c>
      <c r="F2598">
        <v>457110</v>
      </c>
      <c r="G2598" s="3">
        <f t="shared" si="76"/>
        <v>0.71814516129032258</v>
      </c>
    </row>
    <row r="2599" spans="1:7" x14ac:dyDescent="0.15">
      <c r="A2599" s="1">
        <v>39288</v>
      </c>
      <c r="B2599">
        <v>17890</v>
      </c>
      <c r="C2599">
        <v>18010</v>
      </c>
      <c r="D2599">
        <v>17870</v>
      </c>
      <c r="E2599">
        <v>17990</v>
      </c>
      <c r="F2599">
        <v>702530</v>
      </c>
      <c r="G2599" s="3">
        <f t="shared" si="76"/>
        <v>0.72540322580645167</v>
      </c>
    </row>
    <row r="2600" spans="1:7" x14ac:dyDescent="0.15">
      <c r="A2600" s="1">
        <v>39287</v>
      </c>
      <c r="B2600">
        <v>18130</v>
      </c>
      <c r="C2600">
        <v>18150</v>
      </c>
      <c r="D2600">
        <v>18040</v>
      </c>
      <c r="E2600">
        <v>18140</v>
      </c>
      <c r="F2600">
        <v>236010</v>
      </c>
      <c r="G2600" s="3">
        <f t="shared" si="76"/>
        <v>0.7314516129032258</v>
      </c>
    </row>
    <row r="2601" spans="1:7" x14ac:dyDescent="0.15">
      <c r="A2601" s="1">
        <v>39286</v>
      </c>
      <c r="B2601">
        <v>18100</v>
      </c>
      <c r="C2601">
        <v>18130</v>
      </c>
      <c r="D2601">
        <v>18020</v>
      </c>
      <c r="E2601">
        <v>18090</v>
      </c>
      <c r="F2601">
        <v>488580</v>
      </c>
      <c r="G2601" s="3">
        <f t="shared" si="76"/>
        <v>0.72943548387096779</v>
      </c>
    </row>
    <row r="2602" spans="1:7" x14ac:dyDescent="0.15">
      <c r="A2602" s="1">
        <v>39283</v>
      </c>
      <c r="B2602">
        <v>18290</v>
      </c>
      <c r="C2602">
        <v>18350</v>
      </c>
      <c r="D2602">
        <v>18270</v>
      </c>
      <c r="E2602">
        <v>18290</v>
      </c>
      <c r="F2602">
        <v>295850</v>
      </c>
      <c r="G2602" s="3">
        <f t="shared" si="76"/>
        <v>0.73750000000000004</v>
      </c>
    </row>
    <row r="2603" spans="1:7" x14ac:dyDescent="0.15">
      <c r="A2603" s="1">
        <v>39282</v>
      </c>
      <c r="B2603">
        <v>18220</v>
      </c>
      <c r="C2603">
        <v>18260</v>
      </c>
      <c r="D2603">
        <v>18170</v>
      </c>
      <c r="E2603">
        <v>18240</v>
      </c>
      <c r="F2603">
        <v>202350</v>
      </c>
      <c r="G2603" s="3">
        <f t="shared" si="76"/>
        <v>0.73548387096774193</v>
      </c>
    </row>
    <row r="2604" spans="1:7" x14ac:dyDescent="0.15">
      <c r="A2604" s="1">
        <v>39281</v>
      </c>
      <c r="B2604">
        <v>18270</v>
      </c>
      <c r="C2604">
        <v>18270</v>
      </c>
      <c r="D2604">
        <v>18090</v>
      </c>
      <c r="E2604">
        <v>18170</v>
      </c>
      <c r="F2604">
        <v>480750</v>
      </c>
      <c r="G2604" s="3">
        <f t="shared" si="76"/>
        <v>0.73266129032258065</v>
      </c>
    </row>
    <row r="2605" spans="1:7" x14ac:dyDescent="0.15">
      <c r="A2605" s="1">
        <v>39280</v>
      </c>
      <c r="B2605">
        <v>18370</v>
      </c>
      <c r="C2605">
        <v>18390</v>
      </c>
      <c r="D2605">
        <v>18300</v>
      </c>
      <c r="E2605">
        <v>18340</v>
      </c>
      <c r="F2605">
        <v>276630</v>
      </c>
      <c r="G2605" s="3">
        <f t="shared" si="76"/>
        <v>0.73951612903225805</v>
      </c>
    </row>
    <row r="2606" spans="1:7" x14ac:dyDescent="0.15">
      <c r="A2606" s="1">
        <v>39276</v>
      </c>
      <c r="B2606">
        <v>18300</v>
      </c>
      <c r="C2606">
        <v>18410</v>
      </c>
      <c r="D2606">
        <v>18280</v>
      </c>
      <c r="E2606">
        <v>18390</v>
      </c>
      <c r="F2606">
        <v>492800</v>
      </c>
      <c r="G2606" s="3">
        <f t="shared" si="76"/>
        <v>0.74153225806451617</v>
      </c>
    </row>
    <row r="2607" spans="1:7" x14ac:dyDescent="0.15">
      <c r="A2607" s="1">
        <v>39275</v>
      </c>
      <c r="B2607">
        <v>18230</v>
      </c>
      <c r="C2607">
        <v>18270</v>
      </c>
      <c r="D2607">
        <v>18060</v>
      </c>
      <c r="E2607">
        <v>18110</v>
      </c>
      <c r="F2607">
        <v>290970</v>
      </c>
      <c r="G2607" s="3">
        <f t="shared" si="76"/>
        <v>0.73024193548387095</v>
      </c>
    </row>
    <row r="2608" spans="1:7" x14ac:dyDescent="0.15">
      <c r="A2608" s="1">
        <v>39274</v>
      </c>
      <c r="B2608">
        <v>18230</v>
      </c>
      <c r="C2608">
        <v>18250</v>
      </c>
      <c r="D2608">
        <v>18170</v>
      </c>
      <c r="E2608">
        <v>18190</v>
      </c>
      <c r="F2608">
        <v>494740</v>
      </c>
      <c r="G2608" s="3">
        <f t="shared" si="76"/>
        <v>0.73346774193548392</v>
      </c>
    </row>
    <row r="2609" spans="1:7" x14ac:dyDescent="0.15">
      <c r="A2609" s="1">
        <v>39273</v>
      </c>
      <c r="B2609">
        <v>18380</v>
      </c>
      <c r="C2609">
        <v>18390</v>
      </c>
      <c r="D2609">
        <v>18340</v>
      </c>
      <c r="E2609">
        <v>18380</v>
      </c>
      <c r="F2609">
        <v>140370</v>
      </c>
      <c r="G2609" s="3">
        <f t="shared" si="76"/>
        <v>0.74112903225806448</v>
      </c>
    </row>
    <row r="2610" spans="1:7" x14ac:dyDescent="0.15">
      <c r="A2610" s="1">
        <v>39272</v>
      </c>
      <c r="B2610">
        <v>18380</v>
      </c>
      <c r="C2610">
        <v>18430</v>
      </c>
      <c r="D2610">
        <v>18380</v>
      </c>
      <c r="E2610">
        <v>18390</v>
      </c>
      <c r="F2610">
        <v>1874410</v>
      </c>
      <c r="G2610" s="3">
        <f t="shared" si="76"/>
        <v>0.74153225806451617</v>
      </c>
    </row>
    <row r="2611" spans="1:7" x14ac:dyDescent="0.15">
      <c r="A2611" s="1">
        <v>39269</v>
      </c>
      <c r="B2611">
        <v>18360</v>
      </c>
      <c r="C2611">
        <v>18360</v>
      </c>
      <c r="D2611">
        <v>18250</v>
      </c>
      <c r="E2611">
        <v>18300</v>
      </c>
      <c r="F2611">
        <v>968980</v>
      </c>
      <c r="G2611" s="3">
        <f t="shared" si="76"/>
        <v>0.73790322580645162</v>
      </c>
    </row>
    <row r="2612" spans="1:7" x14ac:dyDescent="0.15">
      <c r="A2612" s="1">
        <v>39268</v>
      </c>
      <c r="B2612">
        <v>18370</v>
      </c>
      <c r="C2612">
        <v>18460</v>
      </c>
      <c r="D2612">
        <v>18360</v>
      </c>
      <c r="E2612">
        <v>18380</v>
      </c>
      <c r="F2612">
        <v>513910</v>
      </c>
      <c r="G2612" s="3">
        <f t="shared" si="76"/>
        <v>0.74112903225806448</v>
      </c>
    </row>
    <row r="2613" spans="1:7" x14ac:dyDescent="0.15">
      <c r="A2613" s="1">
        <v>39267</v>
      </c>
      <c r="B2613">
        <v>18360</v>
      </c>
      <c r="C2613">
        <v>18370</v>
      </c>
      <c r="D2613">
        <v>18310</v>
      </c>
      <c r="E2613">
        <v>18320</v>
      </c>
      <c r="F2613">
        <v>740580</v>
      </c>
      <c r="G2613" s="3">
        <f t="shared" si="76"/>
        <v>0.73870967741935489</v>
      </c>
    </row>
    <row r="2614" spans="1:7" x14ac:dyDescent="0.15">
      <c r="A2614" s="1">
        <v>39266</v>
      </c>
      <c r="B2614">
        <v>18420</v>
      </c>
      <c r="C2614">
        <v>18450</v>
      </c>
      <c r="D2614">
        <v>18310</v>
      </c>
      <c r="E2614">
        <v>18350</v>
      </c>
      <c r="F2614">
        <v>378520</v>
      </c>
      <c r="G2614" s="3">
        <f t="shared" si="76"/>
        <v>0.73991935483870963</v>
      </c>
    </row>
    <row r="2615" spans="1:7" x14ac:dyDescent="0.15">
      <c r="A2615" s="1">
        <v>39265</v>
      </c>
      <c r="B2615">
        <v>18370</v>
      </c>
      <c r="C2615">
        <v>18420</v>
      </c>
      <c r="D2615">
        <v>18310</v>
      </c>
      <c r="E2615">
        <v>18410</v>
      </c>
      <c r="F2615">
        <v>178650</v>
      </c>
      <c r="G2615" s="3">
        <f t="shared" si="76"/>
        <v>0.74233870967741933</v>
      </c>
    </row>
    <row r="2616" spans="1:7" x14ac:dyDescent="0.15">
      <c r="A2616" s="1">
        <v>39262</v>
      </c>
      <c r="B2616">
        <v>18250</v>
      </c>
      <c r="C2616">
        <v>18390</v>
      </c>
      <c r="D2616">
        <v>18230</v>
      </c>
      <c r="E2616">
        <v>18380</v>
      </c>
      <c r="F2616">
        <v>401560</v>
      </c>
      <c r="G2616" s="3">
        <f t="shared" si="76"/>
        <v>0.74112903225806448</v>
      </c>
    </row>
    <row r="2617" spans="1:7" x14ac:dyDescent="0.15">
      <c r="A2617" s="1">
        <v>39261</v>
      </c>
      <c r="B2617">
        <v>18140</v>
      </c>
      <c r="C2617">
        <v>18210</v>
      </c>
      <c r="D2617">
        <v>18140</v>
      </c>
      <c r="E2617">
        <v>18200</v>
      </c>
      <c r="F2617">
        <v>282570</v>
      </c>
      <c r="G2617" s="3">
        <f t="shared" si="76"/>
        <v>0.7338709677419355</v>
      </c>
    </row>
    <row r="2618" spans="1:7" x14ac:dyDescent="0.15">
      <c r="A2618" s="1">
        <v>39260</v>
      </c>
      <c r="B2618">
        <v>18240</v>
      </c>
      <c r="C2618">
        <v>18240</v>
      </c>
      <c r="D2618">
        <v>18090</v>
      </c>
      <c r="E2618">
        <v>18090</v>
      </c>
      <c r="F2618">
        <v>544160</v>
      </c>
      <c r="G2618" s="3">
        <f t="shared" si="76"/>
        <v>0.72943548387096779</v>
      </c>
    </row>
    <row r="2619" spans="1:7" x14ac:dyDescent="0.15">
      <c r="A2619" s="1">
        <v>39259</v>
      </c>
      <c r="B2619">
        <v>18330</v>
      </c>
      <c r="C2619">
        <v>18350</v>
      </c>
      <c r="D2619">
        <v>18260</v>
      </c>
      <c r="E2619">
        <v>18330</v>
      </c>
      <c r="F2619">
        <v>238790</v>
      </c>
      <c r="G2619" s="3">
        <f t="shared" si="76"/>
        <v>0.73911290322580647</v>
      </c>
    </row>
    <row r="2620" spans="1:7" x14ac:dyDescent="0.15">
      <c r="A2620" s="1">
        <v>39258</v>
      </c>
      <c r="B2620">
        <v>18360</v>
      </c>
      <c r="C2620">
        <v>18450</v>
      </c>
      <c r="D2620">
        <v>18310</v>
      </c>
      <c r="E2620">
        <v>18310</v>
      </c>
      <c r="F2620">
        <v>457680</v>
      </c>
      <c r="G2620" s="3">
        <f t="shared" si="76"/>
        <v>0.7383064516129032</v>
      </c>
    </row>
    <row r="2621" spans="1:7" x14ac:dyDescent="0.15">
      <c r="A2621" s="1">
        <v>39255</v>
      </c>
      <c r="B2621">
        <v>18410</v>
      </c>
      <c r="C2621">
        <v>18450</v>
      </c>
      <c r="D2621">
        <v>18340</v>
      </c>
      <c r="E2621">
        <v>18450</v>
      </c>
      <c r="F2621">
        <v>419960</v>
      </c>
      <c r="G2621" s="3">
        <f t="shared" si="76"/>
        <v>0.74395161290322576</v>
      </c>
    </row>
    <row r="2622" spans="1:7" x14ac:dyDescent="0.15">
      <c r="A2622" s="1">
        <v>39254</v>
      </c>
      <c r="B2622">
        <v>18360</v>
      </c>
      <c r="C2622">
        <v>18540</v>
      </c>
      <c r="D2622">
        <v>18340</v>
      </c>
      <c r="E2622">
        <v>18470</v>
      </c>
      <c r="F2622">
        <v>320960</v>
      </c>
      <c r="G2622" s="3">
        <f t="shared" si="76"/>
        <v>0.74475806451612903</v>
      </c>
    </row>
    <row r="2623" spans="1:7" x14ac:dyDescent="0.15">
      <c r="A2623" s="1">
        <v>39253</v>
      </c>
      <c r="B2623">
        <v>18410</v>
      </c>
      <c r="C2623">
        <v>18550</v>
      </c>
      <c r="D2623">
        <v>18390</v>
      </c>
      <c r="E2623">
        <v>18450</v>
      </c>
      <c r="F2623">
        <v>404630</v>
      </c>
      <c r="G2623" s="3">
        <f t="shared" si="76"/>
        <v>0.74395161290322576</v>
      </c>
    </row>
    <row r="2624" spans="1:7" x14ac:dyDescent="0.15">
      <c r="A2624" s="1">
        <v>39252</v>
      </c>
      <c r="B2624">
        <v>18390</v>
      </c>
      <c r="C2624">
        <v>18410</v>
      </c>
      <c r="D2624">
        <v>18350</v>
      </c>
      <c r="E2624">
        <v>18410</v>
      </c>
      <c r="F2624">
        <v>219390</v>
      </c>
      <c r="G2624" s="3">
        <f t="shared" si="76"/>
        <v>0.74233870967741933</v>
      </c>
    </row>
    <row r="2625" spans="1:7" x14ac:dyDescent="0.15">
      <c r="A2625" s="1">
        <v>39251</v>
      </c>
      <c r="B2625">
        <v>18390</v>
      </c>
      <c r="C2625">
        <v>18440</v>
      </c>
      <c r="D2625">
        <v>18360</v>
      </c>
      <c r="E2625">
        <v>18410</v>
      </c>
      <c r="F2625">
        <v>469740</v>
      </c>
      <c r="G2625" s="3">
        <f t="shared" si="76"/>
        <v>0.74233870967741933</v>
      </c>
    </row>
    <row r="2626" spans="1:7" x14ac:dyDescent="0.15">
      <c r="A2626" s="1">
        <v>39248</v>
      </c>
      <c r="B2626">
        <v>18190</v>
      </c>
      <c r="C2626">
        <v>18250</v>
      </c>
      <c r="D2626">
        <v>18180</v>
      </c>
      <c r="E2626">
        <v>18240</v>
      </c>
      <c r="F2626">
        <v>365550</v>
      </c>
      <c r="G2626" s="3">
        <f t="shared" si="76"/>
        <v>0.73548387096774193</v>
      </c>
    </row>
    <row r="2627" spans="1:7" x14ac:dyDescent="0.15">
      <c r="A2627" s="1">
        <v>39247</v>
      </c>
      <c r="B2627">
        <v>18080</v>
      </c>
      <c r="C2627">
        <v>18120</v>
      </c>
      <c r="D2627">
        <v>18060</v>
      </c>
      <c r="E2627">
        <v>18100</v>
      </c>
      <c r="F2627">
        <v>263860</v>
      </c>
      <c r="G2627" s="3">
        <f t="shared" ref="G2627:G2690" si="77">E2627/$E$4083</f>
        <v>0.72983870967741937</v>
      </c>
    </row>
    <row r="2628" spans="1:7" x14ac:dyDescent="0.15">
      <c r="A2628" s="1">
        <v>39246</v>
      </c>
      <c r="B2628">
        <v>17900</v>
      </c>
      <c r="C2628">
        <v>18020</v>
      </c>
      <c r="D2628">
        <v>17840</v>
      </c>
      <c r="E2628">
        <v>17970</v>
      </c>
      <c r="F2628">
        <v>266880</v>
      </c>
      <c r="G2628" s="3">
        <f t="shared" si="77"/>
        <v>0.7245967741935484</v>
      </c>
    </row>
    <row r="2629" spans="1:7" x14ac:dyDescent="0.15">
      <c r="A2629" s="1">
        <v>39245</v>
      </c>
      <c r="B2629">
        <v>18080</v>
      </c>
      <c r="C2629">
        <v>18120</v>
      </c>
      <c r="D2629">
        <v>17990</v>
      </c>
      <c r="E2629">
        <v>18030</v>
      </c>
      <c r="F2629">
        <v>161330</v>
      </c>
      <c r="G2629" s="3">
        <f t="shared" si="77"/>
        <v>0.7270161290322581</v>
      </c>
    </row>
    <row r="2630" spans="1:7" x14ac:dyDescent="0.15">
      <c r="A2630" s="1">
        <v>39244</v>
      </c>
      <c r="B2630">
        <v>18160</v>
      </c>
      <c r="C2630">
        <v>18170</v>
      </c>
      <c r="D2630">
        <v>18050</v>
      </c>
      <c r="E2630">
        <v>18050</v>
      </c>
      <c r="F2630">
        <v>252910</v>
      </c>
      <c r="G2630" s="3">
        <f t="shared" si="77"/>
        <v>0.72782258064516125</v>
      </c>
    </row>
    <row r="2631" spans="1:7" x14ac:dyDescent="0.15">
      <c r="A2631" s="1">
        <v>39241</v>
      </c>
      <c r="B2631">
        <v>18120</v>
      </c>
      <c r="C2631">
        <v>18130</v>
      </c>
      <c r="D2631">
        <v>17950</v>
      </c>
      <c r="E2631">
        <v>18040</v>
      </c>
      <c r="F2631">
        <v>788640</v>
      </c>
      <c r="G2631" s="3">
        <f t="shared" si="77"/>
        <v>0.72741935483870968</v>
      </c>
    </row>
    <row r="2632" spans="1:7" x14ac:dyDescent="0.15">
      <c r="A2632" s="1">
        <v>39240</v>
      </c>
      <c r="B2632">
        <v>18100</v>
      </c>
      <c r="C2632">
        <v>18320</v>
      </c>
      <c r="D2632">
        <v>18100</v>
      </c>
      <c r="E2632">
        <v>18320</v>
      </c>
      <c r="F2632">
        <v>601510</v>
      </c>
      <c r="G2632" s="3">
        <f t="shared" si="77"/>
        <v>0.73870967741935489</v>
      </c>
    </row>
    <row r="2633" spans="1:7" x14ac:dyDescent="0.15">
      <c r="A2633" s="1">
        <v>39239</v>
      </c>
      <c r="B2633">
        <v>18260</v>
      </c>
      <c r="C2633">
        <v>18310</v>
      </c>
      <c r="D2633">
        <v>18240</v>
      </c>
      <c r="E2633">
        <v>18290</v>
      </c>
      <c r="F2633">
        <v>214530</v>
      </c>
      <c r="G2633" s="3">
        <f t="shared" si="77"/>
        <v>0.73750000000000004</v>
      </c>
    </row>
    <row r="2634" spans="1:7" x14ac:dyDescent="0.15">
      <c r="A2634" s="1">
        <v>39238</v>
      </c>
      <c r="B2634">
        <v>18250</v>
      </c>
      <c r="C2634">
        <v>18320</v>
      </c>
      <c r="D2634">
        <v>18200</v>
      </c>
      <c r="E2634">
        <v>18300</v>
      </c>
      <c r="F2634">
        <v>235100</v>
      </c>
      <c r="G2634" s="3">
        <f t="shared" si="77"/>
        <v>0.73790322580645162</v>
      </c>
    </row>
    <row r="2635" spans="1:7" x14ac:dyDescent="0.15">
      <c r="A2635" s="1">
        <v>39237</v>
      </c>
      <c r="B2635">
        <v>18320</v>
      </c>
      <c r="C2635">
        <v>18340</v>
      </c>
      <c r="D2635">
        <v>18220</v>
      </c>
      <c r="E2635">
        <v>18240</v>
      </c>
      <c r="F2635">
        <v>287000</v>
      </c>
      <c r="G2635" s="3">
        <f t="shared" si="77"/>
        <v>0.73548387096774193</v>
      </c>
    </row>
    <row r="2636" spans="1:7" x14ac:dyDescent="0.15">
      <c r="A2636" s="1">
        <v>39234</v>
      </c>
      <c r="B2636">
        <v>18190</v>
      </c>
      <c r="C2636">
        <v>18260</v>
      </c>
      <c r="D2636">
        <v>18180</v>
      </c>
      <c r="E2636">
        <v>18190</v>
      </c>
      <c r="F2636">
        <v>525130</v>
      </c>
      <c r="G2636" s="3">
        <f t="shared" si="77"/>
        <v>0.73346774193548392</v>
      </c>
    </row>
    <row r="2637" spans="1:7" x14ac:dyDescent="0.15">
      <c r="A2637" s="1">
        <v>39233</v>
      </c>
      <c r="B2637">
        <v>17970</v>
      </c>
      <c r="C2637">
        <v>18120</v>
      </c>
      <c r="D2637">
        <v>17940</v>
      </c>
      <c r="E2637">
        <v>18120</v>
      </c>
      <c r="F2637">
        <v>844790</v>
      </c>
      <c r="G2637" s="3">
        <f t="shared" si="77"/>
        <v>0.73064516129032253</v>
      </c>
    </row>
    <row r="2638" spans="1:7" x14ac:dyDescent="0.15">
      <c r="A2638" s="1">
        <v>39232</v>
      </c>
      <c r="B2638">
        <v>17880</v>
      </c>
      <c r="C2638">
        <v>17970</v>
      </c>
      <c r="D2638">
        <v>17730</v>
      </c>
      <c r="E2638">
        <v>17830</v>
      </c>
      <c r="F2638">
        <v>272690</v>
      </c>
      <c r="G2638" s="3">
        <f t="shared" si="77"/>
        <v>0.71895161290322585</v>
      </c>
    </row>
    <row r="2639" spans="1:7" x14ac:dyDescent="0.15">
      <c r="A2639" s="1">
        <v>39231</v>
      </c>
      <c r="B2639">
        <v>17780</v>
      </c>
      <c r="C2639">
        <v>17940</v>
      </c>
      <c r="D2639">
        <v>17770</v>
      </c>
      <c r="E2639">
        <v>17930</v>
      </c>
      <c r="F2639">
        <v>239820</v>
      </c>
      <c r="G2639" s="3">
        <f t="shared" si="77"/>
        <v>0.72298387096774197</v>
      </c>
    </row>
    <row r="2640" spans="1:7" x14ac:dyDescent="0.15">
      <c r="A2640" s="1">
        <v>39230</v>
      </c>
      <c r="B2640">
        <v>17770</v>
      </c>
      <c r="C2640">
        <v>17880</v>
      </c>
      <c r="D2640">
        <v>17770</v>
      </c>
      <c r="E2640">
        <v>17850</v>
      </c>
      <c r="F2640">
        <v>369900</v>
      </c>
      <c r="G2640" s="3">
        <f t="shared" si="77"/>
        <v>0.719758064516129</v>
      </c>
    </row>
    <row r="2641" spans="1:7" x14ac:dyDescent="0.15">
      <c r="A2641" s="1">
        <v>39227</v>
      </c>
      <c r="B2641">
        <v>17750</v>
      </c>
      <c r="C2641">
        <v>17770</v>
      </c>
      <c r="D2641">
        <v>17620</v>
      </c>
      <c r="E2641">
        <v>17720</v>
      </c>
      <c r="F2641">
        <v>540780</v>
      </c>
      <c r="G2641" s="3">
        <f t="shared" si="77"/>
        <v>0.71451612903225803</v>
      </c>
    </row>
    <row r="2642" spans="1:7" x14ac:dyDescent="0.15">
      <c r="A2642" s="1">
        <v>39226</v>
      </c>
      <c r="B2642">
        <v>17940</v>
      </c>
      <c r="C2642">
        <v>18000</v>
      </c>
      <c r="D2642">
        <v>17860</v>
      </c>
      <c r="E2642">
        <v>17920</v>
      </c>
      <c r="F2642">
        <v>183420</v>
      </c>
      <c r="G2642" s="3">
        <f t="shared" si="77"/>
        <v>0.72258064516129028</v>
      </c>
    </row>
    <row r="2643" spans="1:7" x14ac:dyDescent="0.15">
      <c r="A2643" s="1">
        <v>39225</v>
      </c>
      <c r="B2643">
        <v>17990</v>
      </c>
      <c r="C2643">
        <v>18050</v>
      </c>
      <c r="D2643">
        <v>17940</v>
      </c>
      <c r="E2643">
        <v>17950</v>
      </c>
      <c r="F2643">
        <v>257210</v>
      </c>
      <c r="G2643" s="3">
        <f t="shared" si="77"/>
        <v>0.72379032258064513</v>
      </c>
    </row>
    <row r="2644" spans="1:7" x14ac:dyDescent="0.15">
      <c r="A2644" s="1">
        <v>39224</v>
      </c>
      <c r="B2644">
        <v>17820</v>
      </c>
      <c r="C2644">
        <v>17970</v>
      </c>
      <c r="D2644">
        <v>17790</v>
      </c>
      <c r="E2644">
        <v>17940</v>
      </c>
      <c r="F2644">
        <v>412740</v>
      </c>
      <c r="G2644" s="3">
        <f t="shared" si="77"/>
        <v>0.72338709677419355</v>
      </c>
    </row>
    <row r="2645" spans="1:7" x14ac:dyDescent="0.15">
      <c r="A2645" s="1">
        <v>39223</v>
      </c>
      <c r="B2645">
        <v>17720</v>
      </c>
      <c r="C2645">
        <v>17840</v>
      </c>
      <c r="D2645">
        <v>17650</v>
      </c>
      <c r="E2645">
        <v>17790</v>
      </c>
      <c r="F2645">
        <v>338190</v>
      </c>
      <c r="G2645" s="3">
        <f t="shared" si="77"/>
        <v>0.71733870967741931</v>
      </c>
    </row>
    <row r="2646" spans="1:7" x14ac:dyDescent="0.15">
      <c r="A2646" s="1">
        <v>39220</v>
      </c>
      <c r="B2646">
        <v>17820</v>
      </c>
      <c r="C2646">
        <v>17820</v>
      </c>
      <c r="D2646">
        <v>17570</v>
      </c>
      <c r="E2646">
        <v>17630</v>
      </c>
      <c r="F2646">
        <v>399420</v>
      </c>
      <c r="G2646" s="3">
        <f t="shared" si="77"/>
        <v>0.71088709677419359</v>
      </c>
    </row>
    <row r="2647" spans="1:7" x14ac:dyDescent="0.15">
      <c r="A2647" s="1">
        <v>39219</v>
      </c>
      <c r="B2647">
        <v>17850</v>
      </c>
      <c r="C2647">
        <v>17900</v>
      </c>
      <c r="D2647">
        <v>17720</v>
      </c>
      <c r="E2647">
        <v>17760</v>
      </c>
      <c r="F2647">
        <v>240090</v>
      </c>
      <c r="G2647" s="3">
        <f t="shared" si="77"/>
        <v>0.71612903225806457</v>
      </c>
    </row>
    <row r="2648" spans="1:7" x14ac:dyDescent="0.15">
      <c r="A2648" s="1">
        <v>39218</v>
      </c>
      <c r="B2648">
        <v>17740</v>
      </c>
      <c r="C2648">
        <v>17810</v>
      </c>
      <c r="D2648">
        <v>17680</v>
      </c>
      <c r="E2648">
        <v>17800</v>
      </c>
      <c r="F2648">
        <v>242160</v>
      </c>
      <c r="G2648" s="3">
        <f t="shared" si="77"/>
        <v>0.717741935483871</v>
      </c>
    </row>
    <row r="2649" spans="1:7" x14ac:dyDescent="0.15">
      <c r="A2649" s="1">
        <v>39217</v>
      </c>
      <c r="B2649">
        <v>17830</v>
      </c>
      <c r="C2649">
        <v>17850</v>
      </c>
      <c r="D2649">
        <v>17740</v>
      </c>
      <c r="E2649">
        <v>17790</v>
      </c>
      <c r="F2649">
        <v>316960</v>
      </c>
      <c r="G2649" s="3">
        <f t="shared" si="77"/>
        <v>0.71733870967741931</v>
      </c>
    </row>
    <row r="2650" spans="1:7" x14ac:dyDescent="0.15">
      <c r="A2650" s="1">
        <v>39216</v>
      </c>
      <c r="B2650">
        <v>17930</v>
      </c>
      <c r="C2650">
        <v>18020</v>
      </c>
      <c r="D2650">
        <v>17920</v>
      </c>
      <c r="E2650">
        <v>17940</v>
      </c>
      <c r="F2650">
        <v>395330</v>
      </c>
      <c r="G2650" s="3">
        <f t="shared" si="77"/>
        <v>0.72338709677419355</v>
      </c>
    </row>
    <row r="2651" spans="1:7" x14ac:dyDescent="0.15">
      <c r="A2651" s="1">
        <v>39213</v>
      </c>
      <c r="B2651">
        <v>17800</v>
      </c>
      <c r="C2651">
        <v>17840</v>
      </c>
      <c r="D2651">
        <v>17700</v>
      </c>
      <c r="E2651">
        <v>17800</v>
      </c>
      <c r="F2651">
        <v>414260</v>
      </c>
      <c r="G2651" s="3">
        <f t="shared" si="77"/>
        <v>0.717741935483871</v>
      </c>
    </row>
    <row r="2652" spans="1:7" x14ac:dyDescent="0.15">
      <c r="A2652" s="1">
        <v>39212</v>
      </c>
      <c r="B2652">
        <v>18030</v>
      </c>
      <c r="C2652">
        <v>18070</v>
      </c>
      <c r="D2652">
        <v>17950</v>
      </c>
      <c r="E2652">
        <v>18000</v>
      </c>
      <c r="F2652">
        <v>364460</v>
      </c>
      <c r="G2652" s="3">
        <f t="shared" si="77"/>
        <v>0.72580645161290325</v>
      </c>
    </row>
    <row r="2653" spans="1:7" x14ac:dyDescent="0.15">
      <c r="A2653" s="1">
        <v>39211</v>
      </c>
      <c r="B2653">
        <v>17850</v>
      </c>
      <c r="C2653">
        <v>17990</v>
      </c>
      <c r="D2653">
        <v>17840</v>
      </c>
      <c r="E2653">
        <v>17990</v>
      </c>
      <c r="F2653">
        <v>332970</v>
      </c>
      <c r="G2653" s="3">
        <f t="shared" si="77"/>
        <v>0.72540322580645167</v>
      </c>
    </row>
    <row r="2654" spans="1:7" x14ac:dyDescent="0.15">
      <c r="A2654" s="1">
        <v>39210</v>
      </c>
      <c r="B2654">
        <v>17880</v>
      </c>
      <c r="C2654">
        <v>17950</v>
      </c>
      <c r="D2654">
        <v>17830</v>
      </c>
      <c r="E2654">
        <v>17890</v>
      </c>
      <c r="F2654">
        <v>323560</v>
      </c>
      <c r="G2654" s="3">
        <f t="shared" si="77"/>
        <v>0.72137096774193543</v>
      </c>
    </row>
    <row r="2655" spans="1:7" x14ac:dyDescent="0.15">
      <c r="A2655" s="1">
        <v>39209</v>
      </c>
      <c r="B2655">
        <v>17840</v>
      </c>
      <c r="C2655">
        <v>17950</v>
      </c>
      <c r="D2655">
        <v>17840</v>
      </c>
      <c r="E2655">
        <v>17920</v>
      </c>
      <c r="F2655">
        <v>543870</v>
      </c>
      <c r="G2655" s="3">
        <f t="shared" si="77"/>
        <v>0.72258064516129028</v>
      </c>
    </row>
    <row r="2656" spans="1:7" x14ac:dyDescent="0.15">
      <c r="A2656" s="1">
        <v>39204</v>
      </c>
      <c r="B2656">
        <v>17570</v>
      </c>
      <c r="C2656">
        <v>17680</v>
      </c>
      <c r="D2656">
        <v>17470</v>
      </c>
      <c r="E2656">
        <v>17670</v>
      </c>
      <c r="F2656">
        <v>336570</v>
      </c>
      <c r="G2656" s="3">
        <f t="shared" si="77"/>
        <v>0.71250000000000002</v>
      </c>
    </row>
    <row r="2657" spans="1:7" x14ac:dyDescent="0.15">
      <c r="A2657" s="1">
        <v>39203</v>
      </c>
      <c r="B2657">
        <v>17620</v>
      </c>
      <c r="C2657">
        <v>17650</v>
      </c>
      <c r="D2657">
        <v>17430</v>
      </c>
      <c r="E2657">
        <v>17500</v>
      </c>
      <c r="F2657">
        <v>295130</v>
      </c>
      <c r="G2657" s="3">
        <f t="shared" si="77"/>
        <v>0.70564516129032262</v>
      </c>
    </row>
    <row r="2658" spans="1:7" x14ac:dyDescent="0.15">
      <c r="A2658" s="1">
        <v>39199</v>
      </c>
      <c r="B2658">
        <v>17580</v>
      </c>
      <c r="C2658">
        <v>17780</v>
      </c>
      <c r="D2658">
        <v>17540</v>
      </c>
      <c r="E2658">
        <v>17630</v>
      </c>
      <c r="F2658">
        <v>314610</v>
      </c>
      <c r="G2658" s="3">
        <f t="shared" si="77"/>
        <v>0.71088709677419359</v>
      </c>
    </row>
    <row r="2659" spans="1:7" x14ac:dyDescent="0.15">
      <c r="A2659" s="1">
        <v>39198</v>
      </c>
      <c r="B2659">
        <v>17590</v>
      </c>
      <c r="C2659">
        <v>17740</v>
      </c>
      <c r="D2659">
        <v>17540</v>
      </c>
      <c r="E2659">
        <v>17680</v>
      </c>
      <c r="F2659">
        <v>386810</v>
      </c>
      <c r="G2659" s="3">
        <f t="shared" si="77"/>
        <v>0.7129032258064516</v>
      </c>
    </row>
    <row r="2660" spans="1:7" x14ac:dyDescent="0.15">
      <c r="A2660" s="1">
        <v>39197</v>
      </c>
      <c r="B2660">
        <v>17600</v>
      </c>
      <c r="C2660">
        <v>17600</v>
      </c>
      <c r="D2660">
        <v>17460</v>
      </c>
      <c r="E2660">
        <v>17480</v>
      </c>
      <c r="F2660">
        <v>376320</v>
      </c>
      <c r="G2660" s="3">
        <f t="shared" si="77"/>
        <v>0.70483870967741935</v>
      </c>
    </row>
    <row r="2661" spans="1:7" x14ac:dyDescent="0.15">
      <c r="A2661" s="1">
        <v>39196</v>
      </c>
      <c r="B2661">
        <v>17600</v>
      </c>
      <c r="C2661">
        <v>17740</v>
      </c>
      <c r="D2661">
        <v>17530</v>
      </c>
      <c r="E2661">
        <v>17650</v>
      </c>
      <c r="F2661">
        <v>352910</v>
      </c>
      <c r="G2661" s="3">
        <f t="shared" si="77"/>
        <v>0.71169354838709675</v>
      </c>
    </row>
    <row r="2662" spans="1:7" x14ac:dyDescent="0.15">
      <c r="A2662" s="1">
        <v>39195</v>
      </c>
      <c r="B2662">
        <v>17830</v>
      </c>
      <c r="C2662">
        <v>17890</v>
      </c>
      <c r="D2662">
        <v>17650</v>
      </c>
      <c r="E2662">
        <v>17700</v>
      </c>
      <c r="F2662">
        <v>318290</v>
      </c>
      <c r="G2662" s="3">
        <f t="shared" si="77"/>
        <v>0.71370967741935487</v>
      </c>
    </row>
    <row r="2663" spans="1:7" x14ac:dyDescent="0.15">
      <c r="A2663" s="1">
        <v>39192</v>
      </c>
      <c r="B2663">
        <v>17710</v>
      </c>
      <c r="C2663">
        <v>17740</v>
      </c>
      <c r="D2663">
        <v>17630</v>
      </c>
      <c r="E2663">
        <v>17650</v>
      </c>
      <c r="F2663">
        <v>281290</v>
      </c>
      <c r="G2663" s="3">
        <f t="shared" si="77"/>
        <v>0.71169354838709675</v>
      </c>
    </row>
    <row r="2664" spans="1:7" x14ac:dyDescent="0.15">
      <c r="A2664" s="1">
        <v>39191</v>
      </c>
      <c r="B2664">
        <v>17750</v>
      </c>
      <c r="C2664">
        <v>17770</v>
      </c>
      <c r="D2664">
        <v>17460</v>
      </c>
      <c r="E2664">
        <v>17600</v>
      </c>
      <c r="F2664">
        <v>564170</v>
      </c>
      <c r="G2664" s="3">
        <f t="shared" si="77"/>
        <v>0.70967741935483875</v>
      </c>
    </row>
    <row r="2665" spans="1:7" x14ac:dyDescent="0.15">
      <c r="A2665" s="1">
        <v>39190</v>
      </c>
      <c r="B2665">
        <v>17830</v>
      </c>
      <c r="C2665">
        <v>17940</v>
      </c>
      <c r="D2665">
        <v>17770</v>
      </c>
      <c r="E2665">
        <v>17880</v>
      </c>
      <c r="F2665">
        <v>321840</v>
      </c>
      <c r="G2665" s="3">
        <f t="shared" si="77"/>
        <v>0.72096774193548385</v>
      </c>
    </row>
    <row r="2666" spans="1:7" x14ac:dyDescent="0.15">
      <c r="A2666" s="1">
        <v>39189</v>
      </c>
      <c r="B2666">
        <v>18010</v>
      </c>
      <c r="C2666">
        <v>18020</v>
      </c>
      <c r="D2666">
        <v>17680</v>
      </c>
      <c r="E2666">
        <v>17820</v>
      </c>
      <c r="F2666">
        <v>463410</v>
      </c>
      <c r="G2666" s="3">
        <f t="shared" si="77"/>
        <v>0.71854838709677415</v>
      </c>
    </row>
    <row r="2667" spans="1:7" x14ac:dyDescent="0.15">
      <c r="A2667" s="1">
        <v>39188</v>
      </c>
      <c r="B2667">
        <v>17770</v>
      </c>
      <c r="C2667">
        <v>17940</v>
      </c>
      <c r="D2667">
        <v>17750</v>
      </c>
      <c r="E2667">
        <v>17870</v>
      </c>
      <c r="F2667">
        <v>474110</v>
      </c>
      <c r="G2667" s="3">
        <f t="shared" si="77"/>
        <v>0.72056451612903227</v>
      </c>
    </row>
    <row r="2668" spans="1:7" x14ac:dyDescent="0.15">
      <c r="A2668" s="1">
        <v>39185</v>
      </c>
      <c r="B2668">
        <v>17890</v>
      </c>
      <c r="C2668">
        <v>17900</v>
      </c>
      <c r="D2668">
        <v>17560</v>
      </c>
      <c r="E2668">
        <v>17610</v>
      </c>
      <c r="F2668">
        <v>454840</v>
      </c>
      <c r="G2668" s="3">
        <f t="shared" si="77"/>
        <v>0.71008064516129032</v>
      </c>
    </row>
    <row r="2669" spans="1:7" x14ac:dyDescent="0.15">
      <c r="A2669" s="1">
        <v>39184</v>
      </c>
      <c r="B2669">
        <v>17830</v>
      </c>
      <c r="C2669">
        <v>17850</v>
      </c>
      <c r="D2669">
        <v>17690</v>
      </c>
      <c r="E2669">
        <v>17750</v>
      </c>
      <c r="F2669">
        <v>372440</v>
      </c>
      <c r="G2669" s="3">
        <f t="shared" si="77"/>
        <v>0.71572580645161288</v>
      </c>
    </row>
    <row r="2670" spans="1:7" x14ac:dyDescent="0.15">
      <c r="A2670" s="1">
        <v>39183</v>
      </c>
      <c r="B2670">
        <v>17920</v>
      </c>
      <c r="C2670">
        <v>17960</v>
      </c>
      <c r="D2670">
        <v>17860</v>
      </c>
      <c r="E2670">
        <v>17920</v>
      </c>
      <c r="F2670">
        <v>206590</v>
      </c>
      <c r="G2670" s="3">
        <f t="shared" si="77"/>
        <v>0.72258064516129028</v>
      </c>
    </row>
    <row r="2671" spans="1:7" x14ac:dyDescent="0.15">
      <c r="A2671" s="1">
        <v>39182</v>
      </c>
      <c r="B2671">
        <v>17880</v>
      </c>
      <c r="C2671">
        <v>17950</v>
      </c>
      <c r="D2671">
        <v>17850</v>
      </c>
      <c r="E2671">
        <v>17900</v>
      </c>
      <c r="F2671">
        <v>377560</v>
      </c>
      <c r="G2671" s="3">
        <f t="shared" si="77"/>
        <v>0.72177419354838712</v>
      </c>
    </row>
    <row r="2672" spans="1:7" x14ac:dyDescent="0.15">
      <c r="A2672" s="1">
        <v>39181</v>
      </c>
      <c r="B2672">
        <v>17850</v>
      </c>
      <c r="C2672">
        <v>17980</v>
      </c>
      <c r="D2672">
        <v>17850</v>
      </c>
      <c r="E2672">
        <v>17980</v>
      </c>
      <c r="F2672">
        <v>410660</v>
      </c>
      <c r="G2672" s="3">
        <f t="shared" si="77"/>
        <v>0.72499999999999998</v>
      </c>
    </row>
    <row r="2673" spans="1:7" x14ac:dyDescent="0.15">
      <c r="A2673" s="1">
        <v>39178</v>
      </c>
      <c r="B2673">
        <v>17760</v>
      </c>
      <c r="C2673">
        <v>17800</v>
      </c>
      <c r="D2673">
        <v>17660</v>
      </c>
      <c r="E2673">
        <v>17730</v>
      </c>
      <c r="F2673">
        <v>238550</v>
      </c>
      <c r="G2673" s="3">
        <f t="shared" si="77"/>
        <v>0.71491935483870972</v>
      </c>
    </row>
    <row r="2674" spans="1:7" x14ac:dyDescent="0.15">
      <c r="A2674" s="1">
        <v>39177</v>
      </c>
      <c r="B2674">
        <v>17750</v>
      </c>
      <c r="C2674">
        <v>17770</v>
      </c>
      <c r="D2674">
        <v>17660</v>
      </c>
      <c r="E2674">
        <v>17730</v>
      </c>
      <c r="F2674">
        <v>436430</v>
      </c>
      <c r="G2674" s="3">
        <f t="shared" si="77"/>
        <v>0.71491935483870972</v>
      </c>
    </row>
    <row r="2675" spans="1:7" x14ac:dyDescent="0.15">
      <c r="A2675" s="1">
        <v>39176</v>
      </c>
      <c r="B2675">
        <v>17640</v>
      </c>
      <c r="C2675">
        <v>17810</v>
      </c>
      <c r="D2675">
        <v>17630</v>
      </c>
      <c r="E2675">
        <v>17790</v>
      </c>
      <c r="F2675">
        <v>751560</v>
      </c>
      <c r="G2675" s="3">
        <f t="shared" si="77"/>
        <v>0.71733870967741931</v>
      </c>
    </row>
    <row r="2676" spans="1:7" x14ac:dyDescent="0.15">
      <c r="A2676" s="1">
        <v>39175</v>
      </c>
      <c r="B2676">
        <v>17400</v>
      </c>
      <c r="C2676">
        <v>17520</v>
      </c>
      <c r="D2676">
        <v>17330</v>
      </c>
      <c r="E2676">
        <v>17470</v>
      </c>
      <c r="F2676">
        <v>395750</v>
      </c>
      <c r="G2676" s="3">
        <f t="shared" si="77"/>
        <v>0.70443548387096777</v>
      </c>
    </row>
    <row r="2677" spans="1:7" x14ac:dyDescent="0.15">
      <c r="A2677" s="1">
        <v>39174</v>
      </c>
      <c r="B2677">
        <v>17600</v>
      </c>
      <c r="C2677">
        <v>17660</v>
      </c>
      <c r="D2677">
        <v>17220</v>
      </c>
      <c r="E2677">
        <v>17250</v>
      </c>
      <c r="F2677">
        <v>454170</v>
      </c>
      <c r="G2677" s="3">
        <f t="shared" si="77"/>
        <v>0.69556451612903225</v>
      </c>
    </row>
    <row r="2678" spans="1:7" x14ac:dyDescent="0.15">
      <c r="A2678" s="1">
        <v>39171</v>
      </c>
      <c r="B2678">
        <v>17550</v>
      </c>
      <c r="C2678">
        <v>17620</v>
      </c>
      <c r="D2678">
        <v>17500</v>
      </c>
      <c r="E2678">
        <v>17520</v>
      </c>
      <c r="F2678">
        <v>262330</v>
      </c>
      <c r="G2678" s="3">
        <f t="shared" si="77"/>
        <v>0.70645161290322578</v>
      </c>
    </row>
    <row r="2679" spans="1:7" x14ac:dyDescent="0.15">
      <c r="A2679" s="1">
        <v>39170</v>
      </c>
      <c r="B2679">
        <v>17350</v>
      </c>
      <c r="C2679">
        <v>17580</v>
      </c>
      <c r="D2679">
        <v>17270</v>
      </c>
      <c r="E2679">
        <v>17480</v>
      </c>
      <c r="F2679">
        <v>443520</v>
      </c>
      <c r="G2679" s="3">
        <f t="shared" si="77"/>
        <v>0.70483870967741935</v>
      </c>
    </row>
    <row r="2680" spans="1:7" x14ac:dyDescent="0.15">
      <c r="A2680" s="1">
        <v>39169</v>
      </c>
      <c r="B2680">
        <v>17580</v>
      </c>
      <c r="C2680">
        <v>17680</v>
      </c>
      <c r="D2680">
        <v>17370</v>
      </c>
      <c r="E2680">
        <v>17460</v>
      </c>
      <c r="F2680">
        <v>340770</v>
      </c>
      <c r="G2680" s="3">
        <f t="shared" si="77"/>
        <v>0.70403225806451608</v>
      </c>
    </row>
    <row r="2681" spans="1:7" x14ac:dyDescent="0.15">
      <c r="A2681" s="1">
        <v>39168</v>
      </c>
      <c r="B2681">
        <v>17600</v>
      </c>
      <c r="C2681">
        <v>17760</v>
      </c>
      <c r="D2681">
        <v>17550</v>
      </c>
      <c r="E2681">
        <v>17640</v>
      </c>
      <c r="F2681">
        <v>420190</v>
      </c>
      <c r="G2681" s="3">
        <f t="shared" si="77"/>
        <v>0.71129032258064517</v>
      </c>
    </row>
    <row r="2682" spans="1:7" x14ac:dyDescent="0.15">
      <c r="A2682" s="1">
        <v>39167</v>
      </c>
      <c r="B2682">
        <v>17690</v>
      </c>
      <c r="C2682">
        <v>17700</v>
      </c>
      <c r="D2682">
        <v>17580</v>
      </c>
      <c r="E2682">
        <v>17690</v>
      </c>
      <c r="F2682">
        <v>272580</v>
      </c>
      <c r="G2682" s="3">
        <f t="shared" si="77"/>
        <v>0.71330645161290318</v>
      </c>
    </row>
    <row r="2683" spans="1:7" x14ac:dyDescent="0.15">
      <c r="A2683" s="1">
        <v>39164</v>
      </c>
      <c r="B2683">
        <v>17670</v>
      </c>
      <c r="C2683">
        <v>17690</v>
      </c>
      <c r="D2683">
        <v>17560</v>
      </c>
      <c r="E2683">
        <v>17630</v>
      </c>
      <c r="F2683">
        <v>513840</v>
      </c>
      <c r="G2683" s="3">
        <f t="shared" si="77"/>
        <v>0.71088709677419359</v>
      </c>
    </row>
    <row r="2684" spans="1:7" x14ac:dyDescent="0.15">
      <c r="A2684" s="1">
        <v>39163</v>
      </c>
      <c r="B2684">
        <v>17600</v>
      </c>
      <c r="C2684">
        <v>17650</v>
      </c>
      <c r="D2684">
        <v>17550</v>
      </c>
      <c r="E2684">
        <v>17580</v>
      </c>
      <c r="F2684">
        <v>556980</v>
      </c>
      <c r="G2684" s="3">
        <f t="shared" si="77"/>
        <v>0.70887096774193548</v>
      </c>
    </row>
    <row r="2685" spans="1:7" x14ac:dyDescent="0.15">
      <c r="A2685" s="1">
        <v>39161</v>
      </c>
      <c r="B2685">
        <v>17330</v>
      </c>
      <c r="C2685">
        <v>17420</v>
      </c>
      <c r="D2685">
        <v>17290</v>
      </c>
      <c r="E2685">
        <v>17370</v>
      </c>
      <c r="F2685">
        <v>424960</v>
      </c>
      <c r="G2685" s="3">
        <f t="shared" si="77"/>
        <v>0.70040322580645165</v>
      </c>
    </row>
    <row r="2686" spans="1:7" x14ac:dyDescent="0.15">
      <c r="A2686" s="1">
        <v>39160</v>
      </c>
      <c r="B2686">
        <v>16860</v>
      </c>
      <c r="C2686">
        <v>17200</v>
      </c>
      <c r="D2686">
        <v>16840</v>
      </c>
      <c r="E2686">
        <v>17190</v>
      </c>
      <c r="F2686">
        <v>334470</v>
      </c>
      <c r="G2686" s="3">
        <f t="shared" si="77"/>
        <v>0.69314516129032255</v>
      </c>
    </row>
    <row r="2687" spans="1:7" x14ac:dyDescent="0.15">
      <c r="A2687" s="1">
        <v>39157</v>
      </c>
      <c r="B2687">
        <v>16920</v>
      </c>
      <c r="C2687">
        <v>17090</v>
      </c>
      <c r="D2687">
        <v>16790</v>
      </c>
      <c r="E2687">
        <v>16890</v>
      </c>
      <c r="F2687">
        <v>499840</v>
      </c>
      <c r="G2687" s="3">
        <f t="shared" si="77"/>
        <v>0.68104838709677418</v>
      </c>
    </row>
    <row r="2688" spans="1:7" x14ac:dyDescent="0.15">
      <c r="A2688" s="1">
        <v>39156</v>
      </c>
      <c r="B2688">
        <v>16940</v>
      </c>
      <c r="C2688">
        <v>17090</v>
      </c>
      <c r="D2688">
        <v>16910</v>
      </c>
      <c r="E2688">
        <v>17000</v>
      </c>
      <c r="F2688">
        <v>605720</v>
      </c>
      <c r="G2688" s="3">
        <f t="shared" si="77"/>
        <v>0.68548387096774188</v>
      </c>
    </row>
    <row r="2689" spans="1:7" x14ac:dyDescent="0.15">
      <c r="A2689" s="1">
        <v>39155</v>
      </c>
      <c r="B2689">
        <v>16940</v>
      </c>
      <c r="C2689">
        <v>16980</v>
      </c>
      <c r="D2689">
        <v>16760</v>
      </c>
      <c r="E2689">
        <v>16760</v>
      </c>
      <c r="F2689">
        <v>2052650</v>
      </c>
      <c r="G2689" s="3">
        <f t="shared" si="77"/>
        <v>0.6758064516129032</v>
      </c>
    </row>
    <row r="2690" spans="1:7" x14ac:dyDescent="0.15">
      <c r="A2690" s="1">
        <v>39154</v>
      </c>
      <c r="B2690">
        <v>17450</v>
      </c>
      <c r="C2690">
        <v>17460</v>
      </c>
      <c r="D2690">
        <v>17300</v>
      </c>
      <c r="E2690">
        <v>17340</v>
      </c>
      <c r="F2690">
        <v>326350</v>
      </c>
      <c r="G2690" s="3">
        <f t="shared" si="77"/>
        <v>0.6991935483870968</v>
      </c>
    </row>
    <row r="2691" spans="1:7" x14ac:dyDescent="0.15">
      <c r="A2691" s="1">
        <v>39153</v>
      </c>
      <c r="B2691">
        <v>17480</v>
      </c>
      <c r="C2691">
        <v>17490</v>
      </c>
      <c r="D2691">
        <v>17360</v>
      </c>
      <c r="E2691">
        <v>17470</v>
      </c>
      <c r="F2691">
        <v>496750</v>
      </c>
      <c r="G2691" s="3">
        <f t="shared" ref="G2691:G2754" si="78">E2691/$E$4083</f>
        <v>0.70443548387096777</v>
      </c>
    </row>
    <row r="2692" spans="1:7" x14ac:dyDescent="0.15">
      <c r="A2692" s="1">
        <v>39150</v>
      </c>
      <c r="B2692">
        <v>17330</v>
      </c>
      <c r="C2692">
        <v>17400</v>
      </c>
      <c r="D2692">
        <v>17250</v>
      </c>
      <c r="E2692">
        <v>17330</v>
      </c>
      <c r="F2692">
        <v>668320</v>
      </c>
      <c r="G2692" s="3">
        <f t="shared" si="78"/>
        <v>0.69879032258064511</v>
      </c>
    </row>
    <row r="2693" spans="1:7" x14ac:dyDescent="0.15">
      <c r="A2693" s="1">
        <v>39149</v>
      </c>
      <c r="B2693">
        <v>16880</v>
      </c>
      <c r="C2693">
        <v>17240</v>
      </c>
      <c r="D2693">
        <v>16830</v>
      </c>
      <c r="E2693">
        <v>17230</v>
      </c>
      <c r="F2693">
        <v>657750</v>
      </c>
      <c r="G2693" s="3">
        <f t="shared" si="78"/>
        <v>0.69475806451612898</v>
      </c>
    </row>
    <row r="2694" spans="1:7" x14ac:dyDescent="0.15">
      <c r="A2694" s="1">
        <v>39148</v>
      </c>
      <c r="B2694">
        <v>17200</v>
      </c>
      <c r="C2694">
        <v>17200</v>
      </c>
      <c r="D2694">
        <v>16880</v>
      </c>
      <c r="E2694">
        <v>16930</v>
      </c>
      <c r="F2694">
        <v>884900</v>
      </c>
      <c r="G2694" s="3">
        <f t="shared" si="78"/>
        <v>0.68266129032258061</v>
      </c>
    </row>
    <row r="2695" spans="1:7" x14ac:dyDescent="0.15">
      <c r="A2695" s="1">
        <v>39147</v>
      </c>
      <c r="B2695">
        <v>16790</v>
      </c>
      <c r="C2695">
        <v>17040</v>
      </c>
      <c r="D2695">
        <v>16790</v>
      </c>
      <c r="E2695">
        <v>16970</v>
      </c>
      <c r="F2695">
        <v>999600</v>
      </c>
      <c r="G2695" s="3">
        <f t="shared" si="78"/>
        <v>0.68427419354838714</v>
      </c>
    </row>
    <row r="2696" spans="1:7" x14ac:dyDescent="0.15">
      <c r="A2696" s="1">
        <v>39146</v>
      </c>
      <c r="B2696">
        <v>17050</v>
      </c>
      <c r="C2696">
        <v>17100</v>
      </c>
      <c r="D2696">
        <v>16680</v>
      </c>
      <c r="E2696">
        <v>16790</v>
      </c>
      <c r="F2696">
        <v>1193360</v>
      </c>
      <c r="G2696" s="3">
        <f t="shared" si="78"/>
        <v>0.67701612903225805</v>
      </c>
    </row>
    <row r="2697" spans="1:7" x14ac:dyDescent="0.15">
      <c r="A2697" s="1">
        <v>39143</v>
      </c>
      <c r="B2697">
        <v>17500</v>
      </c>
      <c r="C2697">
        <v>17530</v>
      </c>
      <c r="D2697">
        <v>17320</v>
      </c>
      <c r="E2697">
        <v>17330</v>
      </c>
      <c r="F2697">
        <v>924690</v>
      </c>
      <c r="G2697" s="3">
        <f t="shared" si="78"/>
        <v>0.69879032258064511</v>
      </c>
    </row>
    <row r="2698" spans="1:7" x14ac:dyDescent="0.15">
      <c r="A2698" s="1">
        <v>39142</v>
      </c>
      <c r="B2698">
        <v>17670</v>
      </c>
      <c r="C2698">
        <v>17720</v>
      </c>
      <c r="D2698">
        <v>17420</v>
      </c>
      <c r="E2698">
        <v>17550</v>
      </c>
      <c r="F2698">
        <v>1113590</v>
      </c>
      <c r="G2698" s="3">
        <f t="shared" si="78"/>
        <v>0.70766129032258063</v>
      </c>
    </row>
    <row r="2699" spans="1:7" x14ac:dyDescent="0.15">
      <c r="A2699" s="1">
        <v>39141</v>
      </c>
      <c r="B2699">
        <v>17560</v>
      </c>
      <c r="C2699">
        <v>17740</v>
      </c>
      <c r="D2699">
        <v>17500</v>
      </c>
      <c r="E2699">
        <v>17710</v>
      </c>
      <c r="F2699">
        <v>1401210</v>
      </c>
      <c r="G2699" s="3">
        <f t="shared" si="78"/>
        <v>0.71411290322580645</v>
      </c>
    </row>
    <row r="2700" spans="1:7" x14ac:dyDescent="0.15">
      <c r="A2700" s="1">
        <v>39140</v>
      </c>
      <c r="B2700">
        <v>18410</v>
      </c>
      <c r="C2700">
        <v>18430</v>
      </c>
      <c r="D2700">
        <v>18230</v>
      </c>
      <c r="E2700">
        <v>18280</v>
      </c>
      <c r="F2700">
        <v>450500</v>
      </c>
      <c r="G2700" s="3">
        <f t="shared" si="78"/>
        <v>0.73709677419354835</v>
      </c>
    </row>
    <row r="2701" spans="1:7" x14ac:dyDescent="0.15">
      <c r="A2701" s="1">
        <v>39139</v>
      </c>
      <c r="B2701">
        <v>18400</v>
      </c>
      <c r="C2701">
        <v>18470</v>
      </c>
      <c r="D2701">
        <v>18300</v>
      </c>
      <c r="E2701">
        <v>18380</v>
      </c>
      <c r="F2701">
        <v>416580</v>
      </c>
      <c r="G2701" s="3">
        <f t="shared" si="78"/>
        <v>0.74112903225806448</v>
      </c>
    </row>
    <row r="2702" spans="1:7" x14ac:dyDescent="0.15">
      <c r="A2702" s="1">
        <v>39136</v>
      </c>
      <c r="B2702">
        <v>18280</v>
      </c>
      <c r="C2702">
        <v>18400</v>
      </c>
      <c r="D2702">
        <v>18210</v>
      </c>
      <c r="E2702">
        <v>18370</v>
      </c>
      <c r="F2702">
        <v>298180</v>
      </c>
      <c r="G2702" s="3">
        <f t="shared" si="78"/>
        <v>0.7407258064516129</v>
      </c>
    </row>
    <row r="2703" spans="1:7" x14ac:dyDescent="0.15">
      <c r="A2703" s="1">
        <v>39135</v>
      </c>
      <c r="B2703">
        <v>18200</v>
      </c>
      <c r="C2703">
        <v>18290</v>
      </c>
      <c r="D2703">
        <v>18180</v>
      </c>
      <c r="E2703">
        <v>18240</v>
      </c>
      <c r="F2703">
        <v>511270</v>
      </c>
      <c r="G2703" s="3">
        <f t="shared" si="78"/>
        <v>0.73548387096774193</v>
      </c>
    </row>
    <row r="2704" spans="1:7" x14ac:dyDescent="0.15">
      <c r="A2704" s="1">
        <v>39134</v>
      </c>
      <c r="B2704">
        <v>18060</v>
      </c>
      <c r="C2704">
        <v>18130</v>
      </c>
      <c r="D2704">
        <v>18010</v>
      </c>
      <c r="E2704">
        <v>18090</v>
      </c>
      <c r="F2704">
        <v>307920</v>
      </c>
      <c r="G2704" s="3">
        <f t="shared" si="78"/>
        <v>0.72943548387096779</v>
      </c>
    </row>
    <row r="2705" spans="1:7" x14ac:dyDescent="0.15">
      <c r="A2705" s="1">
        <v>39133</v>
      </c>
      <c r="B2705">
        <v>18080</v>
      </c>
      <c r="C2705">
        <v>18110</v>
      </c>
      <c r="D2705">
        <v>17980</v>
      </c>
      <c r="E2705">
        <v>18100</v>
      </c>
      <c r="F2705">
        <v>256750</v>
      </c>
      <c r="G2705" s="3">
        <f t="shared" si="78"/>
        <v>0.72983870967741937</v>
      </c>
    </row>
    <row r="2706" spans="1:7" x14ac:dyDescent="0.15">
      <c r="A2706" s="1">
        <v>39132</v>
      </c>
      <c r="B2706">
        <v>17980</v>
      </c>
      <c r="C2706">
        <v>18130</v>
      </c>
      <c r="D2706">
        <v>17970</v>
      </c>
      <c r="E2706">
        <v>18080</v>
      </c>
      <c r="F2706">
        <v>421940</v>
      </c>
      <c r="G2706" s="3">
        <f t="shared" si="78"/>
        <v>0.7290322580645161</v>
      </c>
    </row>
    <row r="2707" spans="1:7" x14ac:dyDescent="0.15">
      <c r="A2707" s="1">
        <v>39129</v>
      </c>
      <c r="B2707">
        <v>17970</v>
      </c>
      <c r="C2707">
        <v>18040</v>
      </c>
      <c r="D2707">
        <v>17940</v>
      </c>
      <c r="E2707">
        <v>18000</v>
      </c>
      <c r="F2707">
        <v>407240</v>
      </c>
      <c r="G2707" s="3">
        <f t="shared" si="78"/>
        <v>0.72580645161290325</v>
      </c>
    </row>
    <row r="2708" spans="1:7" x14ac:dyDescent="0.15">
      <c r="A2708" s="1">
        <v>39128</v>
      </c>
      <c r="B2708">
        <v>18080</v>
      </c>
      <c r="C2708">
        <v>18100</v>
      </c>
      <c r="D2708">
        <v>17970</v>
      </c>
      <c r="E2708">
        <v>18050</v>
      </c>
      <c r="F2708">
        <v>541960</v>
      </c>
      <c r="G2708" s="3">
        <f t="shared" si="78"/>
        <v>0.72782258064516125</v>
      </c>
    </row>
    <row r="2709" spans="1:7" x14ac:dyDescent="0.15">
      <c r="A2709" s="1">
        <v>39127</v>
      </c>
      <c r="B2709">
        <v>17800</v>
      </c>
      <c r="C2709">
        <v>17940</v>
      </c>
      <c r="D2709">
        <v>17790</v>
      </c>
      <c r="E2709">
        <v>17940</v>
      </c>
      <c r="F2709">
        <v>510090</v>
      </c>
      <c r="G2709" s="3">
        <f t="shared" si="78"/>
        <v>0.72338709677419355</v>
      </c>
    </row>
    <row r="2710" spans="1:7" x14ac:dyDescent="0.15">
      <c r="A2710" s="1">
        <v>39126</v>
      </c>
      <c r="B2710">
        <v>17620</v>
      </c>
      <c r="C2710">
        <v>17780</v>
      </c>
      <c r="D2710">
        <v>17590</v>
      </c>
      <c r="E2710">
        <v>17770</v>
      </c>
      <c r="F2710">
        <v>333840</v>
      </c>
      <c r="G2710" s="3">
        <f t="shared" si="78"/>
        <v>0.71653225806451615</v>
      </c>
    </row>
    <row r="2711" spans="1:7" x14ac:dyDescent="0.15">
      <c r="A2711" s="1">
        <v>39122</v>
      </c>
      <c r="B2711">
        <v>17480</v>
      </c>
      <c r="C2711">
        <v>17690</v>
      </c>
      <c r="D2711">
        <v>17440</v>
      </c>
      <c r="E2711">
        <v>17680</v>
      </c>
      <c r="F2711">
        <v>596290</v>
      </c>
      <c r="G2711" s="3">
        <f t="shared" si="78"/>
        <v>0.7129032258064516</v>
      </c>
    </row>
    <row r="2712" spans="1:7" x14ac:dyDescent="0.15">
      <c r="A2712" s="1">
        <v>39121</v>
      </c>
      <c r="B2712">
        <v>17520</v>
      </c>
      <c r="C2712">
        <v>17550</v>
      </c>
      <c r="D2712">
        <v>17370</v>
      </c>
      <c r="E2712">
        <v>17430</v>
      </c>
      <c r="F2712">
        <v>317280</v>
      </c>
      <c r="G2712" s="3">
        <f t="shared" si="78"/>
        <v>0.70282258064516134</v>
      </c>
    </row>
    <row r="2713" spans="1:7" x14ac:dyDescent="0.15">
      <c r="A2713" s="1">
        <v>39120</v>
      </c>
      <c r="B2713">
        <v>17490</v>
      </c>
      <c r="C2713">
        <v>17530</v>
      </c>
      <c r="D2713">
        <v>17340</v>
      </c>
      <c r="E2713">
        <v>17460</v>
      </c>
      <c r="F2713">
        <v>417990</v>
      </c>
      <c r="G2713" s="3">
        <f t="shared" si="78"/>
        <v>0.70403225806451608</v>
      </c>
    </row>
    <row r="2714" spans="1:7" x14ac:dyDescent="0.15">
      <c r="A2714" s="1">
        <v>39119</v>
      </c>
      <c r="B2714">
        <v>17560</v>
      </c>
      <c r="C2714">
        <v>17590</v>
      </c>
      <c r="D2714">
        <v>17500</v>
      </c>
      <c r="E2714">
        <v>17550</v>
      </c>
      <c r="F2714">
        <v>375090</v>
      </c>
      <c r="G2714" s="3">
        <f t="shared" si="78"/>
        <v>0.70766129032258063</v>
      </c>
    </row>
    <row r="2715" spans="1:7" x14ac:dyDescent="0.15">
      <c r="A2715" s="1">
        <v>39118</v>
      </c>
      <c r="B2715">
        <v>17690</v>
      </c>
      <c r="C2715">
        <v>17700</v>
      </c>
      <c r="D2715">
        <v>17450</v>
      </c>
      <c r="E2715">
        <v>17490</v>
      </c>
      <c r="F2715">
        <v>467860</v>
      </c>
      <c r="G2715" s="3">
        <f t="shared" si="78"/>
        <v>0.70524193548387093</v>
      </c>
    </row>
    <row r="2716" spans="1:7" x14ac:dyDescent="0.15">
      <c r="A2716" s="1">
        <v>39115</v>
      </c>
      <c r="B2716">
        <v>17720</v>
      </c>
      <c r="C2716">
        <v>17790</v>
      </c>
      <c r="D2716">
        <v>17680</v>
      </c>
      <c r="E2716">
        <v>17710</v>
      </c>
      <c r="F2716">
        <v>476440</v>
      </c>
      <c r="G2716" s="3">
        <f t="shared" si="78"/>
        <v>0.71411290322580645</v>
      </c>
    </row>
    <row r="2717" spans="1:7" x14ac:dyDescent="0.15">
      <c r="A2717" s="1">
        <v>39114</v>
      </c>
      <c r="B2717">
        <v>17540</v>
      </c>
      <c r="C2717">
        <v>17700</v>
      </c>
      <c r="D2717">
        <v>17500</v>
      </c>
      <c r="E2717">
        <v>17700</v>
      </c>
      <c r="F2717">
        <v>434960</v>
      </c>
      <c r="G2717" s="3">
        <f t="shared" si="78"/>
        <v>0.71370967741935487</v>
      </c>
    </row>
    <row r="2718" spans="1:7" x14ac:dyDescent="0.15">
      <c r="A2718" s="1">
        <v>39113</v>
      </c>
      <c r="B2718">
        <v>17640</v>
      </c>
      <c r="C2718">
        <v>17660</v>
      </c>
      <c r="D2718">
        <v>17410</v>
      </c>
      <c r="E2718">
        <v>17540</v>
      </c>
      <c r="F2718">
        <v>559480</v>
      </c>
      <c r="G2718" s="3">
        <f t="shared" si="78"/>
        <v>0.70725806451612905</v>
      </c>
    </row>
    <row r="2719" spans="1:7" x14ac:dyDescent="0.15">
      <c r="A2719" s="1">
        <v>39112</v>
      </c>
      <c r="B2719">
        <v>17680</v>
      </c>
      <c r="C2719">
        <v>17710</v>
      </c>
      <c r="D2719">
        <v>17600</v>
      </c>
      <c r="E2719">
        <v>17660</v>
      </c>
      <c r="F2719">
        <v>348200</v>
      </c>
      <c r="G2719" s="3">
        <f t="shared" si="78"/>
        <v>0.71209677419354833</v>
      </c>
    </row>
    <row r="2720" spans="1:7" x14ac:dyDescent="0.15">
      <c r="A2720" s="1">
        <v>39111</v>
      </c>
      <c r="B2720">
        <v>17540</v>
      </c>
      <c r="C2720">
        <v>17650</v>
      </c>
      <c r="D2720">
        <v>17470</v>
      </c>
      <c r="E2720">
        <v>17630</v>
      </c>
      <c r="F2720">
        <v>285830</v>
      </c>
      <c r="G2720" s="3">
        <f t="shared" si="78"/>
        <v>0.71088709677419359</v>
      </c>
    </row>
    <row r="2721" spans="1:7" x14ac:dyDescent="0.15">
      <c r="A2721" s="1">
        <v>39108</v>
      </c>
      <c r="B2721">
        <v>17530</v>
      </c>
      <c r="C2721">
        <v>17570</v>
      </c>
      <c r="D2721">
        <v>17450</v>
      </c>
      <c r="E2721">
        <v>17520</v>
      </c>
      <c r="F2721">
        <v>749670</v>
      </c>
      <c r="G2721" s="3">
        <f t="shared" si="78"/>
        <v>0.70645161290322578</v>
      </c>
    </row>
    <row r="2722" spans="1:7" x14ac:dyDescent="0.15">
      <c r="A2722" s="1">
        <v>39107</v>
      </c>
      <c r="B2722">
        <v>17780</v>
      </c>
      <c r="C2722">
        <v>17780</v>
      </c>
      <c r="D2722">
        <v>17570</v>
      </c>
      <c r="E2722">
        <v>17630</v>
      </c>
      <c r="F2722">
        <v>450040</v>
      </c>
      <c r="G2722" s="3">
        <f t="shared" si="78"/>
        <v>0.71088709677419359</v>
      </c>
    </row>
    <row r="2723" spans="1:7" x14ac:dyDescent="0.15">
      <c r="A2723" s="1">
        <v>39106</v>
      </c>
      <c r="B2723">
        <v>17650</v>
      </c>
      <c r="C2723">
        <v>17700</v>
      </c>
      <c r="D2723">
        <v>17650</v>
      </c>
      <c r="E2723">
        <v>17670</v>
      </c>
      <c r="F2723">
        <v>357930</v>
      </c>
      <c r="G2723" s="3">
        <f t="shared" si="78"/>
        <v>0.71250000000000002</v>
      </c>
    </row>
    <row r="2724" spans="1:7" x14ac:dyDescent="0.15">
      <c r="A2724" s="1">
        <v>39105</v>
      </c>
      <c r="B2724">
        <v>17510</v>
      </c>
      <c r="C2724">
        <v>17590</v>
      </c>
      <c r="D2724">
        <v>17470</v>
      </c>
      <c r="E2724">
        <v>17570</v>
      </c>
      <c r="F2724">
        <v>313980</v>
      </c>
      <c r="G2724" s="3">
        <f t="shared" si="78"/>
        <v>0.7084677419354839</v>
      </c>
    </row>
    <row r="2725" spans="1:7" x14ac:dyDescent="0.15">
      <c r="A2725" s="1">
        <v>39104</v>
      </c>
      <c r="B2725">
        <v>17590</v>
      </c>
      <c r="C2725">
        <v>17630</v>
      </c>
      <c r="D2725">
        <v>17550</v>
      </c>
      <c r="E2725">
        <v>17570</v>
      </c>
      <c r="F2725">
        <v>349300</v>
      </c>
      <c r="G2725" s="3">
        <f t="shared" si="78"/>
        <v>0.7084677419354839</v>
      </c>
    </row>
    <row r="2726" spans="1:7" x14ac:dyDescent="0.15">
      <c r="A2726" s="1">
        <v>39101</v>
      </c>
      <c r="B2726">
        <v>17470</v>
      </c>
      <c r="C2726">
        <v>17530</v>
      </c>
      <c r="D2726">
        <v>17390</v>
      </c>
      <c r="E2726">
        <v>17460</v>
      </c>
      <c r="F2726">
        <v>517110</v>
      </c>
      <c r="G2726" s="3">
        <f t="shared" si="78"/>
        <v>0.70403225806451608</v>
      </c>
    </row>
    <row r="2727" spans="1:7" x14ac:dyDescent="0.15">
      <c r="A2727" s="1">
        <v>39100</v>
      </c>
      <c r="B2727">
        <v>17360</v>
      </c>
      <c r="C2727">
        <v>17570</v>
      </c>
      <c r="D2727">
        <v>17360</v>
      </c>
      <c r="E2727">
        <v>17500</v>
      </c>
      <c r="F2727">
        <v>519880</v>
      </c>
      <c r="G2727" s="3">
        <f t="shared" si="78"/>
        <v>0.70564516129032262</v>
      </c>
    </row>
    <row r="2728" spans="1:7" x14ac:dyDescent="0.15">
      <c r="A2728" s="1">
        <v>39099</v>
      </c>
      <c r="B2728">
        <v>17310</v>
      </c>
      <c r="C2728">
        <v>17500</v>
      </c>
      <c r="D2728">
        <v>17150</v>
      </c>
      <c r="E2728">
        <v>17420</v>
      </c>
      <c r="F2728">
        <v>590480</v>
      </c>
      <c r="G2728" s="3">
        <f t="shared" si="78"/>
        <v>0.70241935483870965</v>
      </c>
    </row>
    <row r="2729" spans="1:7" x14ac:dyDescent="0.15">
      <c r="A2729" s="1">
        <v>39098</v>
      </c>
      <c r="B2729">
        <v>17370</v>
      </c>
      <c r="C2729">
        <v>17440</v>
      </c>
      <c r="D2729">
        <v>17330</v>
      </c>
      <c r="E2729">
        <v>17370</v>
      </c>
      <c r="F2729">
        <v>301900</v>
      </c>
      <c r="G2729" s="3">
        <f t="shared" si="78"/>
        <v>0.70040322580645165</v>
      </c>
    </row>
    <row r="2730" spans="1:7" x14ac:dyDescent="0.15">
      <c r="A2730" s="1">
        <v>39097</v>
      </c>
      <c r="B2730">
        <v>17280</v>
      </c>
      <c r="C2730">
        <v>17420</v>
      </c>
      <c r="D2730">
        <v>17280</v>
      </c>
      <c r="E2730">
        <v>17390</v>
      </c>
      <c r="F2730">
        <v>386900</v>
      </c>
      <c r="G2730" s="3">
        <f t="shared" si="78"/>
        <v>0.7012096774193548</v>
      </c>
    </row>
    <row r="2731" spans="1:7" x14ac:dyDescent="0.15">
      <c r="A2731" s="1">
        <v>39094</v>
      </c>
      <c r="B2731">
        <v>17160</v>
      </c>
      <c r="C2731">
        <v>17310</v>
      </c>
      <c r="D2731">
        <v>17080</v>
      </c>
      <c r="E2731">
        <v>17220</v>
      </c>
      <c r="F2731">
        <v>489410</v>
      </c>
      <c r="G2731" s="3">
        <f t="shared" si="78"/>
        <v>0.6943548387096774</v>
      </c>
    </row>
    <row r="2732" spans="1:7" x14ac:dyDescent="0.15">
      <c r="A2732" s="1">
        <v>39093</v>
      </c>
      <c r="B2732">
        <v>17120</v>
      </c>
      <c r="C2732">
        <v>17210</v>
      </c>
      <c r="D2732">
        <v>16910</v>
      </c>
      <c r="E2732">
        <v>16990</v>
      </c>
      <c r="F2732">
        <v>463270</v>
      </c>
      <c r="G2732" s="3">
        <f t="shared" si="78"/>
        <v>0.6850806451612903</v>
      </c>
    </row>
    <row r="2733" spans="1:7" x14ac:dyDescent="0.15">
      <c r="A2733" s="1">
        <v>39092</v>
      </c>
      <c r="B2733">
        <v>17380</v>
      </c>
      <c r="C2733">
        <v>17380</v>
      </c>
      <c r="D2733">
        <v>17000</v>
      </c>
      <c r="E2733">
        <v>17080</v>
      </c>
      <c r="F2733">
        <v>598570</v>
      </c>
      <c r="G2733" s="3">
        <f t="shared" si="78"/>
        <v>0.68870967741935485</v>
      </c>
    </row>
    <row r="2734" spans="1:7" x14ac:dyDescent="0.15">
      <c r="A2734" s="1">
        <v>39091</v>
      </c>
      <c r="B2734">
        <v>17150</v>
      </c>
      <c r="C2734">
        <v>17420</v>
      </c>
      <c r="D2734">
        <v>17130</v>
      </c>
      <c r="E2734">
        <v>17380</v>
      </c>
      <c r="F2734">
        <v>539860</v>
      </c>
      <c r="G2734" s="3">
        <f t="shared" si="78"/>
        <v>0.70080645161290323</v>
      </c>
    </row>
    <row r="2735" spans="1:7" x14ac:dyDescent="0.15">
      <c r="A2735" s="1">
        <v>39087</v>
      </c>
      <c r="B2735">
        <v>17450</v>
      </c>
      <c r="C2735">
        <v>17470</v>
      </c>
      <c r="D2735">
        <v>17160</v>
      </c>
      <c r="E2735">
        <v>17230</v>
      </c>
      <c r="F2735">
        <v>759280</v>
      </c>
      <c r="G2735" s="3">
        <f t="shared" si="78"/>
        <v>0.69475806451612898</v>
      </c>
    </row>
    <row r="2736" spans="1:7" x14ac:dyDescent="0.15">
      <c r="A2736" s="1">
        <v>39086</v>
      </c>
      <c r="B2736">
        <v>17480</v>
      </c>
      <c r="C2736">
        <v>17530</v>
      </c>
      <c r="D2736">
        <v>17460</v>
      </c>
      <c r="E2736">
        <v>17490</v>
      </c>
      <c r="F2736">
        <v>380690</v>
      </c>
      <c r="G2736" s="3">
        <f t="shared" si="78"/>
        <v>0.70524193548387093</v>
      </c>
    </row>
    <row r="2737" spans="1:7" x14ac:dyDescent="0.15">
      <c r="A2737" s="1">
        <v>39080</v>
      </c>
      <c r="B2737">
        <v>17400</v>
      </c>
      <c r="C2737">
        <v>17430</v>
      </c>
      <c r="D2737">
        <v>17380</v>
      </c>
      <c r="E2737">
        <v>17380</v>
      </c>
      <c r="F2737">
        <v>128900</v>
      </c>
      <c r="G2737" s="3">
        <f t="shared" si="78"/>
        <v>0.70080645161290323</v>
      </c>
    </row>
    <row r="2738" spans="1:7" x14ac:dyDescent="0.15">
      <c r="A2738" s="1">
        <v>39079</v>
      </c>
      <c r="B2738">
        <v>17440</v>
      </c>
      <c r="C2738">
        <v>17460</v>
      </c>
      <c r="D2738">
        <v>17330</v>
      </c>
      <c r="E2738">
        <v>17390</v>
      </c>
      <c r="F2738">
        <v>253590</v>
      </c>
      <c r="G2738" s="3">
        <f t="shared" si="78"/>
        <v>0.7012096774193548</v>
      </c>
    </row>
    <row r="2739" spans="1:7" x14ac:dyDescent="0.15">
      <c r="A2739" s="1">
        <v>39078</v>
      </c>
      <c r="B2739">
        <v>17380</v>
      </c>
      <c r="C2739">
        <v>17410</v>
      </c>
      <c r="D2739">
        <v>17370</v>
      </c>
      <c r="E2739">
        <v>17400</v>
      </c>
      <c r="F2739">
        <v>196780</v>
      </c>
      <c r="G2739" s="3">
        <f t="shared" si="78"/>
        <v>0.70161290322580649</v>
      </c>
    </row>
    <row r="2740" spans="1:7" x14ac:dyDescent="0.15">
      <c r="A2740" s="1">
        <v>39077</v>
      </c>
      <c r="B2740">
        <v>17240</v>
      </c>
      <c r="C2740">
        <v>17350</v>
      </c>
      <c r="D2740">
        <v>17210</v>
      </c>
      <c r="E2740">
        <v>17330</v>
      </c>
      <c r="F2740">
        <v>177710</v>
      </c>
      <c r="G2740" s="3">
        <f t="shared" si="78"/>
        <v>0.69879032258064511</v>
      </c>
    </row>
    <row r="2741" spans="1:7" x14ac:dyDescent="0.15">
      <c r="A2741" s="1">
        <v>39076</v>
      </c>
      <c r="B2741">
        <v>17260</v>
      </c>
      <c r="C2741">
        <v>17280</v>
      </c>
      <c r="D2741">
        <v>17210</v>
      </c>
      <c r="E2741">
        <v>17240</v>
      </c>
      <c r="F2741">
        <v>226400</v>
      </c>
      <c r="G2741" s="3">
        <f t="shared" si="78"/>
        <v>0.69516129032258067</v>
      </c>
    </row>
    <row r="2742" spans="1:7" x14ac:dyDescent="0.15">
      <c r="A2742" s="1">
        <v>39073</v>
      </c>
      <c r="B2742">
        <v>17160</v>
      </c>
      <c r="C2742">
        <v>17250</v>
      </c>
      <c r="D2742">
        <v>17140</v>
      </c>
      <c r="E2742">
        <v>17240</v>
      </c>
      <c r="F2742">
        <v>256730</v>
      </c>
      <c r="G2742" s="3">
        <f t="shared" si="78"/>
        <v>0.69516129032258067</v>
      </c>
    </row>
    <row r="2743" spans="1:7" x14ac:dyDescent="0.15">
      <c r="A2743" s="1">
        <v>39072</v>
      </c>
      <c r="B2743">
        <v>17180</v>
      </c>
      <c r="C2743">
        <v>17250</v>
      </c>
      <c r="D2743">
        <v>17150</v>
      </c>
      <c r="E2743">
        <v>17200</v>
      </c>
      <c r="F2743">
        <v>436960</v>
      </c>
      <c r="G2743" s="3">
        <f t="shared" si="78"/>
        <v>0.69354838709677424</v>
      </c>
    </row>
    <row r="2744" spans="1:7" x14ac:dyDescent="0.15">
      <c r="A2744" s="1">
        <v>39071</v>
      </c>
      <c r="B2744">
        <v>16970</v>
      </c>
      <c r="C2744">
        <v>17190</v>
      </c>
      <c r="D2744">
        <v>16970</v>
      </c>
      <c r="E2744">
        <v>17140</v>
      </c>
      <c r="F2744">
        <v>508950</v>
      </c>
      <c r="G2744" s="3">
        <f t="shared" si="78"/>
        <v>0.69112903225806455</v>
      </c>
    </row>
    <row r="2745" spans="1:7" x14ac:dyDescent="0.15">
      <c r="A2745" s="1">
        <v>39070</v>
      </c>
      <c r="B2745">
        <v>17000</v>
      </c>
      <c r="C2745">
        <v>17090</v>
      </c>
      <c r="D2745">
        <v>16900</v>
      </c>
      <c r="E2745">
        <v>16950</v>
      </c>
      <c r="F2745">
        <v>445030</v>
      </c>
      <c r="G2745" s="3">
        <f t="shared" si="78"/>
        <v>0.68346774193548387</v>
      </c>
    </row>
    <row r="2746" spans="1:7" x14ac:dyDescent="0.15">
      <c r="A2746" s="1">
        <v>39069</v>
      </c>
      <c r="B2746">
        <v>17120</v>
      </c>
      <c r="C2746">
        <v>17140</v>
      </c>
      <c r="D2746">
        <v>17080</v>
      </c>
      <c r="E2746">
        <v>17100</v>
      </c>
      <c r="F2746">
        <v>452450</v>
      </c>
      <c r="G2746" s="3">
        <f t="shared" si="78"/>
        <v>0.68951612903225812</v>
      </c>
    </row>
    <row r="2747" spans="1:7" x14ac:dyDescent="0.15">
      <c r="A2747" s="1">
        <v>39066</v>
      </c>
      <c r="B2747">
        <v>17080</v>
      </c>
      <c r="C2747">
        <v>17100</v>
      </c>
      <c r="D2747">
        <v>17010</v>
      </c>
      <c r="E2747">
        <v>17060</v>
      </c>
      <c r="F2747">
        <v>642840</v>
      </c>
      <c r="G2747" s="3">
        <f t="shared" si="78"/>
        <v>0.68790322580645158</v>
      </c>
    </row>
    <row r="2748" spans="1:7" x14ac:dyDescent="0.15">
      <c r="A2748" s="1">
        <v>39065</v>
      </c>
      <c r="B2748">
        <v>16860</v>
      </c>
      <c r="C2748">
        <v>16980</v>
      </c>
      <c r="D2748">
        <v>16860</v>
      </c>
      <c r="E2748">
        <v>16980</v>
      </c>
      <c r="F2748">
        <v>607970</v>
      </c>
      <c r="G2748" s="3">
        <f t="shared" si="78"/>
        <v>0.68467741935483872</v>
      </c>
    </row>
    <row r="2749" spans="1:7" x14ac:dyDescent="0.15">
      <c r="A2749" s="1">
        <v>39064</v>
      </c>
      <c r="B2749">
        <v>16780</v>
      </c>
      <c r="C2749">
        <v>16830</v>
      </c>
      <c r="D2749">
        <v>16730</v>
      </c>
      <c r="E2749">
        <v>16830</v>
      </c>
      <c r="F2749">
        <v>299620</v>
      </c>
      <c r="G2749" s="3">
        <f t="shared" si="78"/>
        <v>0.67862903225806448</v>
      </c>
    </row>
    <row r="2750" spans="1:7" x14ac:dyDescent="0.15">
      <c r="A2750" s="1">
        <v>39063</v>
      </c>
      <c r="B2750">
        <v>16780</v>
      </c>
      <c r="C2750">
        <v>16830</v>
      </c>
      <c r="D2750">
        <v>16730</v>
      </c>
      <c r="E2750">
        <v>16800</v>
      </c>
      <c r="F2750">
        <v>506000</v>
      </c>
      <c r="G2750" s="3">
        <f t="shared" si="78"/>
        <v>0.67741935483870963</v>
      </c>
    </row>
    <row r="2751" spans="1:7" x14ac:dyDescent="0.15">
      <c r="A2751" s="1">
        <v>39062</v>
      </c>
      <c r="B2751">
        <v>16620</v>
      </c>
      <c r="C2751">
        <v>16750</v>
      </c>
      <c r="D2751">
        <v>16610</v>
      </c>
      <c r="E2751">
        <v>16710</v>
      </c>
      <c r="F2751">
        <v>371950</v>
      </c>
      <c r="G2751" s="3">
        <f t="shared" si="78"/>
        <v>0.6737903225806452</v>
      </c>
    </row>
    <row r="2752" spans="1:7" x14ac:dyDescent="0.15">
      <c r="A2752" s="1">
        <v>39059</v>
      </c>
      <c r="B2752">
        <v>16660</v>
      </c>
      <c r="C2752">
        <v>16660</v>
      </c>
      <c r="D2752">
        <v>16520</v>
      </c>
      <c r="E2752">
        <v>16530</v>
      </c>
      <c r="F2752">
        <v>361740</v>
      </c>
      <c r="G2752" s="3">
        <f t="shared" si="78"/>
        <v>0.6665322580645161</v>
      </c>
    </row>
    <row r="2753" spans="1:7" x14ac:dyDescent="0.15">
      <c r="A2753" s="1">
        <v>39058</v>
      </c>
      <c r="B2753">
        <v>16610</v>
      </c>
      <c r="C2753">
        <v>16690</v>
      </c>
      <c r="D2753">
        <v>16550</v>
      </c>
      <c r="E2753">
        <v>16630</v>
      </c>
      <c r="F2753">
        <v>581310</v>
      </c>
      <c r="G2753" s="3">
        <f t="shared" si="78"/>
        <v>0.67056451612903223</v>
      </c>
    </row>
    <row r="2754" spans="1:7" x14ac:dyDescent="0.15">
      <c r="A2754" s="1">
        <v>39057</v>
      </c>
      <c r="B2754">
        <v>16460</v>
      </c>
      <c r="C2754">
        <v>16540</v>
      </c>
      <c r="D2754">
        <v>16390</v>
      </c>
      <c r="E2754">
        <v>16540</v>
      </c>
      <c r="F2754">
        <v>254280</v>
      </c>
      <c r="G2754" s="3">
        <f t="shared" si="78"/>
        <v>0.66693548387096779</v>
      </c>
    </row>
    <row r="2755" spans="1:7" x14ac:dyDescent="0.15">
      <c r="A2755" s="1">
        <v>39056</v>
      </c>
      <c r="B2755">
        <v>16510</v>
      </c>
      <c r="C2755">
        <v>16550</v>
      </c>
      <c r="D2755">
        <v>16380</v>
      </c>
      <c r="E2755">
        <v>16430</v>
      </c>
      <c r="F2755">
        <v>255370</v>
      </c>
      <c r="G2755" s="3">
        <f t="shared" ref="G2755:G2818" si="79">E2755/$E$4083</f>
        <v>0.66249999999999998</v>
      </c>
    </row>
    <row r="2756" spans="1:7" x14ac:dyDescent="0.15">
      <c r="A2756" s="1">
        <v>39055</v>
      </c>
      <c r="B2756">
        <v>16390</v>
      </c>
      <c r="C2756">
        <v>16500</v>
      </c>
      <c r="D2756">
        <v>16330</v>
      </c>
      <c r="E2756">
        <v>16390</v>
      </c>
      <c r="F2756">
        <v>288600</v>
      </c>
      <c r="G2756" s="3">
        <f t="shared" si="79"/>
        <v>0.66088709677419355</v>
      </c>
    </row>
    <row r="2757" spans="1:7" x14ac:dyDescent="0.15">
      <c r="A2757" s="1">
        <v>39052</v>
      </c>
      <c r="B2757">
        <v>16450</v>
      </c>
      <c r="C2757">
        <v>16520</v>
      </c>
      <c r="D2757">
        <v>16380</v>
      </c>
      <c r="E2757">
        <v>16480</v>
      </c>
      <c r="F2757">
        <v>318760</v>
      </c>
      <c r="G2757" s="3">
        <f t="shared" si="79"/>
        <v>0.6645161290322581</v>
      </c>
    </row>
    <row r="2758" spans="1:7" x14ac:dyDescent="0.15">
      <c r="A2758" s="1">
        <v>39051</v>
      </c>
      <c r="B2758">
        <v>16330</v>
      </c>
      <c r="C2758">
        <v>16430</v>
      </c>
      <c r="D2758">
        <v>16300</v>
      </c>
      <c r="E2758">
        <v>16430</v>
      </c>
      <c r="F2758">
        <v>313610</v>
      </c>
      <c r="G2758" s="3">
        <f t="shared" si="79"/>
        <v>0.66249999999999998</v>
      </c>
    </row>
    <row r="2759" spans="1:7" x14ac:dyDescent="0.15">
      <c r="A2759" s="1">
        <v>39050</v>
      </c>
      <c r="B2759">
        <v>16100</v>
      </c>
      <c r="C2759">
        <v>16270</v>
      </c>
      <c r="D2759">
        <v>16090</v>
      </c>
      <c r="E2759">
        <v>16240</v>
      </c>
      <c r="F2759">
        <v>449050</v>
      </c>
      <c r="G2759" s="3">
        <f t="shared" si="79"/>
        <v>0.65483870967741931</v>
      </c>
    </row>
    <row r="2760" spans="1:7" x14ac:dyDescent="0.15">
      <c r="A2760" s="1">
        <v>39049</v>
      </c>
      <c r="B2760">
        <v>15830</v>
      </c>
      <c r="C2760">
        <v>16020</v>
      </c>
      <c r="D2760">
        <v>15800</v>
      </c>
      <c r="E2760">
        <v>16020</v>
      </c>
      <c r="F2760">
        <v>316500</v>
      </c>
      <c r="G2760" s="3">
        <f t="shared" si="79"/>
        <v>0.6459677419354839</v>
      </c>
    </row>
    <row r="2761" spans="1:7" x14ac:dyDescent="0.15">
      <c r="A2761" s="1">
        <v>39048</v>
      </c>
      <c r="B2761">
        <v>15770</v>
      </c>
      <c r="C2761">
        <v>16050</v>
      </c>
      <c r="D2761">
        <v>15760</v>
      </c>
      <c r="E2761">
        <v>16030</v>
      </c>
      <c r="F2761">
        <v>421000</v>
      </c>
      <c r="G2761" s="3">
        <f t="shared" si="79"/>
        <v>0.64637096774193548</v>
      </c>
    </row>
    <row r="2762" spans="1:7" x14ac:dyDescent="0.15">
      <c r="A2762" s="1">
        <v>39045</v>
      </c>
      <c r="B2762">
        <v>15930</v>
      </c>
      <c r="C2762">
        <v>15930</v>
      </c>
      <c r="D2762">
        <v>15780</v>
      </c>
      <c r="E2762">
        <v>15870</v>
      </c>
      <c r="F2762">
        <v>521130</v>
      </c>
      <c r="G2762" s="3">
        <f t="shared" si="79"/>
        <v>0.63991935483870965</v>
      </c>
    </row>
    <row r="2763" spans="1:7" x14ac:dyDescent="0.15">
      <c r="A2763" s="1">
        <v>39043</v>
      </c>
      <c r="B2763">
        <v>15860</v>
      </c>
      <c r="C2763">
        <v>16040</v>
      </c>
      <c r="D2763">
        <v>15820</v>
      </c>
      <c r="E2763">
        <v>15990</v>
      </c>
      <c r="F2763">
        <v>665160</v>
      </c>
      <c r="G2763" s="3">
        <f t="shared" si="79"/>
        <v>0.64475806451612905</v>
      </c>
    </row>
    <row r="2764" spans="1:7" x14ac:dyDescent="0.15">
      <c r="A2764" s="1">
        <v>39042</v>
      </c>
      <c r="B2764">
        <v>15890</v>
      </c>
      <c r="C2764">
        <v>15970</v>
      </c>
      <c r="D2764">
        <v>15840</v>
      </c>
      <c r="E2764">
        <v>15840</v>
      </c>
      <c r="F2764">
        <v>593680</v>
      </c>
      <c r="G2764" s="3">
        <f t="shared" si="79"/>
        <v>0.6387096774193548</v>
      </c>
    </row>
    <row r="2765" spans="1:7" x14ac:dyDescent="0.15">
      <c r="A2765" s="1">
        <v>39041</v>
      </c>
      <c r="B2765">
        <v>16150</v>
      </c>
      <c r="C2765">
        <v>16180</v>
      </c>
      <c r="D2765">
        <v>15850</v>
      </c>
      <c r="E2765">
        <v>15850</v>
      </c>
      <c r="F2765">
        <v>854370</v>
      </c>
      <c r="G2765" s="3">
        <f t="shared" si="79"/>
        <v>0.63911290322580649</v>
      </c>
    </row>
    <row r="2766" spans="1:7" x14ac:dyDescent="0.15">
      <c r="A2766" s="1">
        <v>39038</v>
      </c>
      <c r="B2766">
        <v>16320</v>
      </c>
      <c r="C2766">
        <v>16390</v>
      </c>
      <c r="D2766">
        <v>16210</v>
      </c>
      <c r="E2766">
        <v>16210</v>
      </c>
      <c r="F2766">
        <v>363140</v>
      </c>
      <c r="G2766" s="3">
        <f t="shared" si="79"/>
        <v>0.65362903225806457</v>
      </c>
    </row>
    <row r="2767" spans="1:7" x14ac:dyDescent="0.15">
      <c r="A2767" s="1">
        <v>39037</v>
      </c>
      <c r="B2767">
        <v>16450</v>
      </c>
      <c r="C2767">
        <v>16520</v>
      </c>
      <c r="D2767">
        <v>16290</v>
      </c>
      <c r="E2767">
        <v>16320</v>
      </c>
      <c r="F2767">
        <v>281510</v>
      </c>
      <c r="G2767" s="3">
        <f t="shared" si="79"/>
        <v>0.65806451612903227</v>
      </c>
    </row>
    <row r="2768" spans="1:7" x14ac:dyDescent="0.15">
      <c r="A2768" s="1">
        <v>39036</v>
      </c>
      <c r="B2768">
        <v>16490</v>
      </c>
      <c r="C2768">
        <v>16530</v>
      </c>
      <c r="D2768">
        <v>16400</v>
      </c>
      <c r="E2768">
        <v>16420</v>
      </c>
      <c r="F2768">
        <v>206710</v>
      </c>
      <c r="G2768" s="3">
        <f t="shared" si="79"/>
        <v>0.6620967741935484</v>
      </c>
    </row>
    <row r="2769" spans="1:7" x14ac:dyDescent="0.15">
      <c r="A2769" s="1">
        <v>39035</v>
      </c>
      <c r="B2769">
        <v>16330</v>
      </c>
      <c r="C2769">
        <v>16460</v>
      </c>
      <c r="D2769">
        <v>16330</v>
      </c>
      <c r="E2769">
        <v>16440</v>
      </c>
      <c r="F2769">
        <v>474090</v>
      </c>
      <c r="G2769" s="3">
        <f t="shared" si="79"/>
        <v>0.66290322580645167</v>
      </c>
    </row>
    <row r="2770" spans="1:7" x14ac:dyDescent="0.15">
      <c r="A2770" s="1">
        <v>39034</v>
      </c>
      <c r="B2770">
        <v>16160</v>
      </c>
      <c r="C2770">
        <v>16220</v>
      </c>
      <c r="D2770">
        <v>16060</v>
      </c>
      <c r="E2770">
        <v>16160</v>
      </c>
      <c r="F2770">
        <v>566790</v>
      </c>
      <c r="G2770" s="3">
        <f t="shared" si="79"/>
        <v>0.65161290322580645</v>
      </c>
    </row>
    <row r="2771" spans="1:7" x14ac:dyDescent="0.15">
      <c r="A2771" s="1">
        <v>39031</v>
      </c>
      <c r="B2771">
        <v>16300</v>
      </c>
      <c r="C2771">
        <v>16430</v>
      </c>
      <c r="D2771">
        <v>16200</v>
      </c>
      <c r="E2771">
        <v>16200</v>
      </c>
      <c r="F2771">
        <v>413070</v>
      </c>
      <c r="G2771" s="3">
        <f t="shared" si="79"/>
        <v>0.65322580645161288</v>
      </c>
    </row>
    <row r="2772" spans="1:7" x14ac:dyDescent="0.15">
      <c r="A2772" s="1">
        <v>39030</v>
      </c>
      <c r="B2772">
        <v>16380</v>
      </c>
      <c r="C2772">
        <v>16430</v>
      </c>
      <c r="D2772">
        <v>16240</v>
      </c>
      <c r="E2772">
        <v>16360</v>
      </c>
      <c r="F2772">
        <v>347330</v>
      </c>
      <c r="G2772" s="3">
        <f t="shared" si="79"/>
        <v>0.6596774193548387</v>
      </c>
    </row>
    <row r="2773" spans="1:7" x14ac:dyDescent="0.15">
      <c r="A2773" s="1">
        <v>39029</v>
      </c>
      <c r="B2773">
        <v>16530</v>
      </c>
      <c r="C2773">
        <v>16570</v>
      </c>
      <c r="D2773">
        <v>16340</v>
      </c>
      <c r="E2773">
        <v>16380</v>
      </c>
      <c r="F2773">
        <v>319860</v>
      </c>
      <c r="G2773" s="3">
        <f t="shared" si="79"/>
        <v>0.66048387096774197</v>
      </c>
    </row>
    <row r="2774" spans="1:7" x14ac:dyDescent="0.15">
      <c r="A2774" s="1">
        <v>39028</v>
      </c>
      <c r="B2774">
        <v>16690</v>
      </c>
      <c r="C2774">
        <v>16690</v>
      </c>
      <c r="D2774">
        <v>16520</v>
      </c>
      <c r="E2774">
        <v>16560</v>
      </c>
      <c r="F2774">
        <v>293500</v>
      </c>
      <c r="G2774" s="3">
        <f t="shared" si="79"/>
        <v>0.66774193548387095</v>
      </c>
    </row>
    <row r="2775" spans="1:7" x14ac:dyDescent="0.15">
      <c r="A2775" s="1">
        <v>39027</v>
      </c>
      <c r="B2775">
        <v>16430</v>
      </c>
      <c r="C2775">
        <v>16540</v>
      </c>
      <c r="D2775">
        <v>16350</v>
      </c>
      <c r="E2775">
        <v>16500</v>
      </c>
      <c r="F2775">
        <v>245700</v>
      </c>
      <c r="G2775" s="3">
        <f t="shared" si="79"/>
        <v>0.66532258064516125</v>
      </c>
    </row>
    <row r="2776" spans="1:7" x14ac:dyDescent="0.15">
      <c r="A2776" s="1">
        <v>39023</v>
      </c>
      <c r="B2776">
        <v>16410</v>
      </c>
      <c r="C2776">
        <v>16490</v>
      </c>
      <c r="D2776">
        <v>16350</v>
      </c>
      <c r="E2776">
        <v>16460</v>
      </c>
      <c r="F2776">
        <v>292420</v>
      </c>
      <c r="G2776" s="3">
        <f t="shared" si="79"/>
        <v>0.66370967741935483</v>
      </c>
    </row>
    <row r="2777" spans="1:7" x14ac:dyDescent="0.15">
      <c r="A2777" s="1">
        <v>39022</v>
      </c>
      <c r="B2777">
        <v>16470</v>
      </c>
      <c r="C2777">
        <v>16590</v>
      </c>
      <c r="D2777">
        <v>16380</v>
      </c>
      <c r="E2777">
        <v>16520</v>
      </c>
      <c r="F2777">
        <v>339780</v>
      </c>
      <c r="G2777" s="3">
        <f t="shared" si="79"/>
        <v>0.66612903225806452</v>
      </c>
    </row>
    <row r="2778" spans="1:7" x14ac:dyDescent="0.15">
      <c r="A2778" s="1">
        <v>39021</v>
      </c>
      <c r="B2778">
        <v>16540</v>
      </c>
      <c r="C2778">
        <v>16620</v>
      </c>
      <c r="D2778">
        <v>16450</v>
      </c>
      <c r="E2778">
        <v>16500</v>
      </c>
      <c r="F2778">
        <v>274190</v>
      </c>
      <c r="G2778" s="3">
        <f t="shared" si="79"/>
        <v>0.66532258064516125</v>
      </c>
    </row>
    <row r="2779" spans="1:7" x14ac:dyDescent="0.15">
      <c r="A2779" s="1">
        <v>39020</v>
      </c>
      <c r="B2779">
        <v>16680</v>
      </c>
      <c r="C2779">
        <v>16700</v>
      </c>
      <c r="D2779">
        <v>16470</v>
      </c>
      <c r="E2779">
        <v>16540</v>
      </c>
      <c r="F2779">
        <v>619870</v>
      </c>
      <c r="G2779" s="3">
        <f t="shared" si="79"/>
        <v>0.66693548387096779</v>
      </c>
    </row>
    <row r="2780" spans="1:7" x14ac:dyDescent="0.15">
      <c r="A2780" s="1">
        <v>39017</v>
      </c>
      <c r="B2780">
        <v>17010</v>
      </c>
      <c r="C2780">
        <v>17030</v>
      </c>
      <c r="D2780">
        <v>16780</v>
      </c>
      <c r="E2780">
        <v>16830</v>
      </c>
      <c r="F2780">
        <v>458890</v>
      </c>
      <c r="G2780" s="3">
        <f t="shared" si="79"/>
        <v>0.67862903225806448</v>
      </c>
    </row>
    <row r="2781" spans="1:7" x14ac:dyDescent="0.15">
      <c r="A2781" s="1">
        <v>39016</v>
      </c>
      <c r="B2781">
        <v>16950</v>
      </c>
      <c r="C2781">
        <v>17000</v>
      </c>
      <c r="D2781">
        <v>16920</v>
      </c>
      <c r="E2781">
        <v>16960</v>
      </c>
      <c r="F2781">
        <v>265320</v>
      </c>
      <c r="G2781" s="3">
        <f t="shared" si="79"/>
        <v>0.68387096774193545</v>
      </c>
    </row>
    <row r="2782" spans="1:7" x14ac:dyDescent="0.15">
      <c r="A2782" s="1">
        <v>39015</v>
      </c>
      <c r="B2782">
        <v>17000</v>
      </c>
      <c r="C2782">
        <v>17000</v>
      </c>
      <c r="D2782">
        <v>16840</v>
      </c>
      <c r="E2782">
        <v>16860</v>
      </c>
      <c r="F2782">
        <v>181310</v>
      </c>
      <c r="G2782" s="3">
        <f t="shared" si="79"/>
        <v>0.67983870967741933</v>
      </c>
    </row>
    <row r="2783" spans="1:7" x14ac:dyDescent="0.15">
      <c r="A2783" s="1">
        <v>39014</v>
      </c>
      <c r="B2783">
        <v>16990</v>
      </c>
      <c r="C2783">
        <v>17040</v>
      </c>
      <c r="D2783">
        <v>16890</v>
      </c>
      <c r="E2783">
        <v>16920</v>
      </c>
      <c r="F2783">
        <v>493390</v>
      </c>
      <c r="G2783" s="3">
        <f t="shared" si="79"/>
        <v>0.68225806451612903</v>
      </c>
    </row>
    <row r="2784" spans="1:7" x14ac:dyDescent="0.15">
      <c r="A2784" s="1">
        <v>39013</v>
      </c>
      <c r="B2784">
        <v>16780</v>
      </c>
      <c r="C2784">
        <v>16940</v>
      </c>
      <c r="D2784">
        <v>16740</v>
      </c>
      <c r="E2784">
        <v>16900</v>
      </c>
      <c r="F2784">
        <v>392770</v>
      </c>
      <c r="G2784" s="3">
        <f t="shared" si="79"/>
        <v>0.68145161290322576</v>
      </c>
    </row>
    <row r="2785" spans="1:7" x14ac:dyDescent="0.15">
      <c r="A2785" s="1">
        <v>39010</v>
      </c>
      <c r="B2785">
        <v>16700</v>
      </c>
      <c r="C2785">
        <v>16800</v>
      </c>
      <c r="D2785">
        <v>16700</v>
      </c>
      <c r="E2785">
        <v>16770</v>
      </c>
      <c r="F2785">
        <v>299250</v>
      </c>
      <c r="G2785" s="3">
        <f t="shared" si="79"/>
        <v>0.67620967741935489</v>
      </c>
    </row>
    <row r="2786" spans="1:7" x14ac:dyDescent="0.15">
      <c r="A2786" s="1">
        <v>39009</v>
      </c>
      <c r="B2786">
        <v>16820</v>
      </c>
      <c r="C2786">
        <v>16830</v>
      </c>
      <c r="D2786">
        <v>16630</v>
      </c>
      <c r="E2786">
        <v>16630</v>
      </c>
      <c r="F2786">
        <v>437230</v>
      </c>
      <c r="G2786" s="3">
        <f t="shared" si="79"/>
        <v>0.67056451612903223</v>
      </c>
    </row>
    <row r="2787" spans="1:7" x14ac:dyDescent="0.15">
      <c r="A2787" s="1">
        <v>39008</v>
      </c>
      <c r="B2787">
        <v>16670</v>
      </c>
      <c r="C2787">
        <v>16820</v>
      </c>
      <c r="D2787">
        <v>16610</v>
      </c>
      <c r="E2787">
        <v>16800</v>
      </c>
      <c r="F2787">
        <v>433170</v>
      </c>
      <c r="G2787" s="3">
        <f t="shared" si="79"/>
        <v>0.67741935483870963</v>
      </c>
    </row>
    <row r="2788" spans="1:7" x14ac:dyDescent="0.15">
      <c r="A2788" s="1">
        <v>39007</v>
      </c>
      <c r="B2788">
        <v>16840</v>
      </c>
      <c r="C2788">
        <v>16840</v>
      </c>
      <c r="D2788">
        <v>16700</v>
      </c>
      <c r="E2788">
        <v>16760</v>
      </c>
      <c r="F2788">
        <v>353850</v>
      </c>
      <c r="G2788" s="3">
        <f t="shared" si="79"/>
        <v>0.6758064516129032</v>
      </c>
    </row>
    <row r="2789" spans="1:7" x14ac:dyDescent="0.15">
      <c r="A2789" s="1">
        <v>39006</v>
      </c>
      <c r="B2789">
        <v>16800</v>
      </c>
      <c r="C2789">
        <v>16870</v>
      </c>
      <c r="D2789">
        <v>16790</v>
      </c>
      <c r="E2789">
        <v>16840</v>
      </c>
      <c r="F2789">
        <v>329710</v>
      </c>
      <c r="G2789" s="3">
        <f t="shared" si="79"/>
        <v>0.67903225806451617</v>
      </c>
    </row>
    <row r="2790" spans="1:7" x14ac:dyDescent="0.15">
      <c r="A2790" s="1">
        <v>39003</v>
      </c>
      <c r="B2790">
        <v>16680</v>
      </c>
      <c r="C2790">
        <v>16730</v>
      </c>
      <c r="D2790">
        <v>16640</v>
      </c>
      <c r="E2790">
        <v>16690</v>
      </c>
      <c r="F2790">
        <v>400490</v>
      </c>
      <c r="G2790" s="3">
        <f t="shared" si="79"/>
        <v>0.67298387096774193</v>
      </c>
    </row>
    <row r="2791" spans="1:7" x14ac:dyDescent="0.15">
      <c r="A2791" s="1">
        <v>39002</v>
      </c>
      <c r="B2791">
        <v>16550</v>
      </c>
      <c r="C2791">
        <v>16650</v>
      </c>
      <c r="D2791">
        <v>16490</v>
      </c>
      <c r="E2791">
        <v>16510</v>
      </c>
      <c r="F2791">
        <v>312660</v>
      </c>
      <c r="G2791" s="3">
        <f t="shared" si="79"/>
        <v>0.66572580645161294</v>
      </c>
    </row>
    <row r="2792" spans="1:7" x14ac:dyDescent="0.15">
      <c r="A2792" s="1">
        <v>39001</v>
      </c>
      <c r="B2792">
        <v>16670</v>
      </c>
      <c r="C2792">
        <v>16750</v>
      </c>
      <c r="D2792">
        <v>16540</v>
      </c>
      <c r="E2792">
        <v>16550</v>
      </c>
      <c r="F2792">
        <v>452740</v>
      </c>
      <c r="G2792" s="3">
        <f t="shared" si="79"/>
        <v>0.66733870967741937</v>
      </c>
    </row>
    <row r="2793" spans="1:7" x14ac:dyDescent="0.15">
      <c r="A2793" s="1">
        <v>39000</v>
      </c>
      <c r="B2793">
        <v>16480</v>
      </c>
      <c r="C2793">
        <v>16770</v>
      </c>
      <c r="D2793">
        <v>16460</v>
      </c>
      <c r="E2793">
        <v>16630</v>
      </c>
      <c r="F2793">
        <v>747830</v>
      </c>
      <c r="G2793" s="3">
        <f t="shared" si="79"/>
        <v>0.67056451612903223</v>
      </c>
    </row>
    <row r="2794" spans="1:7" x14ac:dyDescent="0.15">
      <c r="A2794" s="1">
        <v>38996</v>
      </c>
      <c r="B2794">
        <v>16600</v>
      </c>
      <c r="C2794">
        <v>16610</v>
      </c>
      <c r="D2794">
        <v>16500</v>
      </c>
      <c r="E2794">
        <v>16590</v>
      </c>
      <c r="F2794">
        <v>607620</v>
      </c>
      <c r="G2794" s="3">
        <f t="shared" si="79"/>
        <v>0.6689516129032258</v>
      </c>
    </row>
    <row r="2795" spans="1:7" x14ac:dyDescent="0.15">
      <c r="A2795" s="1">
        <v>38995</v>
      </c>
      <c r="B2795">
        <v>16500</v>
      </c>
      <c r="C2795">
        <v>16630</v>
      </c>
      <c r="D2795">
        <v>16440</v>
      </c>
      <c r="E2795">
        <v>16570</v>
      </c>
      <c r="F2795">
        <v>926780</v>
      </c>
      <c r="G2795" s="3">
        <f t="shared" si="79"/>
        <v>0.66814516129032253</v>
      </c>
    </row>
    <row r="2796" spans="1:7" x14ac:dyDescent="0.15">
      <c r="A2796" s="1">
        <v>38994</v>
      </c>
      <c r="B2796">
        <v>16430</v>
      </c>
      <c r="C2796">
        <v>16510</v>
      </c>
      <c r="D2796">
        <v>16160</v>
      </c>
      <c r="E2796">
        <v>16260</v>
      </c>
      <c r="F2796">
        <v>581270</v>
      </c>
      <c r="G2796" s="3">
        <f t="shared" si="79"/>
        <v>0.65564516129032258</v>
      </c>
    </row>
    <row r="2797" spans="1:7" x14ac:dyDescent="0.15">
      <c r="A2797" s="1">
        <v>38993</v>
      </c>
      <c r="B2797">
        <v>16330</v>
      </c>
      <c r="C2797">
        <v>16400</v>
      </c>
      <c r="D2797">
        <v>16290</v>
      </c>
      <c r="E2797">
        <v>16380</v>
      </c>
      <c r="F2797">
        <v>231720</v>
      </c>
      <c r="G2797" s="3">
        <f t="shared" si="79"/>
        <v>0.66048387096774197</v>
      </c>
    </row>
    <row r="2798" spans="1:7" x14ac:dyDescent="0.15">
      <c r="A2798" s="1">
        <v>38992</v>
      </c>
      <c r="B2798">
        <v>16300</v>
      </c>
      <c r="C2798">
        <v>16470</v>
      </c>
      <c r="D2798">
        <v>16290</v>
      </c>
      <c r="E2798">
        <v>16420</v>
      </c>
      <c r="F2798">
        <v>497680</v>
      </c>
      <c r="G2798" s="3">
        <f t="shared" si="79"/>
        <v>0.6620967741935484</v>
      </c>
    </row>
    <row r="2799" spans="1:7" x14ac:dyDescent="0.15">
      <c r="A2799" s="1">
        <v>38989</v>
      </c>
      <c r="B2799">
        <v>16220</v>
      </c>
      <c r="C2799">
        <v>16260</v>
      </c>
      <c r="D2799">
        <v>16140</v>
      </c>
      <c r="E2799">
        <v>16240</v>
      </c>
      <c r="F2799">
        <v>274770</v>
      </c>
      <c r="G2799" s="3">
        <f t="shared" si="79"/>
        <v>0.65483870967741931</v>
      </c>
    </row>
    <row r="2800" spans="1:7" x14ac:dyDescent="0.15">
      <c r="A2800" s="1">
        <v>38988</v>
      </c>
      <c r="B2800">
        <v>16130</v>
      </c>
      <c r="C2800">
        <v>16170</v>
      </c>
      <c r="D2800">
        <v>16050</v>
      </c>
      <c r="E2800">
        <v>16160</v>
      </c>
      <c r="F2800">
        <v>319370</v>
      </c>
      <c r="G2800" s="3">
        <f t="shared" si="79"/>
        <v>0.65161290322580645</v>
      </c>
    </row>
    <row r="2801" spans="1:7" x14ac:dyDescent="0.15">
      <c r="A2801" s="1">
        <v>38987</v>
      </c>
      <c r="B2801">
        <v>15840</v>
      </c>
      <c r="C2801">
        <v>16070</v>
      </c>
      <c r="D2801">
        <v>15830</v>
      </c>
      <c r="E2801">
        <v>16060</v>
      </c>
      <c r="F2801">
        <v>379110</v>
      </c>
      <c r="G2801" s="3">
        <f t="shared" si="79"/>
        <v>0.64758064516129032</v>
      </c>
    </row>
    <row r="2802" spans="1:7" x14ac:dyDescent="0.15">
      <c r="A2802" s="1">
        <v>38986</v>
      </c>
      <c r="B2802">
        <v>15770</v>
      </c>
      <c r="C2802">
        <v>15810</v>
      </c>
      <c r="D2802">
        <v>15660</v>
      </c>
      <c r="E2802">
        <v>15710</v>
      </c>
      <c r="F2802">
        <v>202520</v>
      </c>
      <c r="G2802" s="3">
        <f t="shared" si="79"/>
        <v>0.63346774193548383</v>
      </c>
    </row>
    <row r="2803" spans="1:7" x14ac:dyDescent="0.15">
      <c r="A2803" s="1">
        <v>38985</v>
      </c>
      <c r="B2803">
        <v>15650</v>
      </c>
      <c r="C2803">
        <v>15770</v>
      </c>
      <c r="D2803">
        <v>15590</v>
      </c>
      <c r="E2803">
        <v>15700</v>
      </c>
      <c r="F2803">
        <v>397340</v>
      </c>
      <c r="G2803" s="3">
        <f t="shared" si="79"/>
        <v>0.63306451612903225</v>
      </c>
    </row>
    <row r="2804" spans="1:7" x14ac:dyDescent="0.15">
      <c r="A2804" s="1">
        <v>38982</v>
      </c>
      <c r="B2804">
        <v>15790</v>
      </c>
      <c r="C2804">
        <v>15820</v>
      </c>
      <c r="D2804">
        <v>15660</v>
      </c>
      <c r="E2804">
        <v>15690</v>
      </c>
      <c r="F2804">
        <v>379720</v>
      </c>
      <c r="G2804" s="3">
        <f t="shared" si="79"/>
        <v>0.63266129032258067</v>
      </c>
    </row>
    <row r="2805" spans="1:7" x14ac:dyDescent="0.15">
      <c r="A2805" s="1">
        <v>38981</v>
      </c>
      <c r="B2805">
        <v>15910</v>
      </c>
      <c r="C2805">
        <v>15950</v>
      </c>
      <c r="D2805">
        <v>15750</v>
      </c>
      <c r="E2805">
        <v>15890</v>
      </c>
      <c r="F2805">
        <v>289820</v>
      </c>
      <c r="G2805" s="3">
        <f t="shared" si="79"/>
        <v>0.64072580645161292</v>
      </c>
    </row>
    <row r="2806" spans="1:7" x14ac:dyDescent="0.15">
      <c r="A2806" s="1">
        <v>38980</v>
      </c>
      <c r="B2806">
        <v>15850</v>
      </c>
      <c r="C2806">
        <v>15850</v>
      </c>
      <c r="D2806">
        <v>15700</v>
      </c>
      <c r="E2806">
        <v>15820</v>
      </c>
      <c r="F2806">
        <v>407950</v>
      </c>
      <c r="G2806" s="3">
        <f t="shared" si="79"/>
        <v>0.63790322580645165</v>
      </c>
    </row>
    <row r="2807" spans="1:7" x14ac:dyDescent="0.15">
      <c r="A2807" s="1">
        <v>38979</v>
      </c>
      <c r="B2807">
        <v>16020</v>
      </c>
      <c r="C2807">
        <v>16180</v>
      </c>
      <c r="D2807">
        <v>15930</v>
      </c>
      <c r="E2807">
        <v>15950</v>
      </c>
      <c r="F2807">
        <v>426390</v>
      </c>
      <c r="G2807" s="3">
        <f t="shared" si="79"/>
        <v>0.64314516129032262</v>
      </c>
    </row>
    <row r="2808" spans="1:7" x14ac:dyDescent="0.15">
      <c r="A2808" s="1">
        <v>38975</v>
      </c>
      <c r="B2808">
        <v>15960</v>
      </c>
      <c r="C2808">
        <v>15990</v>
      </c>
      <c r="D2808">
        <v>15850</v>
      </c>
      <c r="E2808">
        <v>15970</v>
      </c>
      <c r="F2808">
        <v>269260</v>
      </c>
      <c r="G2808" s="3">
        <f t="shared" si="79"/>
        <v>0.64395161290322578</v>
      </c>
    </row>
    <row r="2809" spans="1:7" x14ac:dyDescent="0.15">
      <c r="A2809" s="1">
        <v>38974</v>
      </c>
      <c r="B2809">
        <v>15930</v>
      </c>
      <c r="C2809">
        <v>16090</v>
      </c>
      <c r="D2809">
        <v>15880</v>
      </c>
      <c r="E2809">
        <v>16030</v>
      </c>
      <c r="F2809">
        <v>317110</v>
      </c>
      <c r="G2809" s="3">
        <f t="shared" si="79"/>
        <v>0.64637096774193548</v>
      </c>
    </row>
    <row r="2810" spans="1:7" x14ac:dyDescent="0.15">
      <c r="A2810" s="1">
        <v>38973</v>
      </c>
      <c r="B2810">
        <v>16030</v>
      </c>
      <c r="C2810">
        <v>16050</v>
      </c>
      <c r="D2810">
        <v>15810</v>
      </c>
      <c r="E2810">
        <v>15840</v>
      </c>
      <c r="F2810">
        <v>348850</v>
      </c>
      <c r="G2810" s="3">
        <f t="shared" si="79"/>
        <v>0.6387096774193548</v>
      </c>
    </row>
    <row r="2811" spans="1:7" x14ac:dyDescent="0.15">
      <c r="A2811" s="1">
        <v>38972</v>
      </c>
      <c r="B2811">
        <v>15930</v>
      </c>
      <c r="C2811">
        <v>15980</v>
      </c>
      <c r="D2811">
        <v>15750</v>
      </c>
      <c r="E2811">
        <v>15780</v>
      </c>
      <c r="F2811">
        <v>491670</v>
      </c>
      <c r="G2811" s="3">
        <f t="shared" si="79"/>
        <v>0.63629032258064511</v>
      </c>
    </row>
    <row r="2812" spans="1:7" x14ac:dyDescent="0.15">
      <c r="A2812" s="1">
        <v>38971</v>
      </c>
      <c r="B2812">
        <v>16150</v>
      </c>
      <c r="C2812">
        <v>16150</v>
      </c>
      <c r="D2812">
        <v>15850</v>
      </c>
      <c r="E2812">
        <v>15880</v>
      </c>
      <c r="F2812">
        <v>462310</v>
      </c>
      <c r="G2812" s="3">
        <f t="shared" si="79"/>
        <v>0.64032258064516134</v>
      </c>
    </row>
    <row r="2813" spans="1:7" x14ac:dyDescent="0.15">
      <c r="A2813" s="1">
        <v>38968</v>
      </c>
      <c r="B2813">
        <v>16020</v>
      </c>
      <c r="C2813">
        <v>16260</v>
      </c>
      <c r="D2813">
        <v>15920</v>
      </c>
      <c r="E2813">
        <v>16120</v>
      </c>
      <c r="F2813">
        <v>431020</v>
      </c>
      <c r="G2813" s="3">
        <f t="shared" si="79"/>
        <v>0.65</v>
      </c>
    </row>
    <row r="2814" spans="1:7" x14ac:dyDescent="0.15">
      <c r="A2814" s="1">
        <v>38967</v>
      </c>
      <c r="B2814">
        <v>16200</v>
      </c>
      <c r="C2814">
        <v>16230</v>
      </c>
      <c r="D2814">
        <v>16030</v>
      </c>
      <c r="E2814">
        <v>16070</v>
      </c>
      <c r="F2814">
        <v>647720</v>
      </c>
      <c r="G2814" s="3">
        <f t="shared" si="79"/>
        <v>0.6479838709677419</v>
      </c>
    </row>
    <row r="2815" spans="1:7" x14ac:dyDescent="0.15">
      <c r="A2815" s="1">
        <v>38966</v>
      </c>
      <c r="B2815">
        <v>16430</v>
      </c>
      <c r="C2815">
        <v>16480</v>
      </c>
      <c r="D2815">
        <v>16320</v>
      </c>
      <c r="E2815">
        <v>16360</v>
      </c>
      <c r="F2815">
        <v>325000</v>
      </c>
      <c r="G2815" s="3">
        <f t="shared" si="79"/>
        <v>0.6596774193548387</v>
      </c>
    </row>
    <row r="2816" spans="1:7" x14ac:dyDescent="0.15">
      <c r="A2816" s="1">
        <v>38965</v>
      </c>
      <c r="B2816">
        <v>16440</v>
      </c>
      <c r="C2816">
        <v>16490</v>
      </c>
      <c r="D2816">
        <v>16370</v>
      </c>
      <c r="E2816">
        <v>16490</v>
      </c>
      <c r="F2816">
        <v>431250</v>
      </c>
      <c r="G2816" s="3">
        <f t="shared" si="79"/>
        <v>0.66491935483870968</v>
      </c>
    </row>
    <row r="2817" spans="1:7" x14ac:dyDescent="0.15">
      <c r="A2817" s="1">
        <v>38964</v>
      </c>
      <c r="B2817">
        <v>16400</v>
      </c>
      <c r="C2817">
        <v>16500</v>
      </c>
      <c r="D2817">
        <v>16380</v>
      </c>
      <c r="E2817">
        <v>16440</v>
      </c>
      <c r="F2817">
        <v>564000</v>
      </c>
      <c r="G2817" s="3">
        <f t="shared" si="79"/>
        <v>0.66290322580645167</v>
      </c>
    </row>
    <row r="2818" spans="1:7" x14ac:dyDescent="0.15">
      <c r="A2818" s="1">
        <v>38961</v>
      </c>
      <c r="B2818">
        <v>16140</v>
      </c>
      <c r="C2818">
        <v>16250</v>
      </c>
      <c r="D2818">
        <v>16110</v>
      </c>
      <c r="E2818">
        <v>16200</v>
      </c>
      <c r="F2818">
        <v>284910</v>
      </c>
      <c r="G2818" s="3">
        <f t="shared" si="79"/>
        <v>0.65322580645161288</v>
      </c>
    </row>
    <row r="2819" spans="1:7" x14ac:dyDescent="0.15">
      <c r="A2819" s="1">
        <v>38960</v>
      </c>
      <c r="B2819">
        <v>15960</v>
      </c>
      <c r="C2819">
        <v>16300</v>
      </c>
      <c r="D2819">
        <v>15960</v>
      </c>
      <c r="E2819">
        <v>16240</v>
      </c>
      <c r="F2819">
        <v>628000</v>
      </c>
      <c r="G2819" s="3">
        <f t="shared" ref="G2819:G2882" si="80">E2819/$E$4083</f>
        <v>0.65483870967741931</v>
      </c>
    </row>
    <row r="2820" spans="1:7" x14ac:dyDescent="0.15">
      <c r="A2820" s="1">
        <v>38959</v>
      </c>
      <c r="B2820">
        <v>16030</v>
      </c>
      <c r="C2820">
        <v>16060</v>
      </c>
      <c r="D2820">
        <v>15860</v>
      </c>
      <c r="E2820">
        <v>15960</v>
      </c>
      <c r="F2820">
        <v>375220</v>
      </c>
      <c r="G2820" s="3">
        <f t="shared" si="80"/>
        <v>0.6435483870967742</v>
      </c>
    </row>
    <row r="2821" spans="1:7" x14ac:dyDescent="0.15">
      <c r="A2821" s="1">
        <v>38958</v>
      </c>
      <c r="B2821">
        <v>15970</v>
      </c>
      <c r="C2821">
        <v>16040</v>
      </c>
      <c r="D2821">
        <v>15890</v>
      </c>
      <c r="E2821">
        <v>15980</v>
      </c>
      <c r="F2821">
        <v>317520</v>
      </c>
      <c r="G2821" s="3">
        <f t="shared" si="80"/>
        <v>0.64435483870967747</v>
      </c>
    </row>
    <row r="2822" spans="1:7" x14ac:dyDescent="0.15">
      <c r="A2822" s="1">
        <v>38957</v>
      </c>
      <c r="B2822">
        <v>16080</v>
      </c>
      <c r="C2822">
        <v>16100</v>
      </c>
      <c r="D2822">
        <v>15830</v>
      </c>
      <c r="E2822">
        <v>15840</v>
      </c>
      <c r="F2822">
        <v>574220</v>
      </c>
      <c r="G2822" s="3">
        <f t="shared" si="80"/>
        <v>0.6387096774193548</v>
      </c>
    </row>
    <row r="2823" spans="1:7" x14ac:dyDescent="0.15">
      <c r="A2823" s="1">
        <v>38954</v>
      </c>
      <c r="B2823">
        <v>16030</v>
      </c>
      <c r="C2823">
        <v>16250</v>
      </c>
      <c r="D2823">
        <v>15950</v>
      </c>
      <c r="E2823">
        <v>16040</v>
      </c>
      <c r="F2823">
        <v>483340</v>
      </c>
      <c r="G2823" s="3">
        <f t="shared" si="80"/>
        <v>0.64677419354838706</v>
      </c>
    </row>
    <row r="2824" spans="1:7" x14ac:dyDescent="0.15">
      <c r="A2824" s="1">
        <v>38953</v>
      </c>
      <c r="B2824">
        <v>16170</v>
      </c>
      <c r="C2824">
        <v>16190</v>
      </c>
      <c r="D2824">
        <v>16000</v>
      </c>
      <c r="E2824">
        <v>16030</v>
      </c>
      <c r="F2824">
        <v>371890</v>
      </c>
      <c r="G2824" s="3">
        <f t="shared" si="80"/>
        <v>0.64637096774193548</v>
      </c>
    </row>
    <row r="2825" spans="1:7" x14ac:dyDescent="0.15">
      <c r="A2825" s="1">
        <v>38952</v>
      </c>
      <c r="B2825">
        <v>16240</v>
      </c>
      <c r="C2825">
        <v>16320</v>
      </c>
      <c r="D2825">
        <v>16200</v>
      </c>
      <c r="E2825">
        <v>16260</v>
      </c>
      <c r="F2825">
        <v>239720</v>
      </c>
      <c r="G2825" s="3">
        <f t="shared" si="80"/>
        <v>0.65564516129032258</v>
      </c>
    </row>
    <row r="2826" spans="1:7" x14ac:dyDescent="0.15">
      <c r="A2826" s="1">
        <v>38951</v>
      </c>
      <c r="B2826">
        <v>16090</v>
      </c>
      <c r="C2826">
        <v>16340</v>
      </c>
      <c r="D2826">
        <v>16080</v>
      </c>
      <c r="E2826">
        <v>16280</v>
      </c>
      <c r="F2826">
        <v>381010</v>
      </c>
      <c r="G2826" s="3">
        <f t="shared" si="80"/>
        <v>0.65645161290322585</v>
      </c>
    </row>
    <row r="2827" spans="1:7" x14ac:dyDescent="0.15">
      <c r="A2827" s="1">
        <v>38950</v>
      </c>
      <c r="B2827">
        <v>16220</v>
      </c>
      <c r="C2827">
        <v>16240</v>
      </c>
      <c r="D2827">
        <v>16010</v>
      </c>
      <c r="E2827">
        <v>16050</v>
      </c>
      <c r="F2827">
        <v>339570</v>
      </c>
      <c r="G2827" s="3">
        <f t="shared" si="80"/>
        <v>0.64717741935483875</v>
      </c>
    </row>
    <row r="2828" spans="1:7" x14ac:dyDescent="0.15">
      <c r="A2828" s="1">
        <v>38947</v>
      </c>
      <c r="B2828">
        <v>16140</v>
      </c>
      <c r="C2828">
        <v>16250</v>
      </c>
      <c r="D2828">
        <v>16100</v>
      </c>
      <c r="E2828">
        <v>16220</v>
      </c>
      <c r="F2828">
        <v>339050</v>
      </c>
      <c r="G2828" s="3">
        <f t="shared" si="80"/>
        <v>0.65403225806451615</v>
      </c>
    </row>
    <row r="2829" spans="1:7" x14ac:dyDescent="0.15">
      <c r="A2829" s="1">
        <v>38946</v>
      </c>
      <c r="B2829">
        <v>16250</v>
      </c>
      <c r="C2829">
        <v>16290</v>
      </c>
      <c r="D2829">
        <v>16080</v>
      </c>
      <c r="E2829">
        <v>16110</v>
      </c>
      <c r="F2829">
        <v>519340</v>
      </c>
      <c r="G2829" s="3">
        <f t="shared" si="80"/>
        <v>0.64959677419354833</v>
      </c>
    </row>
    <row r="2830" spans="1:7" x14ac:dyDescent="0.15">
      <c r="A2830" s="1">
        <v>38945</v>
      </c>
      <c r="B2830">
        <v>16080</v>
      </c>
      <c r="C2830">
        <v>16170</v>
      </c>
      <c r="D2830">
        <v>16060</v>
      </c>
      <c r="E2830">
        <v>16120</v>
      </c>
      <c r="F2830">
        <v>651120</v>
      </c>
      <c r="G2830" s="3">
        <f t="shared" si="80"/>
        <v>0.65</v>
      </c>
    </row>
    <row r="2831" spans="1:7" x14ac:dyDescent="0.15">
      <c r="A2831" s="1">
        <v>38944</v>
      </c>
      <c r="B2831">
        <v>15900</v>
      </c>
      <c r="C2831">
        <v>16000</v>
      </c>
      <c r="D2831">
        <v>15880</v>
      </c>
      <c r="E2831">
        <v>15940</v>
      </c>
      <c r="F2831">
        <v>335960</v>
      </c>
      <c r="G2831" s="3">
        <f t="shared" si="80"/>
        <v>0.64274193548387093</v>
      </c>
    </row>
    <row r="2832" spans="1:7" x14ac:dyDescent="0.15">
      <c r="A2832" s="1">
        <v>38943</v>
      </c>
      <c r="B2832">
        <v>15660</v>
      </c>
      <c r="C2832">
        <v>15960</v>
      </c>
      <c r="D2832">
        <v>15640</v>
      </c>
      <c r="E2832">
        <v>15870</v>
      </c>
      <c r="F2832">
        <v>446570</v>
      </c>
      <c r="G2832" s="3">
        <f t="shared" si="80"/>
        <v>0.63991935483870965</v>
      </c>
    </row>
    <row r="2833" spans="1:7" x14ac:dyDescent="0.15">
      <c r="A2833" s="1">
        <v>38940</v>
      </c>
      <c r="B2833">
        <v>15720</v>
      </c>
      <c r="C2833">
        <v>15760</v>
      </c>
      <c r="D2833">
        <v>15640</v>
      </c>
      <c r="E2833">
        <v>15680</v>
      </c>
      <c r="F2833">
        <v>266090</v>
      </c>
      <c r="G2833" s="3">
        <f t="shared" si="80"/>
        <v>0.63225806451612898</v>
      </c>
    </row>
    <row r="2834" spans="1:7" x14ac:dyDescent="0.15">
      <c r="A2834" s="1">
        <v>38939</v>
      </c>
      <c r="B2834">
        <v>15670</v>
      </c>
      <c r="C2834">
        <v>15790</v>
      </c>
      <c r="D2834">
        <v>15620</v>
      </c>
      <c r="E2834">
        <v>15650</v>
      </c>
      <c r="F2834">
        <v>364320</v>
      </c>
      <c r="G2834" s="3">
        <f t="shared" si="80"/>
        <v>0.63104838709677424</v>
      </c>
    </row>
    <row r="2835" spans="1:7" x14ac:dyDescent="0.15">
      <c r="A2835" s="1">
        <v>38938</v>
      </c>
      <c r="B2835">
        <v>15490</v>
      </c>
      <c r="C2835">
        <v>15760</v>
      </c>
      <c r="D2835">
        <v>15320</v>
      </c>
      <c r="E2835">
        <v>15740</v>
      </c>
      <c r="F2835">
        <v>457830</v>
      </c>
      <c r="G2835" s="3">
        <f t="shared" si="80"/>
        <v>0.63467741935483868</v>
      </c>
    </row>
    <row r="2836" spans="1:7" x14ac:dyDescent="0.15">
      <c r="A2836" s="1">
        <v>38937</v>
      </c>
      <c r="B2836">
        <v>15320</v>
      </c>
      <c r="C2836">
        <v>15570</v>
      </c>
      <c r="D2836">
        <v>15270</v>
      </c>
      <c r="E2836">
        <v>15500</v>
      </c>
      <c r="F2836">
        <v>358160</v>
      </c>
      <c r="G2836" s="3">
        <f t="shared" si="80"/>
        <v>0.625</v>
      </c>
    </row>
    <row r="2837" spans="1:7" x14ac:dyDescent="0.15">
      <c r="A2837" s="1">
        <v>38936</v>
      </c>
      <c r="B2837">
        <v>15590</v>
      </c>
      <c r="C2837">
        <v>15600</v>
      </c>
      <c r="D2837">
        <v>15250</v>
      </c>
      <c r="E2837">
        <v>15270</v>
      </c>
      <c r="F2837">
        <v>301100</v>
      </c>
      <c r="G2837" s="3">
        <f t="shared" si="80"/>
        <v>0.6157258064516129</v>
      </c>
    </row>
    <row r="2838" spans="1:7" x14ac:dyDescent="0.15">
      <c r="A2838" s="1">
        <v>38933</v>
      </c>
      <c r="B2838">
        <v>15600</v>
      </c>
      <c r="C2838">
        <v>15640</v>
      </c>
      <c r="D2838">
        <v>15530</v>
      </c>
      <c r="E2838">
        <v>15570</v>
      </c>
      <c r="F2838">
        <v>165230</v>
      </c>
      <c r="G2838" s="3">
        <f t="shared" si="80"/>
        <v>0.62782258064516128</v>
      </c>
    </row>
    <row r="2839" spans="1:7" x14ac:dyDescent="0.15">
      <c r="A2839" s="1">
        <v>38932</v>
      </c>
      <c r="B2839">
        <v>15630</v>
      </c>
      <c r="C2839">
        <v>15660</v>
      </c>
      <c r="D2839">
        <v>15520</v>
      </c>
      <c r="E2839">
        <v>15570</v>
      </c>
      <c r="F2839">
        <v>333860</v>
      </c>
      <c r="G2839" s="3">
        <f t="shared" si="80"/>
        <v>0.62782258064516128</v>
      </c>
    </row>
    <row r="2840" spans="1:7" x14ac:dyDescent="0.15">
      <c r="A2840" s="1">
        <v>38931</v>
      </c>
      <c r="B2840">
        <v>15420</v>
      </c>
      <c r="C2840">
        <v>15570</v>
      </c>
      <c r="D2840">
        <v>15370</v>
      </c>
      <c r="E2840">
        <v>15550</v>
      </c>
      <c r="F2840">
        <v>326850</v>
      </c>
      <c r="G2840" s="3">
        <f t="shared" si="80"/>
        <v>0.62701612903225812</v>
      </c>
    </row>
    <row r="2841" spans="1:7" x14ac:dyDescent="0.15">
      <c r="A2841" s="1">
        <v>38930</v>
      </c>
      <c r="B2841">
        <v>15460</v>
      </c>
      <c r="C2841">
        <v>15610</v>
      </c>
      <c r="D2841">
        <v>15450</v>
      </c>
      <c r="E2841">
        <v>15490</v>
      </c>
      <c r="F2841">
        <v>386400</v>
      </c>
      <c r="G2841" s="3">
        <f t="shared" si="80"/>
        <v>0.62459677419354842</v>
      </c>
    </row>
    <row r="2842" spans="1:7" x14ac:dyDescent="0.15">
      <c r="A2842" s="1">
        <v>38929</v>
      </c>
      <c r="B2842">
        <v>15600</v>
      </c>
      <c r="C2842">
        <v>15630</v>
      </c>
      <c r="D2842">
        <v>15490</v>
      </c>
      <c r="E2842">
        <v>15490</v>
      </c>
      <c r="F2842">
        <v>399050</v>
      </c>
      <c r="G2842" s="3">
        <f t="shared" si="80"/>
        <v>0.62459677419354842</v>
      </c>
    </row>
    <row r="2843" spans="1:7" x14ac:dyDescent="0.15">
      <c r="A2843" s="1">
        <v>38926</v>
      </c>
      <c r="B2843">
        <v>15320</v>
      </c>
      <c r="C2843">
        <v>15460</v>
      </c>
      <c r="D2843">
        <v>15220</v>
      </c>
      <c r="E2843">
        <v>15430</v>
      </c>
      <c r="F2843">
        <v>425320</v>
      </c>
      <c r="G2843" s="3">
        <f t="shared" si="80"/>
        <v>0.62217741935483872</v>
      </c>
    </row>
    <row r="2844" spans="1:7" x14ac:dyDescent="0.15">
      <c r="A2844" s="1">
        <v>38925</v>
      </c>
      <c r="B2844">
        <v>14990</v>
      </c>
      <c r="C2844">
        <v>15310</v>
      </c>
      <c r="D2844">
        <v>14920</v>
      </c>
      <c r="E2844">
        <v>15270</v>
      </c>
      <c r="F2844">
        <v>484480</v>
      </c>
      <c r="G2844" s="3">
        <f t="shared" si="80"/>
        <v>0.6157258064516129</v>
      </c>
    </row>
    <row r="2845" spans="1:7" x14ac:dyDescent="0.15">
      <c r="A2845" s="1">
        <v>38924</v>
      </c>
      <c r="B2845">
        <v>15190</v>
      </c>
      <c r="C2845">
        <v>15200</v>
      </c>
      <c r="D2845">
        <v>14950</v>
      </c>
      <c r="E2845">
        <v>14950</v>
      </c>
      <c r="F2845">
        <v>457980</v>
      </c>
      <c r="G2845" s="3">
        <f t="shared" si="80"/>
        <v>0.60282258064516125</v>
      </c>
    </row>
    <row r="2846" spans="1:7" x14ac:dyDescent="0.15">
      <c r="A2846" s="1">
        <v>38923</v>
      </c>
      <c r="B2846">
        <v>15070</v>
      </c>
      <c r="C2846">
        <v>15170</v>
      </c>
      <c r="D2846">
        <v>15070</v>
      </c>
      <c r="E2846">
        <v>15110</v>
      </c>
      <c r="F2846">
        <v>267490</v>
      </c>
      <c r="G2846" s="3">
        <f t="shared" si="80"/>
        <v>0.60927419354838708</v>
      </c>
    </row>
    <row r="2847" spans="1:7" x14ac:dyDescent="0.15">
      <c r="A2847" s="1">
        <v>38922</v>
      </c>
      <c r="B2847">
        <v>14780</v>
      </c>
      <c r="C2847">
        <v>14940</v>
      </c>
      <c r="D2847">
        <v>14640</v>
      </c>
      <c r="E2847">
        <v>14850</v>
      </c>
      <c r="F2847">
        <v>424440</v>
      </c>
      <c r="G2847" s="3">
        <f t="shared" si="80"/>
        <v>0.59879032258064513</v>
      </c>
    </row>
    <row r="2848" spans="1:7" x14ac:dyDescent="0.15">
      <c r="A2848" s="1">
        <v>38919</v>
      </c>
      <c r="B2848">
        <v>14930</v>
      </c>
      <c r="C2848">
        <v>14950</v>
      </c>
      <c r="D2848">
        <v>14870</v>
      </c>
      <c r="E2848">
        <v>14900</v>
      </c>
      <c r="F2848">
        <v>372920</v>
      </c>
      <c r="G2848" s="3">
        <f t="shared" si="80"/>
        <v>0.60080645161290325</v>
      </c>
    </row>
    <row r="2849" spans="1:7" x14ac:dyDescent="0.15">
      <c r="A2849" s="1">
        <v>38918</v>
      </c>
      <c r="B2849">
        <v>14960</v>
      </c>
      <c r="C2849">
        <v>15050</v>
      </c>
      <c r="D2849">
        <v>14860</v>
      </c>
      <c r="E2849">
        <v>15030</v>
      </c>
      <c r="F2849">
        <v>496070</v>
      </c>
      <c r="G2849" s="3">
        <f t="shared" si="80"/>
        <v>0.60604838709677422</v>
      </c>
    </row>
    <row r="2850" spans="1:7" x14ac:dyDescent="0.15">
      <c r="A2850" s="1">
        <v>38917</v>
      </c>
      <c r="B2850">
        <v>14590</v>
      </c>
      <c r="C2850">
        <v>14730</v>
      </c>
      <c r="D2850">
        <v>14540</v>
      </c>
      <c r="E2850">
        <v>14610</v>
      </c>
      <c r="F2850">
        <v>317000</v>
      </c>
      <c r="G2850" s="3">
        <f t="shared" si="80"/>
        <v>0.58911290322580645</v>
      </c>
    </row>
    <row r="2851" spans="1:7" x14ac:dyDescent="0.15">
      <c r="A2851" s="1">
        <v>38916</v>
      </c>
      <c r="B2851">
        <v>14750</v>
      </c>
      <c r="C2851">
        <v>14800</v>
      </c>
      <c r="D2851">
        <v>14490</v>
      </c>
      <c r="E2851">
        <v>14510</v>
      </c>
      <c r="F2851">
        <v>759190</v>
      </c>
      <c r="G2851" s="3">
        <f t="shared" si="80"/>
        <v>0.58508064516129032</v>
      </c>
    </row>
    <row r="2852" spans="1:7" x14ac:dyDescent="0.15">
      <c r="A2852" s="1">
        <v>38912</v>
      </c>
      <c r="B2852">
        <v>14960</v>
      </c>
      <c r="C2852">
        <v>15090</v>
      </c>
      <c r="D2852">
        <v>14870</v>
      </c>
      <c r="E2852">
        <v>14870</v>
      </c>
      <c r="F2852">
        <v>511300</v>
      </c>
      <c r="G2852" s="3">
        <f t="shared" si="80"/>
        <v>0.5995967741935484</v>
      </c>
    </row>
    <row r="2853" spans="1:7" x14ac:dyDescent="0.15">
      <c r="A2853" s="1">
        <v>38911</v>
      </c>
      <c r="B2853">
        <v>15200</v>
      </c>
      <c r="C2853">
        <v>15470</v>
      </c>
      <c r="D2853">
        <v>15140</v>
      </c>
      <c r="E2853">
        <v>15160</v>
      </c>
      <c r="F2853">
        <v>382230</v>
      </c>
      <c r="G2853" s="3">
        <f t="shared" si="80"/>
        <v>0.6112903225806452</v>
      </c>
    </row>
    <row r="2854" spans="1:7" x14ac:dyDescent="0.15">
      <c r="A2854" s="1">
        <v>38910</v>
      </c>
      <c r="B2854">
        <v>15510</v>
      </c>
      <c r="C2854">
        <v>15550</v>
      </c>
      <c r="D2854">
        <v>15250</v>
      </c>
      <c r="E2854">
        <v>15340</v>
      </c>
      <c r="F2854">
        <v>424030</v>
      </c>
      <c r="G2854" s="3">
        <f t="shared" si="80"/>
        <v>0.61854838709677418</v>
      </c>
    </row>
    <row r="2855" spans="1:7" x14ac:dyDescent="0.15">
      <c r="A2855" s="1">
        <v>38909</v>
      </c>
      <c r="B2855">
        <v>15560</v>
      </c>
      <c r="C2855">
        <v>15590</v>
      </c>
      <c r="D2855">
        <v>15410</v>
      </c>
      <c r="E2855">
        <v>15530</v>
      </c>
      <c r="F2855">
        <v>376210</v>
      </c>
      <c r="G2855" s="3">
        <f t="shared" si="80"/>
        <v>0.62620967741935485</v>
      </c>
    </row>
    <row r="2856" spans="1:7" x14ac:dyDescent="0.15">
      <c r="A2856" s="1">
        <v>38908</v>
      </c>
      <c r="B2856">
        <v>15200</v>
      </c>
      <c r="C2856">
        <v>15650</v>
      </c>
      <c r="D2856">
        <v>15170</v>
      </c>
      <c r="E2856">
        <v>15630</v>
      </c>
      <c r="F2856">
        <v>409560</v>
      </c>
      <c r="G2856" s="3">
        <f t="shared" si="80"/>
        <v>0.63024193548387097</v>
      </c>
    </row>
    <row r="2857" spans="1:7" x14ac:dyDescent="0.15">
      <c r="A2857" s="1">
        <v>38905</v>
      </c>
      <c r="B2857">
        <v>15520</v>
      </c>
      <c r="C2857">
        <v>15530</v>
      </c>
      <c r="D2857">
        <v>15350</v>
      </c>
      <c r="E2857">
        <v>15390</v>
      </c>
      <c r="F2857">
        <v>278190</v>
      </c>
      <c r="G2857" s="3">
        <f t="shared" si="80"/>
        <v>0.6205645161290323</v>
      </c>
    </row>
    <row r="2858" spans="1:7" x14ac:dyDescent="0.15">
      <c r="A2858" s="1">
        <v>38904</v>
      </c>
      <c r="B2858">
        <v>15520</v>
      </c>
      <c r="C2858">
        <v>15540</v>
      </c>
      <c r="D2858">
        <v>15360</v>
      </c>
      <c r="E2858">
        <v>15410</v>
      </c>
      <c r="F2858">
        <v>329680</v>
      </c>
      <c r="G2858" s="3">
        <f t="shared" si="80"/>
        <v>0.62137096774193545</v>
      </c>
    </row>
    <row r="2859" spans="1:7" x14ac:dyDescent="0.15">
      <c r="A2859" s="1">
        <v>38903</v>
      </c>
      <c r="B2859">
        <v>15550</v>
      </c>
      <c r="C2859">
        <v>15680</v>
      </c>
      <c r="D2859">
        <v>15550</v>
      </c>
      <c r="E2859">
        <v>15610</v>
      </c>
      <c r="F2859">
        <v>251360</v>
      </c>
      <c r="G2859" s="3">
        <f t="shared" si="80"/>
        <v>0.6294354838709677</v>
      </c>
    </row>
    <row r="2860" spans="1:7" x14ac:dyDescent="0.15">
      <c r="A2860" s="1">
        <v>38902</v>
      </c>
      <c r="B2860">
        <v>15760</v>
      </c>
      <c r="C2860">
        <v>15790</v>
      </c>
      <c r="D2860">
        <v>15700</v>
      </c>
      <c r="E2860">
        <v>15700</v>
      </c>
      <c r="F2860">
        <v>331530</v>
      </c>
      <c r="G2860" s="3">
        <f t="shared" si="80"/>
        <v>0.63306451612903225</v>
      </c>
    </row>
    <row r="2861" spans="1:7" x14ac:dyDescent="0.15">
      <c r="A2861" s="1">
        <v>38901</v>
      </c>
      <c r="B2861">
        <v>15710</v>
      </c>
      <c r="C2861">
        <v>15780</v>
      </c>
      <c r="D2861">
        <v>15670</v>
      </c>
      <c r="E2861">
        <v>15710</v>
      </c>
      <c r="F2861">
        <v>403950</v>
      </c>
      <c r="G2861" s="3">
        <f t="shared" si="80"/>
        <v>0.63346774193548383</v>
      </c>
    </row>
    <row r="2862" spans="1:7" x14ac:dyDescent="0.15">
      <c r="A2862" s="1">
        <v>38898</v>
      </c>
      <c r="B2862">
        <v>15650</v>
      </c>
      <c r="C2862">
        <v>15700</v>
      </c>
      <c r="D2862">
        <v>15560</v>
      </c>
      <c r="E2862">
        <v>15670</v>
      </c>
      <c r="F2862">
        <v>612130</v>
      </c>
      <c r="G2862" s="3">
        <f t="shared" si="80"/>
        <v>0.6318548387096774</v>
      </c>
    </row>
    <row r="2863" spans="1:7" x14ac:dyDescent="0.15">
      <c r="A2863" s="1">
        <v>38897</v>
      </c>
      <c r="B2863">
        <v>15160</v>
      </c>
      <c r="C2863">
        <v>15320</v>
      </c>
      <c r="D2863">
        <v>15150</v>
      </c>
      <c r="E2863">
        <v>15290</v>
      </c>
      <c r="F2863">
        <v>348310</v>
      </c>
      <c r="G2863" s="3">
        <f t="shared" si="80"/>
        <v>0.61653225806451617</v>
      </c>
    </row>
    <row r="2864" spans="1:7" x14ac:dyDescent="0.15">
      <c r="A2864" s="1">
        <v>38896</v>
      </c>
      <c r="B2864">
        <v>15100</v>
      </c>
      <c r="C2864">
        <v>15150</v>
      </c>
      <c r="D2864">
        <v>15000</v>
      </c>
      <c r="E2864">
        <v>15070</v>
      </c>
      <c r="F2864">
        <v>458540</v>
      </c>
      <c r="G2864" s="3">
        <f t="shared" si="80"/>
        <v>0.60766129032258065</v>
      </c>
    </row>
    <row r="2865" spans="1:7" x14ac:dyDescent="0.15">
      <c r="A2865" s="1">
        <v>38895</v>
      </c>
      <c r="B2865">
        <v>15370</v>
      </c>
      <c r="C2865">
        <v>15380</v>
      </c>
      <c r="D2865">
        <v>15260</v>
      </c>
      <c r="E2865">
        <v>15310</v>
      </c>
      <c r="F2865">
        <v>250130</v>
      </c>
      <c r="G2865" s="3">
        <f t="shared" si="80"/>
        <v>0.61733870967741933</v>
      </c>
    </row>
    <row r="2866" spans="1:7" x14ac:dyDescent="0.15">
      <c r="A2866" s="1">
        <v>38894</v>
      </c>
      <c r="B2866">
        <v>15220</v>
      </c>
      <c r="C2866">
        <v>15400</v>
      </c>
      <c r="D2866">
        <v>15150</v>
      </c>
      <c r="E2866">
        <v>15320</v>
      </c>
      <c r="F2866">
        <v>353530</v>
      </c>
      <c r="G2866" s="3">
        <f t="shared" si="80"/>
        <v>0.61774193548387102</v>
      </c>
    </row>
    <row r="2867" spans="1:7" x14ac:dyDescent="0.15">
      <c r="A2867" s="1">
        <v>38891</v>
      </c>
      <c r="B2867">
        <v>15180</v>
      </c>
      <c r="C2867">
        <v>15300</v>
      </c>
      <c r="D2867">
        <v>15030</v>
      </c>
      <c r="E2867">
        <v>15260</v>
      </c>
      <c r="F2867">
        <v>497370</v>
      </c>
      <c r="G2867" s="3">
        <f t="shared" si="80"/>
        <v>0.61532258064516132</v>
      </c>
    </row>
    <row r="2868" spans="1:7" x14ac:dyDescent="0.15">
      <c r="A2868" s="1">
        <v>38890</v>
      </c>
      <c r="B2868">
        <v>15040</v>
      </c>
      <c r="C2868">
        <v>15310</v>
      </c>
      <c r="D2868">
        <v>15030</v>
      </c>
      <c r="E2868">
        <v>15300</v>
      </c>
      <c r="F2868">
        <v>484880</v>
      </c>
      <c r="G2868" s="3">
        <f t="shared" si="80"/>
        <v>0.61693548387096775</v>
      </c>
    </row>
    <row r="2869" spans="1:7" x14ac:dyDescent="0.15">
      <c r="A2869" s="1">
        <v>38889</v>
      </c>
      <c r="B2869">
        <v>14910</v>
      </c>
      <c r="C2869">
        <v>14910</v>
      </c>
      <c r="D2869">
        <v>14650</v>
      </c>
      <c r="E2869">
        <v>14850</v>
      </c>
      <c r="F2869">
        <v>481190</v>
      </c>
      <c r="G2869" s="3">
        <f t="shared" si="80"/>
        <v>0.59879032258064513</v>
      </c>
    </row>
    <row r="2870" spans="1:7" x14ac:dyDescent="0.15">
      <c r="A2870" s="1">
        <v>38888</v>
      </c>
      <c r="B2870">
        <v>14970</v>
      </c>
      <c r="C2870">
        <v>15010</v>
      </c>
      <c r="D2870">
        <v>14780</v>
      </c>
      <c r="E2870">
        <v>14850</v>
      </c>
      <c r="F2870">
        <v>376970</v>
      </c>
      <c r="G2870" s="3">
        <f t="shared" si="80"/>
        <v>0.59879032258064513</v>
      </c>
    </row>
    <row r="2871" spans="1:7" x14ac:dyDescent="0.15">
      <c r="A2871" s="1">
        <v>38887</v>
      </c>
      <c r="B2871">
        <v>14990</v>
      </c>
      <c r="C2871">
        <v>15100</v>
      </c>
      <c r="D2871">
        <v>14940</v>
      </c>
      <c r="E2871">
        <v>15050</v>
      </c>
      <c r="F2871">
        <v>294290</v>
      </c>
      <c r="G2871" s="3">
        <f t="shared" si="80"/>
        <v>0.60685483870967738</v>
      </c>
    </row>
    <row r="2872" spans="1:7" x14ac:dyDescent="0.15">
      <c r="A2872" s="1">
        <v>38884</v>
      </c>
      <c r="B2872">
        <v>15020</v>
      </c>
      <c r="C2872">
        <v>15140</v>
      </c>
      <c r="D2872">
        <v>14950</v>
      </c>
      <c r="E2872">
        <v>15080</v>
      </c>
      <c r="F2872">
        <v>605230</v>
      </c>
      <c r="G2872" s="3">
        <f t="shared" si="80"/>
        <v>0.60806451612903223</v>
      </c>
    </row>
    <row r="2873" spans="1:7" x14ac:dyDescent="0.15">
      <c r="A2873" s="1">
        <v>38883</v>
      </c>
      <c r="B2873">
        <v>14700</v>
      </c>
      <c r="C2873">
        <v>14760</v>
      </c>
      <c r="D2873">
        <v>14580</v>
      </c>
      <c r="E2873">
        <v>14630</v>
      </c>
      <c r="F2873">
        <v>558680</v>
      </c>
      <c r="G2873" s="3">
        <f t="shared" si="80"/>
        <v>0.58991935483870972</v>
      </c>
    </row>
    <row r="2874" spans="1:7" x14ac:dyDescent="0.15">
      <c r="A2874" s="1">
        <v>38882</v>
      </c>
      <c r="B2874">
        <v>14200</v>
      </c>
      <c r="C2874">
        <v>14630</v>
      </c>
      <c r="D2874">
        <v>14190</v>
      </c>
      <c r="E2874">
        <v>14450</v>
      </c>
      <c r="F2874">
        <v>783170</v>
      </c>
      <c r="G2874" s="3">
        <f t="shared" si="80"/>
        <v>0.58266129032258063</v>
      </c>
    </row>
    <row r="2875" spans="1:7" x14ac:dyDescent="0.15">
      <c r="A2875" s="1">
        <v>38881</v>
      </c>
      <c r="B2875">
        <v>14750</v>
      </c>
      <c r="C2875">
        <v>14830</v>
      </c>
      <c r="D2875">
        <v>14410</v>
      </c>
      <c r="E2875">
        <v>14460</v>
      </c>
      <c r="F2875">
        <v>831780</v>
      </c>
      <c r="G2875" s="3">
        <f t="shared" si="80"/>
        <v>0.58306451612903221</v>
      </c>
    </row>
    <row r="2876" spans="1:7" x14ac:dyDescent="0.15">
      <c r="A2876" s="1">
        <v>38880</v>
      </c>
      <c r="B2876">
        <v>14830</v>
      </c>
      <c r="C2876">
        <v>15030</v>
      </c>
      <c r="D2876">
        <v>14750</v>
      </c>
      <c r="E2876">
        <v>14990</v>
      </c>
      <c r="F2876">
        <v>683320</v>
      </c>
      <c r="G2876" s="3">
        <f t="shared" si="80"/>
        <v>0.60443548387096779</v>
      </c>
    </row>
    <row r="2877" spans="1:7" x14ac:dyDescent="0.15">
      <c r="A2877" s="1">
        <v>38877</v>
      </c>
      <c r="B2877">
        <v>14880</v>
      </c>
      <c r="C2877">
        <v>15020</v>
      </c>
      <c r="D2877">
        <v>14550</v>
      </c>
      <c r="E2877">
        <v>14980</v>
      </c>
      <c r="F2877">
        <v>1490750</v>
      </c>
      <c r="G2877" s="3">
        <f t="shared" si="80"/>
        <v>0.6040322580645161</v>
      </c>
    </row>
    <row r="2878" spans="1:7" x14ac:dyDescent="0.15">
      <c r="A2878" s="1">
        <v>38876</v>
      </c>
      <c r="B2878">
        <v>15140</v>
      </c>
      <c r="C2878">
        <v>15150</v>
      </c>
      <c r="D2878">
        <v>14680</v>
      </c>
      <c r="E2878">
        <v>14790</v>
      </c>
      <c r="F2878">
        <v>1296140</v>
      </c>
      <c r="G2878" s="3">
        <f t="shared" si="80"/>
        <v>0.59637096774193543</v>
      </c>
    </row>
    <row r="2879" spans="1:7" x14ac:dyDescent="0.15">
      <c r="A2879" s="1">
        <v>38875</v>
      </c>
      <c r="B2879">
        <v>15460</v>
      </c>
      <c r="C2879">
        <v>15610</v>
      </c>
      <c r="D2879">
        <v>15260</v>
      </c>
      <c r="E2879">
        <v>15260</v>
      </c>
      <c r="F2879">
        <v>697330</v>
      </c>
      <c r="G2879" s="3">
        <f t="shared" si="80"/>
        <v>0.61532258064516132</v>
      </c>
    </row>
    <row r="2880" spans="1:7" x14ac:dyDescent="0.15">
      <c r="A2880" s="1">
        <v>38874</v>
      </c>
      <c r="B2880">
        <v>15630</v>
      </c>
      <c r="C2880">
        <v>15680</v>
      </c>
      <c r="D2880">
        <v>15510</v>
      </c>
      <c r="E2880">
        <v>15540</v>
      </c>
      <c r="F2880">
        <v>515440</v>
      </c>
      <c r="G2880" s="3">
        <f t="shared" si="80"/>
        <v>0.62661290322580643</v>
      </c>
    </row>
    <row r="2881" spans="1:7" x14ac:dyDescent="0.15">
      <c r="A2881" s="1">
        <v>38873</v>
      </c>
      <c r="B2881">
        <v>15900</v>
      </c>
      <c r="C2881">
        <v>15960</v>
      </c>
      <c r="D2881">
        <v>15800</v>
      </c>
      <c r="E2881">
        <v>15830</v>
      </c>
      <c r="F2881">
        <v>214670</v>
      </c>
      <c r="G2881" s="3">
        <f t="shared" si="80"/>
        <v>0.63830645161290323</v>
      </c>
    </row>
    <row r="2882" spans="1:7" x14ac:dyDescent="0.15">
      <c r="A2882" s="1">
        <v>38870</v>
      </c>
      <c r="B2882">
        <v>15790</v>
      </c>
      <c r="C2882">
        <v>15970</v>
      </c>
      <c r="D2882">
        <v>15440</v>
      </c>
      <c r="E2882">
        <v>15960</v>
      </c>
      <c r="F2882">
        <v>608820</v>
      </c>
      <c r="G2882" s="3">
        <f t="shared" si="80"/>
        <v>0.6435483870967742</v>
      </c>
    </row>
    <row r="2883" spans="1:7" x14ac:dyDescent="0.15">
      <c r="A2883" s="1">
        <v>38869</v>
      </c>
      <c r="B2883">
        <v>15770</v>
      </c>
      <c r="C2883">
        <v>15820</v>
      </c>
      <c r="D2883">
        <v>15580</v>
      </c>
      <c r="E2883">
        <v>15670</v>
      </c>
      <c r="F2883">
        <v>402620</v>
      </c>
      <c r="G2883" s="3">
        <f t="shared" ref="G2883:G2946" si="81">E2883/$E$4083</f>
        <v>0.6318548387096774</v>
      </c>
    </row>
    <row r="2884" spans="1:7" x14ac:dyDescent="0.15">
      <c r="A2884" s="1">
        <v>38868</v>
      </c>
      <c r="B2884">
        <v>15740</v>
      </c>
      <c r="C2884">
        <v>15780</v>
      </c>
      <c r="D2884">
        <v>15600</v>
      </c>
      <c r="E2884">
        <v>15640</v>
      </c>
      <c r="F2884">
        <v>675130</v>
      </c>
      <c r="G2884" s="3">
        <f t="shared" si="81"/>
        <v>0.63064516129032255</v>
      </c>
    </row>
    <row r="2885" spans="1:7" x14ac:dyDescent="0.15">
      <c r="A2885" s="1">
        <v>38867</v>
      </c>
      <c r="B2885">
        <v>16070</v>
      </c>
      <c r="C2885">
        <v>16110</v>
      </c>
      <c r="D2885">
        <v>15990</v>
      </c>
      <c r="E2885">
        <v>16000</v>
      </c>
      <c r="F2885">
        <v>352660</v>
      </c>
      <c r="G2885" s="3">
        <f t="shared" si="81"/>
        <v>0.64516129032258063</v>
      </c>
    </row>
    <row r="2886" spans="1:7" x14ac:dyDescent="0.15">
      <c r="A2886" s="1">
        <v>38866</v>
      </c>
      <c r="B2886">
        <v>16300</v>
      </c>
      <c r="C2886">
        <v>16300</v>
      </c>
      <c r="D2886">
        <v>16050</v>
      </c>
      <c r="E2886">
        <v>16060</v>
      </c>
      <c r="F2886">
        <v>364340</v>
      </c>
      <c r="G2886" s="3">
        <f t="shared" si="81"/>
        <v>0.64758064516129032</v>
      </c>
    </row>
    <row r="2887" spans="1:7" x14ac:dyDescent="0.15">
      <c r="A2887" s="1">
        <v>38863</v>
      </c>
      <c r="B2887">
        <v>16030</v>
      </c>
      <c r="C2887">
        <v>16160</v>
      </c>
      <c r="D2887">
        <v>15980</v>
      </c>
      <c r="E2887">
        <v>16140</v>
      </c>
      <c r="F2887">
        <v>293350</v>
      </c>
      <c r="G2887" s="3">
        <f t="shared" si="81"/>
        <v>0.65080645161290318</v>
      </c>
    </row>
    <row r="2888" spans="1:7" x14ac:dyDescent="0.15">
      <c r="A2888" s="1">
        <v>38862</v>
      </c>
      <c r="B2888">
        <v>15970</v>
      </c>
      <c r="C2888">
        <v>16030</v>
      </c>
      <c r="D2888">
        <v>15810</v>
      </c>
      <c r="E2888">
        <v>15890</v>
      </c>
      <c r="F2888">
        <v>450860</v>
      </c>
      <c r="G2888" s="3">
        <f t="shared" si="81"/>
        <v>0.64072580645161292</v>
      </c>
    </row>
    <row r="2889" spans="1:7" x14ac:dyDescent="0.15">
      <c r="A2889" s="1">
        <v>38861</v>
      </c>
      <c r="B2889">
        <v>15840</v>
      </c>
      <c r="C2889">
        <v>16110</v>
      </c>
      <c r="D2889">
        <v>15670</v>
      </c>
      <c r="E2889">
        <v>16100</v>
      </c>
      <c r="F2889">
        <v>870270</v>
      </c>
      <c r="G2889" s="3">
        <f t="shared" si="81"/>
        <v>0.64919354838709675</v>
      </c>
    </row>
    <row r="2890" spans="1:7" x14ac:dyDescent="0.15">
      <c r="A2890" s="1">
        <v>38860</v>
      </c>
      <c r="B2890">
        <v>15860</v>
      </c>
      <c r="C2890">
        <v>15950</v>
      </c>
      <c r="D2890">
        <v>15740</v>
      </c>
      <c r="E2890">
        <v>15750</v>
      </c>
      <c r="F2890">
        <v>776450</v>
      </c>
      <c r="G2890" s="3">
        <f t="shared" si="81"/>
        <v>0.63508064516129037</v>
      </c>
    </row>
    <row r="2891" spans="1:7" x14ac:dyDescent="0.15">
      <c r="A2891" s="1">
        <v>38859</v>
      </c>
      <c r="B2891">
        <v>16430</v>
      </c>
      <c r="C2891">
        <v>16440</v>
      </c>
      <c r="D2891">
        <v>15970</v>
      </c>
      <c r="E2891">
        <v>15970</v>
      </c>
      <c r="F2891">
        <v>659560</v>
      </c>
      <c r="G2891" s="3">
        <f t="shared" si="81"/>
        <v>0.64395161290322578</v>
      </c>
    </row>
    <row r="2892" spans="1:7" x14ac:dyDescent="0.15">
      <c r="A2892" s="1">
        <v>38856</v>
      </c>
      <c r="B2892">
        <v>16200</v>
      </c>
      <c r="C2892">
        <v>16340</v>
      </c>
      <c r="D2892">
        <v>16090</v>
      </c>
      <c r="E2892">
        <v>16280</v>
      </c>
      <c r="F2892">
        <v>508210</v>
      </c>
      <c r="G2892" s="3">
        <f t="shared" si="81"/>
        <v>0.65645161290322585</v>
      </c>
    </row>
    <row r="2893" spans="1:7" x14ac:dyDescent="0.15">
      <c r="A2893" s="1">
        <v>38855</v>
      </c>
      <c r="B2893">
        <v>16100</v>
      </c>
      <c r="C2893">
        <v>16320</v>
      </c>
      <c r="D2893">
        <v>16080</v>
      </c>
      <c r="E2893">
        <v>16240</v>
      </c>
      <c r="F2893">
        <v>932660</v>
      </c>
      <c r="G2893" s="3">
        <f t="shared" si="81"/>
        <v>0.65483870967741931</v>
      </c>
    </row>
    <row r="2894" spans="1:7" x14ac:dyDescent="0.15">
      <c r="A2894" s="1">
        <v>38854</v>
      </c>
      <c r="B2894">
        <v>16420</v>
      </c>
      <c r="C2894">
        <v>16490</v>
      </c>
      <c r="D2894">
        <v>16200</v>
      </c>
      <c r="E2894">
        <v>16450</v>
      </c>
      <c r="F2894">
        <v>952930</v>
      </c>
      <c r="G2894" s="3">
        <f t="shared" si="81"/>
        <v>0.66330645161290325</v>
      </c>
    </row>
    <row r="2895" spans="1:7" x14ac:dyDescent="0.15">
      <c r="A2895" s="1">
        <v>38853</v>
      </c>
      <c r="B2895">
        <v>16640</v>
      </c>
      <c r="C2895">
        <v>16760</v>
      </c>
      <c r="D2895">
        <v>16280</v>
      </c>
      <c r="E2895">
        <v>16350</v>
      </c>
      <c r="F2895">
        <v>803120</v>
      </c>
      <c r="G2895" s="3">
        <f t="shared" si="81"/>
        <v>0.65927419354838712</v>
      </c>
    </row>
    <row r="2896" spans="1:7" x14ac:dyDescent="0.15">
      <c r="A2896" s="1">
        <v>38852</v>
      </c>
      <c r="B2896">
        <v>16460</v>
      </c>
      <c r="C2896">
        <v>16660</v>
      </c>
      <c r="D2896">
        <v>16450</v>
      </c>
      <c r="E2896">
        <v>16650</v>
      </c>
      <c r="F2896">
        <v>674450</v>
      </c>
      <c r="G2896" s="3">
        <f t="shared" si="81"/>
        <v>0.6713709677419355</v>
      </c>
    </row>
    <row r="2897" spans="1:7" x14ac:dyDescent="0.15">
      <c r="A2897" s="1">
        <v>38849</v>
      </c>
      <c r="B2897">
        <v>16800</v>
      </c>
      <c r="C2897">
        <v>16800</v>
      </c>
      <c r="D2897">
        <v>16590</v>
      </c>
      <c r="E2897">
        <v>16790</v>
      </c>
      <c r="F2897">
        <v>1250210</v>
      </c>
      <c r="G2897" s="3">
        <f t="shared" si="81"/>
        <v>0.67701612903225805</v>
      </c>
    </row>
    <row r="2898" spans="1:7" x14ac:dyDescent="0.15">
      <c r="A2898" s="1">
        <v>38848</v>
      </c>
      <c r="B2898">
        <v>17080</v>
      </c>
      <c r="C2898">
        <v>17250</v>
      </c>
      <c r="D2898">
        <v>17000</v>
      </c>
      <c r="E2898">
        <v>17050</v>
      </c>
      <c r="F2898">
        <v>443440</v>
      </c>
      <c r="G2898" s="3">
        <f t="shared" si="81"/>
        <v>0.6875</v>
      </c>
    </row>
    <row r="2899" spans="1:7" x14ac:dyDescent="0.15">
      <c r="A2899" s="1">
        <v>38847</v>
      </c>
      <c r="B2899">
        <v>17310</v>
      </c>
      <c r="C2899">
        <v>17420</v>
      </c>
      <c r="D2899">
        <v>17050</v>
      </c>
      <c r="E2899">
        <v>17130</v>
      </c>
      <c r="F2899">
        <v>852140</v>
      </c>
      <c r="G2899" s="3">
        <f t="shared" si="81"/>
        <v>0.69072580645161286</v>
      </c>
    </row>
    <row r="2900" spans="1:7" x14ac:dyDescent="0.15">
      <c r="A2900" s="1">
        <v>38846</v>
      </c>
      <c r="B2900">
        <v>17410</v>
      </c>
      <c r="C2900">
        <v>17450</v>
      </c>
      <c r="D2900">
        <v>17340</v>
      </c>
      <c r="E2900">
        <v>17340</v>
      </c>
      <c r="F2900">
        <v>296770</v>
      </c>
      <c r="G2900" s="3">
        <f t="shared" si="81"/>
        <v>0.6991935483870968</v>
      </c>
    </row>
    <row r="2901" spans="1:7" x14ac:dyDescent="0.15">
      <c r="A2901" s="1">
        <v>38845</v>
      </c>
      <c r="B2901">
        <v>17560</v>
      </c>
      <c r="C2901">
        <v>17570</v>
      </c>
      <c r="D2901">
        <v>17430</v>
      </c>
      <c r="E2901">
        <v>17460</v>
      </c>
      <c r="F2901">
        <v>352890</v>
      </c>
      <c r="G2901" s="3">
        <f t="shared" si="81"/>
        <v>0.70403225806451608</v>
      </c>
    </row>
    <row r="2902" spans="1:7" x14ac:dyDescent="0.15">
      <c r="A2902" s="1">
        <v>38839</v>
      </c>
      <c r="B2902">
        <v>17060</v>
      </c>
      <c r="C2902">
        <v>17360</v>
      </c>
      <c r="D2902">
        <v>17050</v>
      </c>
      <c r="E2902">
        <v>17310</v>
      </c>
      <c r="F2902">
        <v>349590</v>
      </c>
      <c r="G2902" s="3">
        <f t="shared" si="81"/>
        <v>0.69798387096774195</v>
      </c>
    </row>
    <row r="2903" spans="1:7" x14ac:dyDescent="0.15">
      <c r="A2903" s="1">
        <v>38838</v>
      </c>
      <c r="B2903">
        <v>17100</v>
      </c>
      <c r="C2903">
        <v>17130</v>
      </c>
      <c r="D2903">
        <v>17020</v>
      </c>
      <c r="E2903">
        <v>17100</v>
      </c>
      <c r="F2903">
        <v>241970</v>
      </c>
      <c r="G2903" s="3">
        <f t="shared" si="81"/>
        <v>0.68951612903225812</v>
      </c>
    </row>
    <row r="2904" spans="1:7" x14ac:dyDescent="0.15">
      <c r="A2904" s="1">
        <v>38835</v>
      </c>
      <c r="B2904">
        <v>17190</v>
      </c>
      <c r="C2904">
        <v>17200</v>
      </c>
      <c r="D2904">
        <v>16900</v>
      </c>
      <c r="E2904">
        <v>17150</v>
      </c>
      <c r="F2904">
        <v>673930</v>
      </c>
      <c r="G2904" s="3">
        <f t="shared" si="81"/>
        <v>0.69153225806451613</v>
      </c>
    </row>
    <row r="2905" spans="1:7" x14ac:dyDescent="0.15">
      <c r="A2905" s="1">
        <v>38834</v>
      </c>
      <c r="B2905">
        <v>17300</v>
      </c>
      <c r="C2905">
        <v>17350</v>
      </c>
      <c r="D2905">
        <v>17260</v>
      </c>
      <c r="E2905">
        <v>17290</v>
      </c>
      <c r="F2905">
        <v>334370</v>
      </c>
      <c r="G2905" s="3">
        <f t="shared" si="81"/>
        <v>0.69717741935483868</v>
      </c>
    </row>
    <row r="2906" spans="1:7" x14ac:dyDescent="0.15">
      <c r="A2906" s="1">
        <v>38833</v>
      </c>
      <c r="B2906">
        <v>17140</v>
      </c>
      <c r="C2906">
        <v>17270</v>
      </c>
      <c r="D2906">
        <v>17110</v>
      </c>
      <c r="E2906">
        <v>17230</v>
      </c>
      <c r="F2906">
        <v>257160</v>
      </c>
      <c r="G2906" s="3">
        <f t="shared" si="81"/>
        <v>0.69475806451612898</v>
      </c>
    </row>
    <row r="2907" spans="1:7" x14ac:dyDescent="0.15">
      <c r="A2907" s="1">
        <v>38832</v>
      </c>
      <c r="B2907">
        <v>17060</v>
      </c>
      <c r="C2907">
        <v>17160</v>
      </c>
      <c r="D2907">
        <v>16950</v>
      </c>
      <c r="E2907">
        <v>17100</v>
      </c>
      <c r="F2907">
        <v>435100</v>
      </c>
      <c r="G2907" s="3">
        <f t="shared" si="81"/>
        <v>0.68951612903225812</v>
      </c>
    </row>
    <row r="2908" spans="1:7" x14ac:dyDescent="0.15">
      <c r="A2908" s="1">
        <v>38831</v>
      </c>
      <c r="B2908">
        <v>17370</v>
      </c>
      <c r="C2908">
        <v>17400</v>
      </c>
      <c r="D2908">
        <v>17030</v>
      </c>
      <c r="E2908">
        <v>17040</v>
      </c>
      <c r="F2908">
        <v>805370</v>
      </c>
      <c r="G2908" s="3">
        <f t="shared" si="81"/>
        <v>0.68709677419354842</v>
      </c>
    </row>
    <row r="2909" spans="1:7" x14ac:dyDescent="0.15">
      <c r="A2909" s="1">
        <v>38828</v>
      </c>
      <c r="B2909">
        <v>17480</v>
      </c>
      <c r="C2909">
        <v>17640</v>
      </c>
      <c r="D2909">
        <v>17420</v>
      </c>
      <c r="E2909">
        <v>17550</v>
      </c>
      <c r="F2909">
        <v>317840</v>
      </c>
      <c r="G2909" s="3">
        <f t="shared" si="81"/>
        <v>0.70766129032258063</v>
      </c>
    </row>
    <row r="2910" spans="1:7" x14ac:dyDescent="0.15">
      <c r="A2910" s="1">
        <v>38827</v>
      </c>
      <c r="B2910">
        <v>17570</v>
      </c>
      <c r="C2910">
        <v>17590</v>
      </c>
      <c r="D2910">
        <v>17450</v>
      </c>
      <c r="E2910">
        <v>17500</v>
      </c>
      <c r="F2910">
        <v>173850</v>
      </c>
      <c r="G2910" s="3">
        <f t="shared" si="81"/>
        <v>0.70564516129032262</v>
      </c>
    </row>
    <row r="2911" spans="1:7" x14ac:dyDescent="0.15">
      <c r="A2911" s="1">
        <v>38826</v>
      </c>
      <c r="B2911">
        <v>17590</v>
      </c>
      <c r="C2911">
        <v>17630</v>
      </c>
      <c r="D2911">
        <v>17510</v>
      </c>
      <c r="E2911">
        <v>17550</v>
      </c>
      <c r="F2911">
        <v>313760</v>
      </c>
      <c r="G2911" s="3">
        <f t="shared" si="81"/>
        <v>0.70766129032258063</v>
      </c>
    </row>
    <row r="2912" spans="1:7" x14ac:dyDescent="0.15">
      <c r="A2912" s="1">
        <v>38825</v>
      </c>
      <c r="B2912">
        <v>17150</v>
      </c>
      <c r="C2912">
        <v>17440</v>
      </c>
      <c r="D2912">
        <v>17090</v>
      </c>
      <c r="E2912">
        <v>17390</v>
      </c>
      <c r="F2912">
        <v>344820</v>
      </c>
      <c r="G2912" s="3">
        <f t="shared" si="81"/>
        <v>0.7012096774193548</v>
      </c>
    </row>
    <row r="2913" spans="1:7" x14ac:dyDescent="0.15">
      <c r="A2913" s="1">
        <v>38824</v>
      </c>
      <c r="B2913">
        <v>17420</v>
      </c>
      <c r="C2913">
        <v>17420</v>
      </c>
      <c r="D2913">
        <v>17170</v>
      </c>
      <c r="E2913">
        <v>17200</v>
      </c>
      <c r="F2913">
        <v>368760</v>
      </c>
      <c r="G2913" s="3">
        <f t="shared" si="81"/>
        <v>0.69354838709677424</v>
      </c>
    </row>
    <row r="2914" spans="1:7" x14ac:dyDescent="0.15">
      <c r="A2914" s="1">
        <v>38821</v>
      </c>
      <c r="B2914">
        <v>17380</v>
      </c>
      <c r="C2914">
        <v>17460</v>
      </c>
      <c r="D2914">
        <v>17310</v>
      </c>
      <c r="E2914">
        <v>17390</v>
      </c>
      <c r="F2914">
        <v>221590</v>
      </c>
      <c r="G2914" s="3">
        <f t="shared" si="81"/>
        <v>0.7012096774193548</v>
      </c>
    </row>
    <row r="2915" spans="1:7" x14ac:dyDescent="0.15">
      <c r="A2915" s="1">
        <v>38820</v>
      </c>
      <c r="B2915">
        <v>17420</v>
      </c>
      <c r="C2915">
        <v>17480</v>
      </c>
      <c r="D2915">
        <v>17240</v>
      </c>
      <c r="E2915">
        <v>17380</v>
      </c>
      <c r="F2915">
        <v>430350</v>
      </c>
      <c r="G2915" s="3">
        <f t="shared" si="81"/>
        <v>0.70080645161290323</v>
      </c>
    </row>
    <row r="2916" spans="1:7" x14ac:dyDescent="0.15">
      <c r="A2916" s="1">
        <v>38819</v>
      </c>
      <c r="B2916">
        <v>17450</v>
      </c>
      <c r="C2916">
        <v>17490</v>
      </c>
      <c r="D2916">
        <v>17320</v>
      </c>
      <c r="E2916">
        <v>17350</v>
      </c>
      <c r="F2916">
        <v>493760</v>
      </c>
      <c r="G2916" s="3">
        <f t="shared" si="81"/>
        <v>0.69959677419354838</v>
      </c>
    </row>
    <row r="2917" spans="1:7" x14ac:dyDescent="0.15">
      <c r="A2917" s="1">
        <v>38818</v>
      </c>
      <c r="B2917">
        <v>17620</v>
      </c>
      <c r="C2917">
        <v>17650</v>
      </c>
      <c r="D2917">
        <v>17450</v>
      </c>
      <c r="E2917">
        <v>17590</v>
      </c>
      <c r="F2917">
        <v>378940</v>
      </c>
      <c r="G2917" s="3">
        <f t="shared" si="81"/>
        <v>0.70927419354838706</v>
      </c>
    </row>
    <row r="2918" spans="1:7" x14ac:dyDescent="0.15">
      <c r="A2918" s="1">
        <v>38817</v>
      </c>
      <c r="B2918">
        <v>17640</v>
      </c>
      <c r="C2918">
        <v>17650</v>
      </c>
      <c r="D2918">
        <v>17550</v>
      </c>
      <c r="E2918">
        <v>17640</v>
      </c>
      <c r="F2918">
        <v>324310</v>
      </c>
      <c r="G2918" s="3">
        <f t="shared" si="81"/>
        <v>0.71129032258064517</v>
      </c>
    </row>
    <row r="2919" spans="1:7" x14ac:dyDescent="0.15">
      <c r="A2919" s="1">
        <v>38814</v>
      </c>
      <c r="B2919">
        <v>17680</v>
      </c>
      <c r="C2919">
        <v>17750</v>
      </c>
      <c r="D2919">
        <v>17590</v>
      </c>
      <c r="E2919">
        <v>17730</v>
      </c>
      <c r="F2919">
        <v>268620</v>
      </c>
      <c r="G2919" s="3">
        <f t="shared" si="81"/>
        <v>0.71491935483870972</v>
      </c>
    </row>
    <row r="2920" spans="1:7" x14ac:dyDescent="0.15">
      <c r="A2920" s="1">
        <v>38813</v>
      </c>
      <c r="B2920">
        <v>17550</v>
      </c>
      <c r="C2920">
        <v>17680</v>
      </c>
      <c r="D2920">
        <v>17520</v>
      </c>
      <c r="E2920">
        <v>17680</v>
      </c>
      <c r="F2920">
        <v>318180</v>
      </c>
      <c r="G2920" s="3">
        <f t="shared" si="81"/>
        <v>0.7129032258064516</v>
      </c>
    </row>
    <row r="2921" spans="1:7" x14ac:dyDescent="0.15">
      <c r="A2921" s="1">
        <v>38812</v>
      </c>
      <c r="B2921">
        <v>17520</v>
      </c>
      <c r="C2921">
        <v>17640</v>
      </c>
      <c r="D2921">
        <v>17350</v>
      </c>
      <c r="E2921">
        <v>17440</v>
      </c>
      <c r="F2921">
        <v>328050</v>
      </c>
      <c r="G2921" s="3">
        <f t="shared" si="81"/>
        <v>0.70322580645161292</v>
      </c>
    </row>
    <row r="2922" spans="1:7" x14ac:dyDescent="0.15">
      <c r="A2922" s="1">
        <v>38811</v>
      </c>
      <c r="B2922">
        <v>17480</v>
      </c>
      <c r="C2922">
        <v>17580</v>
      </c>
      <c r="D2922">
        <v>17430</v>
      </c>
      <c r="E2922">
        <v>17490</v>
      </c>
      <c r="F2922">
        <v>586550</v>
      </c>
      <c r="G2922" s="3">
        <f t="shared" si="81"/>
        <v>0.70524193548387093</v>
      </c>
    </row>
    <row r="2923" spans="1:7" x14ac:dyDescent="0.15">
      <c r="A2923" s="1">
        <v>38810</v>
      </c>
      <c r="B2923">
        <v>17270</v>
      </c>
      <c r="C2923">
        <v>17560</v>
      </c>
      <c r="D2923">
        <v>17260</v>
      </c>
      <c r="E2923">
        <v>17520</v>
      </c>
      <c r="F2923">
        <v>711450</v>
      </c>
      <c r="G2923" s="3">
        <f t="shared" si="81"/>
        <v>0.70645161290322578</v>
      </c>
    </row>
    <row r="2924" spans="1:7" x14ac:dyDescent="0.15">
      <c r="A2924" s="1">
        <v>38807</v>
      </c>
      <c r="B2924">
        <v>17240</v>
      </c>
      <c r="C2924">
        <v>17270</v>
      </c>
      <c r="D2924">
        <v>17150</v>
      </c>
      <c r="E2924">
        <v>17220</v>
      </c>
      <c r="F2924">
        <v>300630</v>
      </c>
      <c r="G2924" s="3">
        <f t="shared" si="81"/>
        <v>0.6943548387096774</v>
      </c>
    </row>
    <row r="2925" spans="1:7" x14ac:dyDescent="0.15">
      <c r="A2925" s="1">
        <v>38806</v>
      </c>
      <c r="B2925">
        <v>17150</v>
      </c>
      <c r="C2925">
        <v>17290</v>
      </c>
      <c r="D2925">
        <v>17140</v>
      </c>
      <c r="E2925">
        <v>17190</v>
      </c>
      <c r="F2925">
        <v>677120</v>
      </c>
      <c r="G2925" s="3">
        <f t="shared" si="81"/>
        <v>0.69314516129032255</v>
      </c>
    </row>
    <row r="2926" spans="1:7" x14ac:dyDescent="0.15">
      <c r="A2926" s="1">
        <v>38805</v>
      </c>
      <c r="B2926">
        <v>16800</v>
      </c>
      <c r="C2926">
        <v>17140</v>
      </c>
      <c r="D2926">
        <v>16760</v>
      </c>
      <c r="E2926">
        <v>17080</v>
      </c>
      <c r="F2926">
        <v>607890</v>
      </c>
      <c r="G2926" s="3">
        <f t="shared" si="81"/>
        <v>0.68870967741935485</v>
      </c>
    </row>
    <row r="2927" spans="1:7" x14ac:dyDescent="0.15">
      <c r="A2927" s="1">
        <v>38804</v>
      </c>
      <c r="B2927">
        <v>16660</v>
      </c>
      <c r="C2927">
        <v>16860</v>
      </c>
      <c r="D2927">
        <v>16620</v>
      </c>
      <c r="E2927">
        <v>16830</v>
      </c>
      <c r="F2927">
        <v>582890</v>
      </c>
      <c r="G2927" s="3">
        <f t="shared" si="81"/>
        <v>0.67862903225806448</v>
      </c>
    </row>
    <row r="2928" spans="1:7" x14ac:dyDescent="0.15">
      <c r="A2928" s="1">
        <v>38803</v>
      </c>
      <c r="B2928">
        <v>16710</v>
      </c>
      <c r="C2928">
        <v>16800</v>
      </c>
      <c r="D2928">
        <v>16710</v>
      </c>
      <c r="E2928">
        <v>16730</v>
      </c>
      <c r="F2928">
        <v>583040</v>
      </c>
      <c r="G2928" s="3">
        <f t="shared" si="81"/>
        <v>0.67459677419354835</v>
      </c>
    </row>
    <row r="2929" spans="1:7" x14ac:dyDescent="0.15">
      <c r="A2929" s="1">
        <v>38800</v>
      </c>
      <c r="B2929">
        <v>16580</v>
      </c>
      <c r="C2929">
        <v>16710</v>
      </c>
      <c r="D2929">
        <v>16550</v>
      </c>
      <c r="E2929">
        <v>16630</v>
      </c>
      <c r="F2929">
        <v>341090</v>
      </c>
      <c r="G2929" s="3">
        <f t="shared" si="81"/>
        <v>0.67056451612903223</v>
      </c>
    </row>
    <row r="2930" spans="1:7" x14ac:dyDescent="0.15">
      <c r="A2930" s="1">
        <v>38799</v>
      </c>
      <c r="B2930">
        <v>16720</v>
      </c>
      <c r="C2930">
        <v>16740</v>
      </c>
      <c r="D2930">
        <v>16550</v>
      </c>
      <c r="E2930">
        <v>16590</v>
      </c>
      <c r="F2930">
        <v>303820</v>
      </c>
      <c r="G2930" s="3">
        <f t="shared" si="81"/>
        <v>0.6689516129032258</v>
      </c>
    </row>
    <row r="2931" spans="1:7" x14ac:dyDescent="0.15">
      <c r="A2931" s="1">
        <v>38798</v>
      </c>
      <c r="B2931">
        <v>16670</v>
      </c>
      <c r="C2931">
        <v>16690</v>
      </c>
      <c r="D2931">
        <v>16570</v>
      </c>
      <c r="E2931">
        <v>16610</v>
      </c>
      <c r="F2931">
        <v>453710</v>
      </c>
      <c r="G2931" s="3">
        <f t="shared" si="81"/>
        <v>0.66975806451612907</v>
      </c>
    </row>
    <row r="2932" spans="1:7" x14ac:dyDescent="0.15">
      <c r="A2932" s="1">
        <v>38796</v>
      </c>
      <c r="B2932">
        <v>16410</v>
      </c>
      <c r="C2932">
        <v>16760</v>
      </c>
      <c r="D2932">
        <v>16410</v>
      </c>
      <c r="E2932">
        <v>16700</v>
      </c>
      <c r="F2932">
        <v>1108710</v>
      </c>
      <c r="G2932" s="3">
        <f t="shared" si="81"/>
        <v>0.67338709677419351</v>
      </c>
    </row>
    <row r="2933" spans="1:7" x14ac:dyDescent="0.15">
      <c r="A2933" s="1">
        <v>38793</v>
      </c>
      <c r="B2933">
        <v>16270</v>
      </c>
      <c r="C2933">
        <v>16430</v>
      </c>
      <c r="D2933">
        <v>16200</v>
      </c>
      <c r="E2933">
        <v>16400</v>
      </c>
      <c r="F2933">
        <v>728720</v>
      </c>
      <c r="G2933" s="3">
        <f t="shared" si="81"/>
        <v>0.66129032258064513</v>
      </c>
    </row>
    <row r="2934" spans="1:7" x14ac:dyDescent="0.15">
      <c r="A2934" s="1">
        <v>38792</v>
      </c>
      <c r="B2934">
        <v>16430</v>
      </c>
      <c r="C2934">
        <v>16440</v>
      </c>
      <c r="D2934">
        <v>16110</v>
      </c>
      <c r="E2934">
        <v>16250</v>
      </c>
      <c r="F2934">
        <v>594910</v>
      </c>
      <c r="G2934" s="3">
        <f t="shared" si="81"/>
        <v>0.655241935483871</v>
      </c>
    </row>
    <row r="2935" spans="1:7" x14ac:dyDescent="0.15">
      <c r="A2935" s="1">
        <v>38791</v>
      </c>
      <c r="B2935">
        <v>16440</v>
      </c>
      <c r="C2935">
        <v>16460</v>
      </c>
      <c r="D2935">
        <v>16380</v>
      </c>
      <c r="E2935">
        <v>16390</v>
      </c>
      <c r="F2935">
        <v>373280</v>
      </c>
      <c r="G2935" s="3">
        <f t="shared" si="81"/>
        <v>0.66088709677419355</v>
      </c>
    </row>
    <row r="2936" spans="1:7" x14ac:dyDescent="0.15">
      <c r="A2936" s="1">
        <v>38790</v>
      </c>
      <c r="B2936">
        <v>16500</v>
      </c>
      <c r="C2936">
        <v>16500</v>
      </c>
      <c r="D2936">
        <v>16340</v>
      </c>
      <c r="E2936">
        <v>16350</v>
      </c>
      <c r="F2936">
        <v>370770</v>
      </c>
      <c r="G2936" s="3">
        <f t="shared" si="81"/>
        <v>0.65927419354838712</v>
      </c>
    </row>
    <row r="2937" spans="1:7" x14ac:dyDescent="0.15">
      <c r="A2937" s="1">
        <v>38789</v>
      </c>
      <c r="B2937">
        <v>16360</v>
      </c>
      <c r="C2937">
        <v>16470</v>
      </c>
      <c r="D2937">
        <v>16350</v>
      </c>
      <c r="E2937">
        <v>16470</v>
      </c>
      <c r="F2937">
        <v>576830</v>
      </c>
      <c r="G2937" s="3">
        <f t="shared" si="81"/>
        <v>0.66411290322580641</v>
      </c>
    </row>
    <row r="2938" spans="1:7" x14ac:dyDescent="0.15">
      <c r="A2938" s="1">
        <v>38786</v>
      </c>
      <c r="B2938">
        <v>16120</v>
      </c>
      <c r="C2938">
        <v>16360</v>
      </c>
      <c r="D2938">
        <v>16060</v>
      </c>
      <c r="E2938">
        <v>16190</v>
      </c>
      <c r="F2938">
        <v>751740</v>
      </c>
      <c r="G2938" s="3">
        <f t="shared" si="81"/>
        <v>0.6528225806451613</v>
      </c>
    </row>
    <row r="2939" spans="1:7" x14ac:dyDescent="0.15">
      <c r="A2939" s="1">
        <v>38785</v>
      </c>
      <c r="B2939">
        <v>15740</v>
      </c>
      <c r="C2939">
        <v>16150</v>
      </c>
      <c r="D2939">
        <v>15740</v>
      </c>
      <c r="E2939">
        <v>16120</v>
      </c>
      <c r="F2939">
        <v>537950</v>
      </c>
      <c r="G2939" s="3">
        <f t="shared" si="81"/>
        <v>0.65</v>
      </c>
    </row>
    <row r="2940" spans="1:7" x14ac:dyDescent="0.15">
      <c r="A2940" s="1">
        <v>38784</v>
      </c>
      <c r="B2940">
        <v>15750</v>
      </c>
      <c r="C2940">
        <v>15820</v>
      </c>
      <c r="D2940">
        <v>15650</v>
      </c>
      <c r="E2940">
        <v>15770</v>
      </c>
      <c r="F2940">
        <v>344720</v>
      </c>
      <c r="G2940" s="3">
        <f t="shared" si="81"/>
        <v>0.63588709677419353</v>
      </c>
    </row>
    <row r="2941" spans="1:7" x14ac:dyDescent="0.15">
      <c r="A2941" s="1">
        <v>38783</v>
      </c>
      <c r="B2941">
        <v>15950</v>
      </c>
      <c r="C2941">
        <v>15950</v>
      </c>
      <c r="D2941">
        <v>15760</v>
      </c>
      <c r="E2941">
        <v>15840</v>
      </c>
      <c r="F2941">
        <v>374230</v>
      </c>
      <c r="G2941" s="3">
        <f t="shared" si="81"/>
        <v>0.6387096774193548</v>
      </c>
    </row>
    <row r="2942" spans="1:7" x14ac:dyDescent="0.15">
      <c r="A2942" s="1">
        <v>38782</v>
      </c>
      <c r="B2942">
        <v>15800</v>
      </c>
      <c r="C2942">
        <v>16000</v>
      </c>
      <c r="D2942">
        <v>15690</v>
      </c>
      <c r="E2942">
        <v>16000</v>
      </c>
      <c r="F2942">
        <v>383910</v>
      </c>
      <c r="G2942" s="3">
        <f t="shared" si="81"/>
        <v>0.64516129032258063</v>
      </c>
    </row>
    <row r="2943" spans="1:7" x14ac:dyDescent="0.15">
      <c r="A2943" s="1">
        <v>38779</v>
      </c>
      <c r="B2943">
        <v>15910</v>
      </c>
      <c r="C2943">
        <v>15990</v>
      </c>
      <c r="D2943">
        <v>15750</v>
      </c>
      <c r="E2943">
        <v>15780</v>
      </c>
      <c r="F2943">
        <v>439850</v>
      </c>
      <c r="G2943" s="3">
        <f t="shared" si="81"/>
        <v>0.63629032258064511</v>
      </c>
    </row>
    <row r="2944" spans="1:7" x14ac:dyDescent="0.15">
      <c r="A2944" s="1">
        <v>38778</v>
      </c>
      <c r="B2944">
        <v>16150</v>
      </c>
      <c r="C2944">
        <v>16200</v>
      </c>
      <c r="D2944">
        <v>15960</v>
      </c>
      <c r="E2944">
        <v>16030</v>
      </c>
      <c r="F2944">
        <v>321570</v>
      </c>
      <c r="G2944" s="3">
        <f t="shared" si="81"/>
        <v>0.64637096774193548</v>
      </c>
    </row>
    <row r="2945" spans="1:7" x14ac:dyDescent="0.15">
      <c r="A2945" s="1">
        <v>38777</v>
      </c>
      <c r="B2945">
        <v>16070</v>
      </c>
      <c r="C2945">
        <v>16140</v>
      </c>
      <c r="D2945">
        <v>16000</v>
      </c>
      <c r="E2945">
        <v>16000</v>
      </c>
      <c r="F2945">
        <v>446470</v>
      </c>
      <c r="G2945" s="3">
        <f t="shared" si="81"/>
        <v>0.64516129032258063</v>
      </c>
    </row>
    <row r="2946" spans="1:7" x14ac:dyDescent="0.15">
      <c r="A2946" s="1">
        <v>38776</v>
      </c>
      <c r="B2946">
        <v>16290</v>
      </c>
      <c r="C2946">
        <v>16320</v>
      </c>
      <c r="D2946">
        <v>16030</v>
      </c>
      <c r="E2946">
        <v>16300</v>
      </c>
      <c r="F2946">
        <v>338510</v>
      </c>
      <c r="G2946" s="3">
        <f t="shared" si="81"/>
        <v>0.657258064516129</v>
      </c>
    </row>
    <row r="2947" spans="1:7" x14ac:dyDescent="0.15">
      <c r="A2947" s="1">
        <v>38775</v>
      </c>
      <c r="B2947">
        <v>16250</v>
      </c>
      <c r="C2947">
        <v>16390</v>
      </c>
      <c r="D2947">
        <v>16210</v>
      </c>
      <c r="E2947">
        <v>16250</v>
      </c>
      <c r="F2947">
        <v>559800</v>
      </c>
      <c r="G2947" s="3">
        <f t="shared" ref="G2947:G3010" si="82">E2947/$E$4083</f>
        <v>0.655241935483871</v>
      </c>
    </row>
    <row r="2948" spans="1:7" x14ac:dyDescent="0.15">
      <c r="A2948" s="1">
        <v>38772</v>
      </c>
      <c r="B2948">
        <v>16120</v>
      </c>
      <c r="C2948">
        <v>16230</v>
      </c>
      <c r="D2948">
        <v>16040</v>
      </c>
      <c r="E2948">
        <v>16190</v>
      </c>
      <c r="F2948">
        <v>339090</v>
      </c>
      <c r="G2948" s="3">
        <f t="shared" si="82"/>
        <v>0.6528225806451613</v>
      </c>
    </row>
    <row r="2949" spans="1:7" x14ac:dyDescent="0.15">
      <c r="A2949" s="1">
        <v>38771</v>
      </c>
      <c r="B2949">
        <v>15980</v>
      </c>
      <c r="C2949">
        <v>16180</v>
      </c>
      <c r="D2949">
        <v>15980</v>
      </c>
      <c r="E2949">
        <v>16170</v>
      </c>
      <c r="F2949">
        <v>403080</v>
      </c>
      <c r="G2949" s="3">
        <f t="shared" si="82"/>
        <v>0.65201612903225803</v>
      </c>
    </row>
    <row r="2950" spans="1:7" x14ac:dyDescent="0.15">
      <c r="A2950" s="1">
        <v>38770</v>
      </c>
      <c r="B2950">
        <v>15990</v>
      </c>
      <c r="C2950">
        <v>16020</v>
      </c>
      <c r="D2950">
        <v>15770</v>
      </c>
      <c r="E2950">
        <v>15850</v>
      </c>
      <c r="F2950">
        <v>691180</v>
      </c>
      <c r="G2950" s="3">
        <f t="shared" si="82"/>
        <v>0.63911290322580649</v>
      </c>
    </row>
    <row r="2951" spans="1:7" x14ac:dyDescent="0.15">
      <c r="A2951" s="1">
        <v>38769</v>
      </c>
      <c r="B2951">
        <v>15770</v>
      </c>
      <c r="C2951">
        <v>15990</v>
      </c>
      <c r="D2951">
        <v>15650</v>
      </c>
      <c r="E2951">
        <v>15990</v>
      </c>
      <c r="F2951">
        <v>343610</v>
      </c>
      <c r="G2951" s="3">
        <f t="shared" si="82"/>
        <v>0.64475806451612905</v>
      </c>
    </row>
    <row r="2952" spans="1:7" x14ac:dyDescent="0.15">
      <c r="A2952" s="1">
        <v>38768</v>
      </c>
      <c r="B2952">
        <v>15710</v>
      </c>
      <c r="C2952">
        <v>15810</v>
      </c>
      <c r="D2952">
        <v>15500</v>
      </c>
      <c r="E2952">
        <v>15580</v>
      </c>
      <c r="F2952">
        <v>863400</v>
      </c>
      <c r="G2952" s="3">
        <f t="shared" si="82"/>
        <v>0.62822580645161286</v>
      </c>
    </row>
    <row r="2953" spans="1:7" x14ac:dyDescent="0.15">
      <c r="A2953" s="1">
        <v>38765</v>
      </c>
      <c r="B2953">
        <v>16160</v>
      </c>
      <c r="C2953">
        <v>16230</v>
      </c>
      <c r="D2953">
        <v>15800</v>
      </c>
      <c r="E2953">
        <v>15830</v>
      </c>
      <c r="F2953">
        <v>634470</v>
      </c>
      <c r="G2953" s="3">
        <f t="shared" si="82"/>
        <v>0.63830645161290323</v>
      </c>
    </row>
    <row r="2954" spans="1:7" x14ac:dyDescent="0.15">
      <c r="A2954" s="1">
        <v>38764</v>
      </c>
      <c r="B2954">
        <v>16000</v>
      </c>
      <c r="C2954">
        <v>16230</v>
      </c>
      <c r="D2954">
        <v>15920</v>
      </c>
      <c r="E2954">
        <v>16090</v>
      </c>
      <c r="F2954">
        <v>363350</v>
      </c>
      <c r="G2954" s="3">
        <f t="shared" si="82"/>
        <v>0.64879032258064517</v>
      </c>
    </row>
    <row r="2955" spans="1:7" x14ac:dyDescent="0.15">
      <c r="A2955" s="1">
        <v>38763</v>
      </c>
      <c r="B2955">
        <v>16400</v>
      </c>
      <c r="C2955">
        <v>16430</v>
      </c>
      <c r="D2955">
        <v>16010</v>
      </c>
      <c r="E2955">
        <v>16010</v>
      </c>
      <c r="F2955">
        <v>432880</v>
      </c>
      <c r="G2955" s="3">
        <f t="shared" si="82"/>
        <v>0.64556451612903221</v>
      </c>
    </row>
    <row r="2956" spans="1:7" x14ac:dyDescent="0.15">
      <c r="A2956" s="1">
        <v>38762</v>
      </c>
      <c r="B2956">
        <v>15950</v>
      </c>
      <c r="C2956">
        <v>16280</v>
      </c>
      <c r="D2956">
        <v>15790</v>
      </c>
      <c r="E2956">
        <v>16260</v>
      </c>
      <c r="F2956">
        <v>625060</v>
      </c>
      <c r="G2956" s="3">
        <f t="shared" si="82"/>
        <v>0.65564516129032258</v>
      </c>
    </row>
    <row r="2957" spans="1:7" x14ac:dyDescent="0.15">
      <c r="A2957" s="1">
        <v>38761</v>
      </c>
      <c r="B2957">
        <v>16270</v>
      </c>
      <c r="C2957">
        <v>16280</v>
      </c>
      <c r="D2957">
        <v>16000</v>
      </c>
      <c r="E2957">
        <v>16040</v>
      </c>
      <c r="F2957">
        <v>659590</v>
      </c>
      <c r="G2957" s="3">
        <f t="shared" si="82"/>
        <v>0.64677419354838706</v>
      </c>
    </row>
    <row r="2958" spans="1:7" x14ac:dyDescent="0.15">
      <c r="A2958" s="1">
        <v>38758</v>
      </c>
      <c r="B2958">
        <v>16580</v>
      </c>
      <c r="C2958">
        <v>16610</v>
      </c>
      <c r="D2958">
        <v>16190</v>
      </c>
      <c r="E2958">
        <v>16400</v>
      </c>
      <c r="F2958">
        <v>676650</v>
      </c>
      <c r="G2958" s="3">
        <f t="shared" si="82"/>
        <v>0.66129032258064513</v>
      </c>
    </row>
    <row r="2959" spans="1:7" x14ac:dyDescent="0.15">
      <c r="A2959" s="1">
        <v>38757</v>
      </c>
      <c r="B2959">
        <v>16540</v>
      </c>
      <c r="C2959">
        <v>16640</v>
      </c>
      <c r="D2959">
        <v>16450</v>
      </c>
      <c r="E2959">
        <v>16600</v>
      </c>
      <c r="F2959">
        <v>363860</v>
      </c>
      <c r="G2959" s="3">
        <f t="shared" si="82"/>
        <v>0.66935483870967738</v>
      </c>
    </row>
    <row r="2960" spans="1:7" x14ac:dyDescent="0.15">
      <c r="A2960" s="1">
        <v>38756</v>
      </c>
      <c r="B2960">
        <v>16680</v>
      </c>
      <c r="C2960">
        <v>16770</v>
      </c>
      <c r="D2960">
        <v>16390</v>
      </c>
      <c r="E2960">
        <v>16390</v>
      </c>
      <c r="F2960">
        <v>796440</v>
      </c>
      <c r="G2960" s="3">
        <f t="shared" si="82"/>
        <v>0.66088709677419355</v>
      </c>
    </row>
    <row r="2961" spans="1:7" x14ac:dyDescent="0.15">
      <c r="A2961" s="1">
        <v>38755</v>
      </c>
      <c r="B2961">
        <v>16850</v>
      </c>
      <c r="C2961">
        <v>16860</v>
      </c>
      <c r="D2961">
        <v>16780</v>
      </c>
      <c r="E2961">
        <v>16820</v>
      </c>
      <c r="F2961">
        <v>255960</v>
      </c>
      <c r="G2961" s="3">
        <f t="shared" si="82"/>
        <v>0.6782258064516129</v>
      </c>
    </row>
    <row r="2962" spans="1:7" x14ac:dyDescent="0.15">
      <c r="A2962" s="1">
        <v>38754</v>
      </c>
      <c r="B2962">
        <v>16830</v>
      </c>
      <c r="C2962">
        <v>16870</v>
      </c>
      <c r="D2962">
        <v>16670</v>
      </c>
      <c r="E2962">
        <v>16810</v>
      </c>
      <c r="F2962">
        <v>377880</v>
      </c>
      <c r="G2962" s="3">
        <f t="shared" si="82"/>
        <v>0.67782258064516132</v>
      </c>
    </row>
    <row r="2963" spans="1:7" x14ac:dyDescent="0.15">
      <c r="A2963" s="1">
        <v>38751</v>
      </c>
      <c r="B2963">
        <v>16680</v>
      </c>
      <c r="C2963">
        <v>16780</v>
      </c>
      <c r="D2963">
        <v>16660</v>
      </c>
      <c r="E2963">
        <v>16780</v>
      </c>
      <c r="F2963">
        <v>312450</v>
      </c>
      <c r="G2963" s="3">
        <f t="shared" si="82"/>
        <v>0.67661290322580647</v>
      </c>
    </row>
    <row r="2964" spans="1:7" x14ac:dyDescent="0.15">
      <c r="A2964" s="1">
        <v>38750</v>
      </c>
      <c r="B2964">
        <v>16750</v>
      </c>
      <c r="C2964">
        <v>16820</v>
      </c>
      <c r="D2964">
        <v>16720</v>
      </c>
      <c r="E2964">
        <v>16790</v>
      </c>
      <c r="F2964">
        <v>435280</v>
      </c>
      <c r="G2964" s="3">
        <f t="shared" si="82"/>
        <v>0.67701612903225805</v>
      </c>
    </row>
    <row r="2965" spans="1:7" x14ac:dyDescent="0.15">
      <c r="A2965" s="1">
        <v>38749</v>
      </c>
      <c r="B2965">
        <v>16610</v>
      </c>
      <c r="C2965">
        <v>16770</v>
      </c>
      <c r="D2965">
        <v>16560</v>
      </c>
      <c r="E2965">
        <v>16580</v>
      </c>
      <c r="F2965">
        <v>469310</v>
      </c>
      <c r="G2965" s="3">
        <f t="shared" si="82"/>
        <v>0.66854838709677422</v>
      </c>
    </row>
    <row r="2966" spans="1:7" x14ac:dyDescent="0.15">
      <c r="A2966" s="1">
        <v>38748</v>
      </c>
      <c r="B2966">
        <v>16700</v>
      </c>
      <c r="C2966">
        <v>16810</v>
      </c>
      <c r="D2966">
        <v>16640</v>
      </c>
      <c r="E2966">
        <v>16760</v>
      </c>
      <c r="F2966">
        <v>374770</v>
      </c>
      <c r="G2966" s="3">
        <f t="shared" si="82"/>
        <v>0.6758064516129032</v>
      </c>
    </row>
    <row r="2967" spans="1:7" x14ac:dyDescent="0.15">
      <c r="A2967" s="1">
        <v>38747</v>
      </c>
      <c r="B2967">
        <v>16760</v>
      </c>
      <c r="C2967">
        <v>16850</v>
      </c>
      <c r="D2967">
        <v>16630</v>
      </c>
      <c r="E2967">
        <v>16640</v>
      </c>
      <c r="F2967">
        <v>778680</v>
      </c>
      <c r="G2967" s="3">
        <f t="shared" si="82"/>
        <v>0.67096774193548392</v>
      </c>
    </row>
    <row r="2968" spans="1:7" x14ac:dyDescent="0.15">
      <c r="A2968" s="1">
        <v>38744</v>
      </c>
      <c r="B2968">
        <v>16300</v>
      </c>
      <c r="C2968">
        <v>16570</v>
      </c>
      <c r="D2968">
        <v>16260</v>
      </c>
      <c r="E2968">
        <v>16570</v>
      </c>
      <c r="F2968">
        <v>935050</v>
      </c>
      <c r="G2968" s="3">
        <f t="shared" si="82"/>
        <v>0.66814516129032253</v>
      </c>
    </row>
    <row r="2969" spans="1:7" x14ac:dyDescent="0.15">
      <c r="A2969" s="1">
        <v>38743</v>
      </c>
      <c r="B2969">
        <v>15900</v>
      </c>
      <c r="C2969">
        <v>16000</v>
      </c>
      <c r="D2969">
        <v>15840</v>
      </c>
      <c r="E2969">
        <v>15990</v>
      </c>
      <c r="F2969">
        <v>291390</v>
      </c>
      <c r="G2969" s="3">
        <f t="shared" si="82"/>
        <v>0.64475806451612905</v>
      </c>
    </row>
    <row r="2970" spans="1:7" x14ac:dyDescent="0.15">
      <c r="A2970" s="1">
        <v>38742</v>
      </c>
      <c r="B2970">
        <v>15790</v>
      </c>
      <c r="C2970">
        <v>15940</v>
      </c>
      <c r="D2970">
        <v>15730</v>
      </c>
      <c r="E2970">
        <v>15780</v>
      </c>
      <c r="F2970">
        <v>373810</v>
      </c>
      <c r="G2970" s="3">
        <f t="shared" si="82"/>
        <v>0.63629032258064511</v>
      </c>
    </row>
    <row r="2971" spans="1:7" x14ac:dyDescent="0.15">
      <c r="A2971" s="1">
        <v>38741</v>
      </c>
      <c r="B2971">
        <v>15580</v>
      </c>
      <c r="C2971">
        <v>15770</v>
      </c>
      <c r="D2971">
        <v>15560</v>
      </c>
      <c r="E2971">
        <v>15760</v>
      </c>
      <c r="F2971">
        <v>314000</v>
      </c>
      <c r="G2971" s="3">
        <f t="shared" si="82"/>
        <v>0.63548387096774195</v>
      </c>
    </row>
    <row r="2972" spans="1:7" x14ac:dyDescent="0.15">
      <c r="A2972" s="1">
        <v>38740</v>
      </c>
      <c r="B2972">
        <v>15470</v>
      </c>
      <c r="C2972">
        <v>15650</v>
      </c>
      <c r="D2972">
        <v>15390</v>
      </c>
      <c r="E2972">
        <v>15460</v>
      </c>
      <c r="F2972">
        <v>619050</v>
      </c>
      <c r="G2972" s="3">
        <f t="shared" si="82"/>
        <v>0.62338709677419357</v>
      </c>
    </row>
    <row r="2973" spans="1:7" x14ac:dyDescent="0.15">
      <c r="A2973" s="1">
        <v>38737</v>
      </c>
      <c r="B2973">
        <v>15980</v>
      </c>
      <c r="C2973">
        <v>15980</v>
      </c>
      <c r="D2973">
        <v>15660</v>
      </c>
      <c r="E2973">
        <v>15800</v>
      </c>
      <c r="F2973">
        <v>551550</v>
      </c>
      <c r="G2973" s="3">
        <f t="shared" si="82"/>
        <v>0.63709677419354838</v>
      </c>
    </row>
    <row r="2974" spans="1:7" x14ac:dyDescent="0.15">
      <c r="A2974" s="1">
        <v>38736</v>
      </c>
      <c r="B2974">
        <v>15650</v>
      </c>
      <c r="C2974">
        <v>15830</v>
      </c>
      <c r="D2974">
        <v>15560</v>
      </c>
      <c r="E2974">
        <v>15790</v>
      </c>
      <c r="F2974">
        <v>719780</v>
      </c>
      <c r="G2974" s="3">
        <f t="shared" si="82"/>
        <v>0.6366935483870968</v>
      </c>
    </row>
    <row r="2975" spans="1:7" x14ac:dyDescent="0.15">
      <c r="A2975" s="1">
        <v>38735</v>
      </c>
      <c r="B2975">
        <v>15720</v>
      </c>
      <c r="C2975">
        <v>15750</v>
      </c>
      <c r="D2975">
        <v>15200</v>
      </c>
      <c r="E2975">
        <v>15410</v>
      </c>
      <c r="F2975">
        <v>1731630</v>
      </c>
      <c r="G2975" s="3">
        <f t="shared" si="82"/>
        <v>0.62137096774193545</v>
      </c>
    </row>
    <row r="2976" spans="1:7" x14ac:dyDescent="0.15">
      <c r="A2976" s="1">
        <v>38734</v>
      </c>
      <c r="B2976">
        <v>16210</v>
      </c>
      <c r="C2976">
        <v>16410</v>
      </c>
      <c r="D2976">
        <v>16000</v>
      </c>
      <c r="E2976">
        <v>16050</v>
      </c>
      <c r="F2976">
        <v>801560</v>
      </c>
      <c r="G2976" s="3">
        <f t="shared" si="82"/>
        <v>0.64717741935483875</v>
      </c>
    </row>
    <row r="2977" spans="1:7" x14ac:dyDescent="0.15">
      <c r="A2977" s="1">
        <v>38733</v>
      </c>
      <c r="B2977">
        <v>16420</v>
      </c>
      <c r="C2977">
        <v>16470</v>
      </c>
      <c r="D2977">
        <v>16300</v>
      </c>
      <c r="E2977">
        <v>16310</v>
      </c>
      <c r="F2977">
        <v>412360</v>
      </c>
      <c r="G2977" s="3">
        <f t="shared" si="82"/>
        <v>0.65766129032258069</v>
      </c>
    </row>
    <row r="2978" spans="1:7" x14ac:dyDescent="0.15">
      <c r="A2978" s="1">
        <v>38730</v>
      </c>
      <c r="B2978">
        <v>16480</v>
      </c>
      <c r="C2978">
        <v>16580</v>
      </c>
      <c r="D2978">
        <v>16460</v>
      </c>
      <c r="E2978">
        <v>16510</v>
      </c>
      <c r="F2978">
        <v>382100</v>
      </c>
      <c r="G2978" s="3">
        <f t="shared" si="82"/>
        <v>0.66572580645161294</v>
      </c>
    </row>
    <row r="2979" spans="1:7" x14ac:dyDescent="0.15">
      <c r="A2979" s="1">
        <v>38729</v>
      </c>
      <c r="B2979">
        <v>16530</v>
      </c>
      <c r="C2979">
        <v>16570</v>
      </c>
      <c r="D2979">
        <v>16380</v>
      </c>
      <c r="E2979">
        <v>16540</v>
      </c>
      <c r="F2979">
        <v>575060</v>
      </c>
      <c r="G2979" s="3">
        <f t="shared" si="82"/>
        <v>0.66693548387096779</v>
      </c>
    </row>
    <row r="2980" spans="1:7" x14ac:dyDescent="0.15">
      <c r="A2980" s="1">
        <v>38728</v>
      </c>
      <c r="B2980">
        <v>16260</v>
      </c>
      <c r="C2980">
        <v>16450</v>
      </c>
      <c r="D2980">
        <v>16090</v>
      </c>
      <c r="E2980">
        <v>16440</v>
      </c>
      <c r="F2980">
        <v>504190</v>
      </c>
      <c r="G2980" s="3">
        <f t="shared" si="82"/>
        <v>0.66290322580645167</v>
      </c>
    </row>
    <row r="2981" spans="1:7" x14ac:dyDescent="0.15">
      <c r="A2981" s="1">
        <v>38727</v>
      </c>
      <c r="B2981">
        <v>16590</v>
      </c>
      <c r="C2981">
        <v>16590</v>
      </c>
      <c r="D2981">
        <v>16230</v>
      </c>
      <c r="E2981">
        <v>16260</v>
      </c>
      <c r="F2981">
        <v>872320</v>
      </c>
      <c r="G2981" s="3">
        <f t="shared" si="82"/>
        <v>0.65564516129032258</v>
      </c>
    </row>
    <row r="2982" spans="1:7" x14ac:dyDescent="0.15">
      <c r="A2982" s="1">
        <v>38723</v>
      </c>
      <c r="B2982">
        <v>16450</v>
      </c>
      <c r="C2982">
        <v>16570</v>
      </c>
      <c r="D2982">
        <v>16410</v>
      </c>
      <c r="E2982">
        <v>16510</v>
      </c>
      <c r="F2982">
        <v>572320</v>
      </c>
      <c r="G2982" s="3">
        <f t="shared" si="82"/>
        <v>0.66572580645161294</v>
      </c>
    </row>
    <row r="2983" spans="1:7" x14ac:dyDescent="0.15">
      <c r="A2983" s="1">
        <v>38722</v>
      </c>
      <c r="B2983">
        <v>16550</v>
      </c>
      <c r="C2983">
        <v>16570</v>
      </c>
      <c r="D2983">
        <v>16460</v>
      </c>
      <c r="E2983">
        <v>16490</v>
      </c>
      <c r="F2983">
        <v>856620</v>
      </c>
      <c r="G2983" s="3">
        <f t="shared" si="82"/>
        <v>0.66491935483870968</v>
      </c>
    </row>
    <row r="2984" spans="1:7" x14ac:dyDescent="0.15">
      <c r="A2984" s="1">
        <v>38721</v>
      </c>
      <c r="B2984">
        <v>16450</v>
      </c>
      <c r="C2984">
        <v>16460</v>
      </c>
      <c r="D2984">
        <v>16330</v>
      </c>
      <c r="E2984">
        <v>16430</v>
      </c>
      <c r="F2984">
        <v>524880</v>
      </c>
      <c r="G2984" s="3">
        <f t="shared" si="82"/>
        <v>0.66249999999999998</v>
      </c>
    </row>
    <row r="2985" spans="1:7" x14ac:dyDescent="0.15">
      <c r="A2985" s="1">
        <v>38716</v>
      </c>
      <c r="B2985">
        <v>16520</v>
      </c>
      <c r="C2985">
        <v>16520</v>
      </c>
      <c r="D2985">
        <v>16160</v>
      </c>
      <c r="E2985">
        <v>16160</v>
      </c>
      <c r="F2985">
        <v>415560</v>
      </c>
      <c r="G2985" s="3">
        <f t="shared" si="82"/>
        <v>0.65161290322580645</v>
      </c>
    </row>
    <row r="2986" spans="1:7" x14ac:dyDescent="0.15">
      <c r="A2986" s="1">
        <v>38715</v>
      </c>
      <c r="B2986">
        <v>16380</v>
      </c>
      <c r="C2986">
        <v>16550</v>
      </c>
      <c r="D2986">
        <v>16340</v>
      </c>
      <c r="E2986">
        <v>16450</v>
      </c>
      <c r="F2986">
        <v>412220</v>
      </c>
      <c r="G2986" s="3">
        <f t="shared" si="82"/>
        <v>0.66330645161290325</v>
      </c>
    </row>
    <row r="2987" spans="1:7" x14ac:dyDescent="0.15">
      <c r="A2987" s="1">
        <v>38714</v>
      </c>
      <c r="B2987">
        <v>16050</v>
      </c>
      <c r="C2987">
        <v>16340</v>
      </c>
      <c r="D2987">
        <v>16010</v>
      </c>
      <c r="E2987">
        <v>16330</v>
      </c>
      <c r="F2987">
        <v>333580</v>
      </c>
      <c r="G2987" s="3">
        <f t="shared" si="82"/>
        <v>0.65846774193548385</v>
      </c>
    </row>
    <row r="2988" spans="1:7" x14ac:dyDescent="0.15">
      <c r="A2988" s="1">
        <v>38713</v>
      </c>
      <c r="B2988">
        <v>16130</v>
      </c>
      <c r="C2988">
        <v>16170</v>
      </c>
      <c r="D2988">
        <v>16070</v>
      </c>
      <c r="E2988">
        <v>16090</v>
      </c>
      <c r="F2988">
        <v>449010</v>
      </c>
      <c r="G2988" s="3">
        <f t="shared" si="82"/>
        <v>0.64879032258064517</v>
      </c>
    </row>
    <row r="2989" spans="1:7" x14ac:dyDescent="0.15">
      <c r="A2989" s="1">
        <v>38712</v>
      </c>
      <c r="B2989">
        <v>16090</v>
      </c>
      <c r="C2989">
        <v>16220</v>
      </c>
      <c r="D2989">
        <v>16090</v>
      </c>
      <c r="E2989">
        <v>16190</v>
      </c>
      <c r="F2989">
        <v>476260</v>
      </c>
      <c r="G2989" s="3">
        <f t="shared" si="82"/>
        <v>0.6528225806451613</v>
      </c>
    </row>
    <row r="2990" spans="1:7" x14ac:dyDescent="0.15">
      <c r="A2990" s="1">
        <v>38708</v>
      </c>
      <c r="B2990">
        <v>16020</v>
      </c>
      <c r="C2990">
        <v>16070</v>
      </c>
      <c r="D2990">
        <v>15820</v>
      </c>
      <c r="E2990">
        <v>16000</v>
      </c>
      <c r="F2990">
        <v>515840</v>
      </c>
      <c r="G2990" s="3">
        <f t="shared" si="82"/>
        <v>0.64516129032258063</v>
      </c>
    </row>
    <row r="2991" spans="1:7" x14ac:dyDescent="0.15">
      <c r="A2991" s="1">
        <v>38707</v>
      </c>
      <c r="B2991">
        <v>15820</v>
      </c>
      <c r="C2991">
        <v>16090</v>
      </c>
      <c r="D2991">
        <v>15820</v>
      </c>
      <c r="E2991">
        <v>16040</v>
      </c>
      <c r="F2991">
        <v>764280</v>
      </c>
      <c r="G2991" s="3">
        <f t="shared" si="82"/>
        <v>0.64677419354838706</v>
      </c>
    </row>
    <row r="2992" spans="1:7" x14ac:dyDescent="0.15">
      <c r="A2992" s="1">
        <v>38706</v>
      </c>
      <c r="B2992">
        <v>15490</v>
      </c>
      <c r="C2992">
        <v>15730</v>
      </c>
      <c r="D2992">
        <v>15450</v>
      </c>
      <c r="E2992">
        <v>15690</v>
      </c>
      <c r="F2992">
        <v>592030</v>
      </c>
      <c r="G2992" s="3">
        <f t="shared" si="82"/>
        <v>0.63266129032258067</v>
      </c>
    </row>
    <row r="2993" spans="1:7" x14ac:dyDescent="0.15">
      <c r="A2993" s="1">
        <v>38705</v>
      </c>
      <c r="B2993">
        <v>15350</v>
      </c>
      <c r="C2993">
        <v>15530</v>
      </c>
      <c r="D2993">
        <v>15280</v>
      </c>
      <c r="E2993">
        <v>15530</v>
      </c>
      <c r="F2993">
        <v>342720</v>
      </c>
      <c r="G2993" s="3">
        <f t="shared" si="82"/>
        <v>0.62620967741935485</v>
      </c>
    </row>
    <row r="2994" spans="1:7" x14ac:dyDescent="0.15">
      <c r="A2994" s="1">
        <v>38702</v>
      </c>
      <c r="B2994">
        <v>15240</v>
      </c>
      <c r="C2994">
        <v>15460</v>
      </c>
      <c r="D2994">
        <v>15180</v>
      </c>
      <c r="E2994">
        <v>15260</v>
      </c>
      <c r="F2994">
        <v>810610</v>
      </c>
      <c r="G2994" s="3">
        <f t="shared" si="82"/>
        <v>0.61532258064516132</v>
      </c>
    </row>
    <row r="2995" spans="1:7" x14ac:dyDescent="0.15">
      <c r="A2995" s="1">
        <v>38701</v>
      </c>
      <c r="B2995">
        <v>15410</v>
      </c>
      <c r="C2995">
        <v>15560</v>
      </c>
      <c r="D2995">
        <v>15300</v>
      </c>
      <c r="E2995">
        <v>15310</v>
      </c>
      <c r="F2995">
        <v>808050</v>
      </c>
      <c r="G2995" s="3">
        <f t="shared" si="82"/>
        <v>0.61733870967741933</v>
      </c>
    </row>
    <row r="2996" spans="1:7" x14ac:dyDescent="0.15">
      <c r="A2996" s="1">
        <v>38700</v>
      </c>
      <c r="B2996">
        <v>15920</v>
      </c>
      <c r="C2996">
        <v>15980</v>
      </c>
      <c r="D2996">
        <v>15530</v>
      </c>
      <c r="E2996">
        <v>15580</v>
      </c>
      <c r="F2996">
        <v>698970</v>
      </c>
      <c r="G2996" s="3">
        <f t="shared" si="82"/>
        <v>0.62822580645161286</v>
      </c>
    </row>
    <row r="2997" spans="1:7" x14ac:dyDescent="0.15">
      <c r="A2997" s="1">
        <v>38699</v>
      </c>
      <c r="B2997">
        <v>15870</v>
      </c>
      <c r="C2997">
        <v>15890</v>
      </c>
      <c r="D2997">
        <v>15750</v>
      </c>
      <c r="E2997">
        <v>15880</v>
      </c>
      <c r="F2997">
        <v>461800</v>
      </c>
      <c r="G2997" s="3">
        <f t="shared" si="82"/>
        <v>0.64032258064516134</v>
      </c>
    </row>
    <row r="2998" spans="1:7" x14ac:dyDescent="0.15">
      <c r="A2998" s="1">
        <v>38698</v>
      </c>
      <c r="B2998">
        <v>15690</v>
      </c>
      <c r="C2998">
        <v>15850</v>
      </c>
      <c r="D2998">
        <v>15680</v>
      </c>
      <c r="E2998">
        <v>15830</v>
      </c>
      <c r="F2998">
        <v>421090</v>
      </c>
      <c r="G2998" s="3">
        <f t="shared" si="82"/>
        <v>0.63830645161290323</v>
      </c>
    </row>
    <row r="2999" spans="1:7" x14ac:dyDescent="0.15">
      <c r="A2999" s="1">
        <v>38695</v>
      </c>
      <c r="B2999">
        <v>15360</v>
      </c>
      <c r="C2999">
        <v>15540</v>
      </c>
      <c r="D2999">
        <v>15250</v>
      </c>
      <c r="E2999">
        <v>15540</v>
      </c>
      <c r="F2999">
        <v>652480</v>
      </c>
      <c r="G2999" s="3">
        <f t="shared" si="82"/>
        <v>0.62661290322580643</v>
      </c>
    </row>
    <row r="3000" spans="1:7" x14ac:dyDescent="0.15">
      <c r="A3000" s="1">
        <v>38694</v>
      </c>
      <c r="B3000">
        <v>15580</v>
      </c>
      <c r="C3000">
        <v>15600</v>
      </c>
      <c r="D3000">
        <v>15270</v>
      </c>
      <c r="E3000">
        <v>15300</v>
      </c>
      <c r="F3000">
        <v>704510</v>
      </c>
      <c r="G3000" s="3">
        <f t="shared" si="82"/>
        <v>0.61693548387096775</v>
      </c>
    </row>
    <row r="3001" spans="1:7" x14ac:dyDescent="0.15">
      <c r="A3001" s="1">
        <v>38693</v>
      </c>
      <c r="B3001">
        <v>15600</v>
      </c>
      <c r="C3001">
        <v>15650</v>
      </c>
      <c r="D3001">
        <v>15550</v>
      </c>
      <c r="E3001">
        <v>15570</v>
      </c>
      <c r="F3001">
        <v>519460</v>
      </c>
      <c r="G3001" s="3">
        <f t="shared" si="82"/>
        <v>0.62782258064516128</v>
      </c>
    </row>
    <row r="3002" spans="1:7" x14ac:dyDescent="0.15">
      <c r="A3002" s="1">
        <v>38692</v>
      </c>
      <c r="B3002">
        <v>15600</v>
      </c>
      <c r="C3002">
        <v>15660</v>
      </c>
      <c r="D3002">
        <v>15510</v>
      </c>
      <c r="E3002">
        <v>15520</v>
      </c>
      <c r="F3002">
        <v>574400</v>
      </c>
      <c r="G3002" s="3">
        <f t="shared" si="82"/>
        <v>0.62580645161290327</v>
      </c>
    </row>
    <row r="3003" spans="1:7" x14ac:dyDescent="0.15">
      <c r="A3003" s="1">
        <v>38691</v>
      </c>
      <c r="B3003">
        <v>15500</v>
      </c>
      <c r="C3003">
        <v>15660</v>
      </c>
      <c r="D3003">
        <v>15470</v>
      </c>
      <c r="E3003">
        <v>15650</v>
      </c>
      <c r="F3003">
        <v>525710</v>
      </c>
      <c r="G3003" s="3">
        <f t="shared" si="82"/>
        <v>0.63104838709677424</v>
      </c>
    </row>
    <row r="3004" spans="1:7" x14ac:dyDescent="0.15">
      <c r="A3004" s="1">
        <v>38688</v>
      </c>
      <c r="B3004">
        <v>15390</v>
      </c>
      <c r="C3004">
        <v>15490</v>
      </c>
      <c r="D3004">
        <v>15330</v>
      </c>
      <c r="E3004">
        <v>15470</v>
      </c>
      <c r="F3004">
        <v>517320</v>
      </c>
      <c r="G3004" s="3">
        <f t="shared" si="82"/>
        <v>0.62379032258064515</v>
      </c>
    </row>
    <row r="3005" spans="1:7" x14ac:dyDescent="0.15">
      <c r="A3005" s="1">
        <v>38687</v>
      </c>
      <c r="B3005">
        <v>14990</v>
      </c>
      <c r="C3005">
        <v>15230</v>
      </c>
      <c r="D3005">
        <v>14960</v>
      </c>
      <c r="E3005">
        <v>15230</v>
      </c>
      <c r="F3005">
        <v>591490</v>
      </c>
      <c r="G3005" s="3">
        <f t="shared" si="82"/>
        <v>0.61411290322580647</v>
      </c>
    </row>
    <row r="3006" spans="1:7" x14ac:dyDescent="0.15">
      <c r="A3006" s="1">
        <v>38686</v>
      </c>
      <c r="B3006">
        <v>15070</v>
      </c>
      <c r="C3006">
        <v>15100</v>
      </c>
      <c r="D3006">
        <v>14950</v>
      </c>
      <c r="E3006">
        <v>14950</v>
      </c>
      <c r="F3006">
        <v>513810</v>
      </c>
      <c r="G3006" s="3">
        <f t="shared" si="82"/>
        <v>0.60282258064516125</v>
      </c>
    </row>
    <row r="3007" spans="1:7" x14ac:dyDescent="0.15">
      <c r="A3007" s="1">
        <v>38685</v>
      </c>
      <c r="B3007">
        <v>14990</v>
      </c>
      <c r="C3007">
        <v>15080</v>
      </c>
      <c r="D3007">
        <v>14950</v>
      </c>
      <c r="E3007">
        <v>14990</v>
      </c>
      <c r="F3007">
        <v>331760</v>
      </c>
      <c r="G3007" s="3">
        <f t="shared" si="82"/>
        <v>0.60443548387096779</v>
      </c>
    </row>
    <row r="3008" spans="1:7" x14ac:dyDescent="0.15">
      <c r="A3008" s="1">
        <v>38684</v>
      </c>
      <c r="B3008">
        <v>14910</v>
      </c>
      <c r="C3008">
        <v>15080</v>
      </c>
      <c r="D3008">
        <v>14900</v>
      </c>
      <c r="E3008">
        <v>15080</v>
      </c>
      <c r="F3008">
        <v>404980</v>
      </c>
      <c r="G3008" s="3">
        <f t="shared" si="82"/>
        <v>0.60806451612903223</v>
      </c>
    </row>
    <row r="3009" spans="1:7" x14ac:dyDescent="0.15">
      <c r="A3009" s="1">
        <v>38681</v>
      </c>
      <c r="B3009">
        <v>14740</v>
      </c>
      <c r="C3009">
        <v>14860</v>
      </c>
      <c r="D3009">
        <v>14700</v>
      </c>
      <c r="E3009">
        <v>14860</v>
      </c>
      <c r="F3009">
        <v>250020</v>
      </c>
      <c r="G3009" s="3">
        <f t="shared" si="82"/>
        <v>0.59919354838709682</v>
      </c>
    </row>
    <row r="3010" spans="1:7" x14ac:dyDescent="0.15">
      <c r="A3010" s="1">
        <v>38680</v>
      </c>
      <c r="B3010">
        <v>14940</v>
      </c>
      <c r="C3010">
        <v>14950</v>
      </c>
      <c r="D3010">
        <v>14790</v>
      </c>
      <c r="E3010">
        <v>14790</v>
      </c>
      <c r="F3010">
        <v>315970</v>
      </c>
      <c r="G3010" s="3">
        <f t="shared" si="82"/>
        <v>0.59637096774193543</v>
      </c>
    </row>
    <row r="3011" spans="1:7" x14ac:dyDescent="0.15">
      <c r="A3011" s="1">
        <v>38678</v>
      </c>
      <c r="B3011">
        <v>14830</v>
      </c>
      <c r="C3011">
        <v>14840</v>
      </c>
      <c r="D3011">
        <v>14740</v>
      </c>
      <c r="E3011">
        <v>14790</v>
      </c>
      <c r="F3011">
        <v>626750</v>
      </c>
      <c r="G3011" s="3">
        <f t="shared" ref="G3011:G3074" si="83">E3011/$E$4083</f>
        <v>0.59637096774193543</v>
      </c>
    </row>
    <row r="3012" spans="1:7" x14ac:dyDescent="0.15">
      <c r="A3012" s="1">
        <v>38677</v>
      </c>
      <c r="B3012">
        <v>14820</v>
      </c>
      <c r="C3012">
        <v>14900</v>
      </c>
      <c r="D3012">
        <v>14680</v>
      </c>
      <c r="E3012">
        <v>14770</v>
      </c>
      <c r="F3012">
        <v>894210</v>
      </c>
      <c r="G3012" s="3">
        <f t="shared" si="83"/>
        <v>0.59556451612903227</v>
      </c>
    </row>
    <row r="3013" spans="1:7" x14ac:dyDescent="0.15">
      <c r="A3013" s="1">
        <v>38674</v>
      </c>
      <c r="B3013">
        <v>14660</v>
      </c>
      <c r="C3013">
        <v>14740</v>
      </c>
      <c r="D3013">
        <v>14650</v>
      </c>
      <c r="E3013">
        <v>14740</v>
      </c>
      <c r="F3013">
        <v>589580</v>
      </c>
      <c r="G3013" s="3">
        <f t="shared" si="83"/>
        <v>0.59435483870967742</v>
      </c>
    </row>
    <row r="3014" spans="1:7" x14ac:dyDescent="0.15">
      <c r="A3014" s="1">
        <v>38673</v>
      </c>
      <c r="B3014">
        <v>14280</v>
      </c>
      <c r="C3014">
        <v>14540</v>
      </c>
      <c r="D3014">
        <v>14250</v>
      </c>
      <c r="E3014">
        <v>14520</v>
      </c>
      <c r="F3014">
        <v>929680</v>
      </c>
      <c r="G3014" s="3">
        <f t="shared" si="83"/>
        <v>0.5854838709677419</v>
      </c>
    </row>
    <row r="3015" spans="1:7" x14ac:dyDescent="0.15">
      <c r="A3015" s="1">
        <v>38672</v>
      </c>
      <c r="B3015">
        <v>14120</v>
      </c>
      <c r="C3015">
        <v>14270</v>
      </c>
      <c r="D3015">
        <v>14100</v>
      </c>
      <c r="E3015">
        <v>14270</v>
      </c>
      <c r="F3015">
        <v>221690</v>
      </c>
      <c r="G3015" s="3">
        <f t="shared" si="83"/>
        <v>0.57540322580645165</v>
      </c>
    </row>
    <row r="3016" spans="1:7" x14ac:dyDescent="0.15">
      <c r="A3016" s="1">
        <v>38671</v>
      </c>
      <c r="B3016">
        <v>14160</v>
      </c>
      <c r="C3016">
        <v>14230</v>
      </c>
      <c r="D3016">
        <v>14120</v>
      </c>
      <c r="E3016">
        <v>14180</v>
      </c>
      <c r="F3016">
        <v>273940</v>
      </c>
      <c r="G3016" s="3">
        <f t="shared" si="83"/>
        <v>0.5717741935483871</v>
      </c>
    </row>
    <row r="3017" spans="1:7" x14ac:dyDescent="0.15">
      <c r="A3017" s="1">
        <v>38670</v>
      </c>
      <c r="B3017">
        <v>14310</v>
      </c>
      <c r="C3017">
        <v>14310</v>
      </c>
      <c r="D3017">
        <v>14180</v>
      </c>
      <c r="E3017">
        <v>14210</v>
      </c>
      <c r="F3017">
        <v>259390</v>
      </c>
      <c r="G3017" s="3">
        <f t="shared" si="83"/>
        <v>0.57298387096774195</v>
      </c>
    </row>
    <row r="3018" spans="1:7" x14ac:dyDescent="0.15">
      <c r="A3018" s="1">
        <v>38667</v>
      </c>
      <c r="B3018">
        <v>14200</v>
      </c>
      <c r="C3018">
        <v>14290</v>
      </c>
      <c r="D3018">
        <v>14200</v>
      </c>
      <c r="E3018">
        <v>14250</v>
      </c>
      <c r="F3018">
        <v>244320</v>
      </c>
      <c r="G3018" s="3">
        <f t="shared" si="83"/>
        <v>0.57459677419354838</v>
      </c>
    </row>
    <row r="3019" spans="1:7" x14ac:dyDescent="0.15">
      <c r="A3019" s="1">
        <v>38666</v>
      </c>
      <c r="B3019">
        <v>14100</v>
      </c>
      <c r="C3019">
        <v>14200</v>
      </c>
      <c r="D3019">
        <v>14060</v>
      </c>
      <c r="E3019">
        <v>14140</v>
      </c>
      <c r="F3019">
        <v>345450</v>
      </c>
      <c r="G3019" s="3">
        <f t="shared" si="83"/>
        <v>0.57016129032258067</v>
      </c>
    </row>
    <row r="3020" spans="1:7" x14ac:dyDescent="0.15">
      <c r="A3020" s="1">
        <v>38665</v>
      </c>
      <c r="B3020">
        <v>14060</v>
      </c>
      <c r="C3020">
        <v>14210</v>
      </c>
      <c r="D3020">
        <v>14030</v>
      </c>
      <c r="E3020">
        <v>14130</v>
      </c>
      <c r="F3020">
        <v>317230</v>
      </c>
      <c r="G3020" s="3">
        <f t="shared" si="83"/>
        <v>0.56975806451612898</v>
      </c>
    </row>
    <row r="3021" spans="1:7" x14ac:dyDescent="0.15">
      <c r="A3021" s="1">
        <v>38664</v>
      </c>
      <c r="B3021">
        <v>14140</v>
      </c>
      <c r="C3021">
        <v>14160</v>
      </c>
      <c r="D3021">
        <v>14070</v>
      </c>
      <c r="E3021">
        <v>14100</v>
      </c>
      <c r="F3021">
        <v>240240</v>
      </c>
      <c r="G3021" s="3">
        <f t="shared" si="83"/>
        <v>0.56854838709677424</v>
      </c>
    </row>
    <row r="3022" spans="1:7" x14ac:dyDescent="0.15">
      <c r="A3022" s="1">
        <v>38663</v>
      </c>
      <c r="B3022">
        <v>14150</v>
      </c>
      <c r="C3022">
        <v>14180</v>
      </c>
      <c r="D3022">
        <v>14060</v>
      </c>
      <c r="E3022">
        <v>14110</v>
      </c>
      <c r="F3022">
        <v>247110</v>
      </c>
      <c r="G3022" s="3">
        <f t="shared" si="83"/>
        <v>0.56895161290322582</v>
      </c>
    </row>
    <row r="3023" spans="1:7" x14ac:dyDescent="0.15">
      <c r="A3023" s="1">
        <v>38660</v>
      </c>
      <c r="B3023">
        <v>14150</v>
      </c>
      <c r="C3023">
        <v>14170</v>
      </c>
      <c r="D3023">
        <v>14050</v>
      </c>
      <c r="E3023">
        <v>14130</v>
      </c>
      <c r="F3023">
        <v>583450</v>
      </c>
      <c r="G3023" s="3">
        <f t="shared" si="83"/>
        <v>0.56975806451612898</v>
      </c>
    </row>
    <row r="3024" spans="1:7" x14ac:dyDescent="0.15">
      <c r="A3024" s="1">
        <v>38658</v>
      </c>
      <c r="B3024">
        <v>13940</v>
      </c>
      <c r="C3024">
        <v>14010</v>
      </c>
      <c r="D3024">
        <v>13880</v>
      </c>
      <c r="E3024">
        <v>13920</v>
      </c>
      <c r="F3024">
        <v>312010</v>
      </c>
      <c r="G3024" s="3">
        <f t="shared" si="83"/>
        <v>0.56129032258064515</v>
      </c>
    </row>
    <row r="3025" spans="1:7" x14ac:dyDescent="0.15">
      <c r="A3025" s="1">
        <v>38657</v>
      </c>
      <c r="B3025">
        <v>13760</v>
      </c>
      <c r="C3025">
        <v>13940</v>
      </c>
      <c r="D3025">
        <v>13750</v>
      </c>
      <c r="E3025">
        <v>13930</v>
      </c>
      <c r="F3025">
        <v>413080</v>
      </c>
      <c r="G3025" s="3">
        <f t="shared" si="83"/>
        <v>0.56169354838709673</v>
      </c>
    </row>
    <row r="3026" spans="1:7" x14ac:dyDescent="0.15">
      <c r="A3026" s="1">
        <v>38656</v>
      </c>
      <c r="B3026">
        <v>13550</v>
      </c>
      <c r="C3026">
        <v>13700</v>
      </c>
      <c r="D3026">
        <v>13530</v>
      </c>
      <c r="E3026">
        <v>13700</v>
      </c>
      <c r="F3026">
        <v>436220</v>
      </c>
      <c r="G3026" s="3">
        <f t="shared" si="83"/>
        <v>0.55241935483870963</v>
      </c>
    </row>
    <row r="3027" spans="1:7" x14ac:dyDescent="0.15">
      <c r="A3027" s="1">
        <v>38653</v>
      </c>
      <c r="B3027">
        <v>13410</v>
      </c>
      <c r="C3027">
        <v>13450</v>
      </c>
      <c r="D3027">
        <v>13350</v>
      </c>
      <c r="E3027">
        <v>13380</v>
      </c>
      <c r="F3027">
        <v>560150</v>
      </c>
      <c r="G3027" s="3">
        <f t="shared" si="83"/>
        <v>0.5395161290322581</v>
      </c>
    </row>
    <row r="3028" spans="1:7" x14ac:dyDescent="0.15">
      <c r="A3028" s="1">
        <v>38652</v>
      </c>
      <c r="B3028">
        <v>13510</v>
      </c>
      <c r="C3028">
        <v>13580</v>
      </c>
      <c r="D3028">
        <v>13470</v>
      </c>
      <c r="E3028">
        <v>13500</v>
      </c>
      <c r="F3028">
        <v>410110</v>
      </c>
      <c r="G3028" s="3">
        <f t="shared" si="83"/>
        <v>0.54435483870967738</v>
      </c>
    </row>
    <row r="3029" spans="1:7" x14ac:dyDescent="0.15">
      <c r="A3029" s="1">
        <v>38651</v>
      </c>
      <c r="B3029">
        <v>13360</v>
      </c>
      <c r="C3029">
        <v>13490</v>
      </c>
      <c r="D3029">
        <v>13350</v>
      </c>
      <c r="E3029">
        <v>13460</v>
      </c>
      <c r="F3029">
        <v>493250</v>
      </c>
      <c r="G3029" s="3">
        <f t="shared" si="83"/>
        <v>0.54274193548387095</v>
      </c>
    </row>
    <row r="3030" spans="1:7" x14ac:dyDescent="0.15">
      <c r="A3030" s="1">
        <v>38650</v>
      </c>
      <c r="B3030">
        <v>13310</v>
      </c>
      <c r="C3030">
        <v>13420</v>
      </c>
      <c r="D3030">
        <v>13300</v>
      </c>
      <c r="E3030">
        <v>13370</v>
      </c>
      <c r="F3030">
        <v>365380</v>
      </c>
      <c r="G3030" s="3">
        <f t="shared" si="83"/>
        <v>0.53911290322580641</v>
      </c>
    </row>
    <row r="3031" spans="1:7" x14ac:dyDescent="0.15">
      <c r="A3031" s="1">
        <v>38649</v>
      </c>
      <c r="B3031">
        <v>13310</v>
      </c>
      <c r="C3031">
        <v>13320</v>
      </c>
      <c r="D3031">
        <v>13150</v>
      </c>
      <c r="E3031">
        <v>13160</v>
      </c>
      <c r="F3031">
        <v>272780</v>
      </c>
      <c r="G3031" s="3">
        <f t="shared" si="83"/>
        <v>0.53064516129032258</v>
      </c>
    </row>
    <row r="3032" spans="1:7" x14ac:dyDescent="0.15">
      <c r="A3032" s="1">
        <v>38646</v>
      </c>
      <c r="B3032">
        <v>13150</v>
      </c>
      <c r="C3032">
        <v>13320</v>
      </c>
      <c r="D3032">
        <v>13060</v>
      </c>
      <c r="E3032">
        <v>13280</v>
      </c>
      <c r="F3032">
        <v>463800</v>
      </c>
      <c r="G3032" s="3">
        <f t="shared" si="83"/>
        <v>0.53548387096774197</v>
      </c>
    </row>
    <row r="3033" spans="1:7" x14ac:dyDescent="0.15">
      <c r="A3033" s="1">
        <v>38645</v>
      </c>
      <c r="B3033">
        <v>13280</v>
      </c>
      <c r="C3033">
        <v>13340</v>
      </c>
      <c r="D3033">
        <v>13250</v>
      </c>
      <c r="E3033">
        <v>13290</v>
      </c>
      <c r="F3033">
        <v>465150</v>
      </c>
      <c r="G3033" s="3">
        <f t="shared" si="83"/>
        <v>0.53588709677419355</v>
      </c>
    </row>
    <row r="3034" spans="1:7" x14ac:dyDescent="0.15">
      <c r="A3034" s="1">
        <v>38644</v>
      </c>
      <c r="B3034">
        <v>13370</v>
      </c>
      <c r="C3034">
        <v>13390</v>
      </c>
      <c r="D3034">
        <v>13150</v>
      </c>
      <c r="E3034">
        <v>13260</v>
      </c>
      <c r="F3034">
        <v>698920</v>
      </c>
      <c r="G3034" s="3">
        <f t="shared" si="83"/>
        <v>0.5346774193548387</v>
      </c>
    </row>
    <row r="3035" spans="1:7" x14ac:dyDescent="0.15">
      <c r="A3035" s="1">
        <v>38643</v>
      </c>
      <c r="B3035">
        <v>13460</v>
      </c>
      <c r="C3035">
        <v>13520</v>
      </c>
      <c r="D3035">
        <v>13390</v>
      </c>
      <c r="E3035">
        <v>13420</v>
      </c>
      <c r="F3035">
        <v>302430</v>
      </c>
      <c r="G3035" s="3">
        <f t="shared" si="83"/>
        <v>0.54112903225806452</v>
      </c>
    </row>
    <row r="3036" spans="1:7" x14ac:dyDescent="0.15">
      <c r="A3036" s="1">
        <v>38642</v>
      </c>
      <c r="B3036">
        <v>13580</v>
      </c>
      <c r="C3036">
        <v>13590</v>
      </c>
      <c r="D3036">
        <v>13410</v>
      </c>
      <c r="E3036">
        <v>13430</v>
      </c>
      <c r="F3036">
        <v>315580</v>
      </c>
      <c r="G3036" s="3">
        <f t="shared" si="83"/>
        <v>0.5415322580645161</v>
      </c>
    </row>
    <row r="3037" spans="1:7" x14ac:dyDescent="0.15">
      <c r="A3037" s="1">
        <v>38639</v>
      </c>
      <c r="B3037">
        <v>13450</v>
      </c>
      <c r="C3037">
        <v>13620</v>
      </c>
      <c r="D3037">
        <v>13440</v>
      </c>
      <c r="E3037">
        <v>13490</v>
      </c>
      <c r="F3037">
        <v>487650</v>
      </c>
      <c r="G3037" s="3">
        <f t="shared" si="83"/>
        <v>0.5439516129032258</v>
      </c>
    </row>
    <row r="3038" spans="1:7" x14ac:dyDescent="0.15">
      <c r="A3038" s="1">
        <v>38638</v>
      </c>
      <c r="B3038">
        <v>13450</v>
      </c>
      <c r="C3038">
        <v>13560</v>
      </c>
      <c r="D3038">
        <v>13340</v>
      </c>
      <c r="E3038">
        <v>13520</v>
      </c>
      <c r="F3038">
        <v>488370</v>
      </c>
      <c r="G3038" s="3">
        <f t="shared" si="83"/>
        <v>0.54516129032258065</v>
      </c>
    </row>
    <row r="3039" spans="1:7" x14ac:dyDescent="0.15">
      <c r="A3039" s="1">
        <v>38637</v>
      </c>
      <c r="B3039">
        <v>13640</v>
      </c>
      <c r="C3039">
        <v>13780</v>
      </c>
      <c r="D3039">
        <v>13530</v>
      </c>
      <c r="E3039">
        <v>13530</v>
      </c>
      <c r="F3039">
        <v>517210</v>
      </c>
      <c r="G3039" s="3">
        <f t="shared" si="83"/>
        <v>0.54556451612903223</v>
      </c>
    </row>
    <row r="3040" spans="1:7" x14ac:dyDescent="0.15">
      <c r="A3040" s="1">
        <v>38636</v>
      </c>
      <c r="B3040">
        <v>13340</v>
      </c>
      <c r="C3040">
        <v>13630</v>
      </c>
      <c r="D3040">
        <v>13310</v>
      </c>
      <c r="E3040">
        <v>13610</v>
      </c>
      <c r="F3040">
        <v>442020</v>
      </c>
      <c r="G3040" s="3">
        <f t="shared" si="83"/>
        <v>0.5487903225806452</v>
      </c>
    </row>
    <row r="3041" spans="1:7" x14ac:dyDescent="0.15">
      <c r="A3041" s="1">
        <v>38632</v>
      </c>
      <c r="B3041">
        <v>13280</v>
      </c>
      <c r="C3041">
        <v>13420</v>
      </c>
      <c r="D3041">
        <v>13280</v>
      </c>
      <c r="E3041">
        <v>13310</v>
      </c>
      <c r="F3041">
        <v>736510</v>
      </c>
      <c r="G3041" s="3">
        <f t="shared" si="83"/>
        <v>0.53669354838709682</v>
      </c>
    </row>
    <row r="3042" spans="1:7" x14ac:dyDescent="0.15">
      <c r="A3042" s="1">
        <v>38631</v>
      </c>
      <c r="B3042">
        <v>13600</v>
      </c>
      <c r="C3042">
        <v>13600</v>
      </c>
      <c r="D3042">
        <v>13360</v>
      </c>
      <c r="E3042">
        <v>13360</v>
      </c>
      <c r="F3042">
        <v>766520</v>
      </c>
      <c r="G3042" s="3">
        <f t="shared" si="83"/>
        <v>0.53870967741935483</v>
      </c>
    </row>
    <row r="3043" spans="1:7" x14ac:dyDescent="0.15">
      <c r="A3043" s="1">
        <v>38630</v>
      </c>
      <c r="B3043">
        <v>13840</v>
      </c>
      <c r="C3043">
        <v>13860</v>
      </c>
      <c r="D3043">
        <v>13730</v>
      </c>
      <c r="E3043">
        <v>13730</v>
      </c>
      <c r="F3043">
        <v>464170</v>
      </c>
      <c r="G3043" s="3">
        <f t="shared" si="83"/>
        <v>0.55362903225806448</v>
      </c>
    </row>
    <row r="3044" spans="1:7" x14ac:dyDescent="0.15">
      <c r="A3044" s="1">
        <v>38629</v>
      </c>
      <c r="B3044">
        <v>13700</v>
      </c>
      <c r="C3044">
        <v>13820</v>
      </c>
      <c r="D3044">
        <v>13670</v>
      </c>
      <c r="E3044">
        <v>13820</v>
      </c>
      <c r="F3044">
        <v>279950</v>
      </c>
      <c r="G3044" s="3">
        <f t="shared" si="83"/>
        <v>0.55725806451612903</v>
      </c>
    </row>
    <row r="3045" spans="1:7" x14ac:dyDescent="0.15">
      <c r="A3045" s="1">
        <v>38628</v>
      </c>
      <c r="B3045">
        <v>13660</v>
      </c>
      <c r="C3045">
        <v>13660</v>
      </c>
      <c r="D3045">
        <v>13530</v>
      </c>
      <c r="E3045">
        <v>13650</v>
      </c>
      <c r="F3045">
        <v>471140</v>
      </c>
      <c r="G3045" s="3">
        <f t="shared" si="83"/>
        <v>0.55040322580645162</v>
      </c>
    </row>
    <row r="3046" spans="1:7" x14ac:dyDescent="0.15">
      <c r="A3046" s="1">
        <v>38625</v>
      </c>
      <c r="B3046">
        <v>13770</v>
      </c>
      <c r="C3046">
        <v>13770</v>
      </c>
      <c r="D3046">
        <v>13620</v>
      </c>
      <c r="E3046">
        <v>13650</v>
      </c>
      <c r="F3046">
        <v>392310</v>
      </c>
      <c r="G3046" s="3">
        <f t="shared" si="83"/>
        <v>0.55040322580645162</v>
      </c>
    </row>
    <row r="3047" spans="1:7" x14ac:dyDescent="0.15">
      <c r="A3047" s="1">
        <v>38624</v>
      </c>
      <c r="B3047">
        <v>13620</v>
      </c>
      <c r="C3047">
        <v>13690</v>
      </c>
      <c r="D3047">
        <v>13530</v>
      </c>
      <c r="E3047">
        <v>13690</v>
      </c>
      <c r="F3047">
        <v>345840</v>
      </c>
      <c r="G3047" s="3">
        <f t="shared" si="83"/>
        <v>0.55201612903225805</v>
      </c>
    </row>
    <row r="3048" spans="1:7" x14ac:dyDescent="0.15">
      <c r="A3048" s="1">
        <v>38623</v>
      </c>
      <c r="B3048">
        <v>13410</v>
      </c>
      <c r="C3048">
        <v>13570</v>
      </c>
      <c r="D3048">
        <v>13400</v>
      </c>
      <c r="E3048">
        <v>13540</v>
      </c>
      <c r="F3048">
        <v>557510</v>
      </c>
      <c r="G3048" s="3">
        <f t="shared" si="83"/>
        <v>0.54596774193548392</v>
      </c>
    </row>
    <row r="3049" spans="1:7" x14ac:dyDescent="0.15">
      <c r="A3049" s="1">
        <v>38622</v>
      </c>
      <c r="B3049">
        <v>13420</v>
      </c>
      <c r="C3049">
        <v>13450</v>
      </c>
      <c r="D3049">
        <v>13360</v>
      </c>
      <c r="E3049">
        <v>13390</v>
      </c>
      <c r="F3049">
        <v>291610</v>
      </c>
      <c r="G3049" s="3">
        <f t="shared" si="83"/>
        <v>0.53991935483870968</v>
      </c>
    </row>
    <row r="3050" spans="1:7" x14ac:dyDescent="0.15">
      <c r="A3050" s="1">
        <v>38621</v>
      </c>
      <c r="B3050">
        <v>13310</v>
      </c>
      <c r="C3050">
        <v>13430</v>
      </c>
      <c r="D3050">
        <v>13290</v>
      </c>
      <c r="E3050">
        <v>13430</v>
      </c>
      <c r="F3050">
        <v>391760</v>
      </c>
      <c r="G3050" s="3">
        <f t="shared" si="83"/>
        <v>0.5415322580645161</v>
      </c>
    </row>
    <row r="3051" spans="1:7" x14ac:dyDescent="0.15">
      <c r="A3051" s="1">
        <v>38617</v>
      </c>
      <c r="B3051">
        <v>13150</v>
      </c>
      <c r="C3051">
        <v>13220</v>
      </c>
      <c r="D3051">
        <v>13120</v>
      </c>
      <c r="E3051">
        <v>13220</v>
      </c>
      <c r="F3051">
        <v>497240</v>
      </c>
      <c r="G3051" s="3">
        <f t="shared" si="83"/>
        <v>0.53306451612903227</v>
      </c>
    </row>
    <row r="3052" spans="1:7" x14ac:dyDescent="0.15">
      <c r="A3052" s="1">
        <v>38616</v>
      </c>
      <c r="B3052">
        <v>13250</v>
      </c>
      <c r="C3052">
        <v>13270</v>
      </c>
      <c r="D3052">
        <v>13150</v>
      </c>
      <c r="E3052">
        <v>13240</v>
      </c>
      <c r="F3052">
        <v>603740</v>
      </c>
      <c r="G3052" s="3">
        <f t="shared" si="83"/>
        <v>0.53387096774193543</v>
      </c>
    </row>
    <row r="3053" spans="1:7" x14ac:dyDescent="0.15">
      <c r="A3053" s="1">
        <v>38615</v>
      </c>
      <c r="B3053">
        <v>13110</v>
      </c>
      <c r="C3053">
        <v>13220</v>
      </c>
      <c r="D3053">
        <v>13050</v>
      </c>
      <c r="E3053">
        <v>13190</v>
      </c>
      <c r="F3053">
        <v>1147540</v>
      </c>
      <c r="G3053" s="3">
        <f t="shared" si="83"/>
        <v>0.53185483870967742</v>
      </c>
    </row>
    <row r="3054" spans="1:7" x14ac:dyDescent="0.15">
      <c r="A3054" s="1">
        <v>38611</v>
      </c>
      <c r="B3054">
        <v>13010</v>
      </c>
      <c r="C3054">
        <v>13030</v>
      </c>
      <c r="D3054">
        <v>12920</v>
      </c>
      <c r="E3054">
        <v>13000</v>
      </c>
      <c r="F3054">
        <v>595280</v>
      </c>
      <c r="G3054" s="3">
        <f t="shared" si="83"/>
        <v>0.52419354838709675</v>
      </c>
    </row>
    <row r="3055" spans="1:7" x14ac:dyDescent="0.15">
      <c r="A3055" s="1">
        <v>38610</v>
      </c>
      <c r="B3055">
        <v>12880</v>
      </c>
      <c r="C3055">
        <v>13020</v>
      </c>
      <c r="D3055">
        <v>12850</v>
      </c>
      <c r="E3055">
        <v>13010</v>
      </c>
      <c r="F3055">
        <v>318590</v>
      </c>
      <c r="G3055" s="3">
        <f t="shared" si="83"/>
        <v>0.52459677419354833</v>
      </c>
    </row>
    <row r="3056" spans="1:7" x14ac:dyDescent="0.15">
      <c r="A3056" s="1">
        <v>38609</v>
      </c>
      <c r="B3056">
        <v>12890</v>
      </c>
      <c r="C3056">
        <v>12910</v>
      </c>
      <c r="D3056">
        <v>12870</v>
      </c>
      <c r="E3056">
        <v>12890</v>
      </c>
      <c r="F3056">
        <v>321000</v>
      </c>
      <c r="G3056" s="3">
        <f t="shared" si="83"/>
        <v>0.51975806451612905</v>
      </c>
    </row>
    <row r="3057" spans="1:7" x14ac:dyDescent="0.15">
      <c r="A3057" s="1">
        <v>38608</v>
      </c>
      <c r="B3057">
        <v>12950</v>
      </c>
      <c r="C3057">
        <v>12970</v>
      </c>
      <c r="D3057">
        <v>12880</v>
      </c>
      <c r="E3057">
        <v>12940</v>
      </c>
      <c r="F3057">
        <v>314120</v>
      </c>
      <c r="G3057" s="3">
        <f t="shared" si="83"/>
        <v>0.52177419354838706</v>
      </c>
    </row>
    <row r="3058" spans="1:7" x14ac:dyDescent="0.15">
      <c r="A3058" s="1">
        <v>38607</v>
      </c>
      <c r="B3058">
        <v>12950</v>
      </c>
      <c r="C3058">
        <v>12970</v>
      </c>
      <c r="D3058">
        <v>12850</v>
      </c>
      <c r="E3058">
        <v>12900</v>
      </c>
      <c r="F3058">
        <v>267960</v>
      </c>
      <c r="G3058" s="3">
        <f t="shared" si="83"/>
        <v>0.52016129032258063</v>
      </c>
    </row>
    <row r="3059" spans="1:7" x14ac:dyDescent="0.15">
      <c r="A3059" s="1">
        <v>38604</v>
      </c>
      <c r="B3059">
        <v>12580</v>
      </c>
      <c r="C3059">
        <v>12750</v>
      </c>
      <c r="D3059">
        <v>12570</v>
      </c>
      <c r="E3059">
        <v>12750</v>
      </c>
      <c r="F3059">
        <v>471800</v>
      </c>
      <c r="G3059" s="3">
        <f t="shared" si="83"/>
        <v>0.51411290322580649</v>
      </c>
    </row>
    <row r="3060" spans="1:7" x14ac:dyDescent="0.15">
      <c r="A3060" s="1">
        <v>38603</v>
      </c>
      <c r="B3060">
        <v>12640</v>
      </c>
      <c r="C3060">
        <v>12640</v>
      </c>
      <c r="D3060">
        <v>12530</v>
      </c>
      <c r="E3060">
        <v>12580</v>
      </c>
      <c r="F3060">
        <v>361820</v>
      </c>
      <c r="G3060" s="3">
        <f t="shared" si="83"/>
        <v>0.50725806451612898</v>
      </c>
    </row>
    <row r="3061" spans="1:7" x14ac:dyDescent="0.15">
      <c r="A3061" s="1">
        <v>38602</v>
      </c>
      <c r="B3061">
        <v>12700</v>
      </c>
      <c r="C3061">
        <v>12720</v>
      </c>
      <c r="D3061">
        <v>12610</v>
      </c>
      <c r="E3061">
        <v>12620</v>
      </c>
      <c r="F3061">
        <v>124540</v>
      </c>
      <c r="G3061" s="3">
        <f t="shared" si="83"/>
        <v>0.50887096774193552</v>
      </c>
    </row>
    <row r="3062" spans="1:7" x14ac:dyDescent="0.15">
      <c r="A3062" s="1">
        <v>38601</v>
      </c>
      <c r="B3062">
        <v>12730</v>
      </c>
      <c r="C3062">
        <v>12760</v>
      </c>
      <c r="D3062">
        <v>12610</v>
      </c>
      <c r="E3062">
        <v>12620</v>
      </c>
      <c r="F3062">
        <v>221940</v>
      </c>
      <c r="G3062" s="3">
        <f t="shared" si="83"/>
        <v>0.50887096774193552</v>
      </c>
    </row>
    <row r="3063" spans="1:7" x14ac:dyDescent="0.15">
      <c r="A3063" s="1">
        <v>38600</v>
      </c>
      <c r="B3063">
        <v>12620</v>
      </c>
      <c r="C3063">
        <v>12690</v>
      </c>
      <c r="D3063">
        <v>12610</v>
      </c>
      <c r="E3063">
        <v>12670</v>
      </c>
      <c r="F3063">
        <v>193510</v>
      </c>
      <c r="G3063" s="3">
        <f t="shared" si="83"/>
        <v>0.51088709677419353</v>
      </c>
    </row>
    <row r="3064" spans="1:7" x14ac:dyDescent="0.15">
      <c r="A3064" s="1">
        <v>38597</v>
      </c>
      <c r="B3064">
        <v>12600</v>
      </c>
      <c r="C3064">
        <v>12620</v>
      </c>
      <c r="D3064">
        <v>12570</v>
      </c>
      <c r="E3064">
        <v>12600</v>
      </c>
      <c r="F3064">
        <v>177790</v>
      </c>
      <c r="G3064" s="3">
        <f t="shared" si="83"/>
        <v>0.50806451612903225</v>
      </c>
    </row>
    <row r="3065" spans="1:7" x14ac:dyDescent="0.15">
      <c r="A3065" s="1">
        <v>38596</v>
      </c>
      <c r="B3065">
        <v>12550</v>
      </c>
      <c r="C3065">
        <v>12590</v>
      </c>
      <c r="D3065">
        <v>12540</v>
      </c>
      <c r="E3065">
        <v>12570</v>
      </c>
      <c r="F3065">
        <v>328840</v>
      </c>
      <c r="G3065" s="3">
        <f t="shared" si="83"/>
        <v>0.5068548387096774</v>
      </c>
    </row>
    <row r="3066" spans="1:7" x14ac:dyDescent="0.15">
      <c r="A3066" s="1">
        <v>38595</v>
      </c>
      <c r="B3066">
        <v>12460</v>
      </c>
      <c r="C3066">
        <v>12470</v>
      </c>
      <c r="D3066">
        <v>12430</v>
      </c>
      <c r="E3066">
        <v>12440</v>
      </c>
      <c r="F3066">
        <v>98680</v>
      </c>
      <c r="G3066" s="3">
        <f t="shared" si="83"/>
        <v>0.50161290322580643</v>
      </c>
    </row>
    <row r="3067" spans="1:7" x14ac:dyDescent="0.15">
      <c r="A3067" s="1">
        <v>38594</v>
      </c>
      <c r="B3067">
        <v>12450</v>
      </c>
      <c r="C3067">
        <v>12490</v>
      </c>
      <c r="D3067">
        <v>12420</v>
      </c>
      <c r="E3067">
        <v>12490</v>
      </c>
      <c r="F3067">
        <v>175200</v>
      </c>
      <c r="G3067" s="3">
        <f t="shared" si="83"/>
        <v>0.50362903225806455</v>
      </c>
    </row>
    <row r="3068" spans="1:7" x14ac:dyDescent="0.15">
      <c r="A3068" s="1">
        <v>38593</v>
      </c>
      <c r="B3068">
        <v>12420</v>
      </c>
      <c r="C3068">
        <v>12420</v>
      </c>
      <c r="D3068">
        <v>12300</v>
      </c>
      <c r="E3068">
        <v>12330</v>
      </c>
      <c r="F3068">
        <v>268940</v>
      </c>
      <c r="G3068" s="3">
        <f t="shared" si="83"/>
        <v>0.49717741935483872</v>
      </c>
    </row>
    <row r="3069" spans="1:7" x14ac:dyDescent="0.15">
      <c r="A3069" s="1">
        <v>38590</v>
      </c>
      <c r="B3069">
        <v>12480</v>
      </c>
      <c r="C3069">
        <v>12500</v>
      </c>
      <c r="D3069">
        <v>12410</v>
      </c>
      <c r="E3069">
        <v>12470</v>
      </c>
      <c r="F3069">
        <v>259810</v>
      </c>
      <c r="G3069" s="3">
        <f t="shared" si="83"/>
        <v>0.50282258064516128</v>
      </c>
    </row>
    <row r="3070" spans="1:7" x14ac:dyDescent="0.15">
      <c r="A3070" s="1">
        <v>38589</v>
      </c>
      <c r="B3070">
        <v>12450</v>
      </c>
      <c r="C3070">
        <v>12500</v>
      </c>
      <c r="D3070">
        <v>12430</v>
      </c>
      <c r="E3070">
        <v>12470</v>
      </c>
      <c r="F3070">
        <v>361360</v>
      </c>
      <c r="G3070" s="3">
        <f t="shared" si="83"/>
        <v>0.50282258064516128</v>
      </c>
    </row>
    <row r="3071" spans="1:7" x14ac:dyDescent="0.15">
      <c r="A3071" s="1">
        <v>38588</v>
      </c>
      <c r="B3071">
        <v>12460</v>
      </c>
      <c r="C3071">
        <v>12540</v>
      </c>
      <c r="D3071">
        <v>12440</v>
      </c>
      <c r="E3071">
        <v>12540</v>
      </c>
      <c r="F3071">
        <v>346100</v>
      </c>
      <c r="G3071" s="3">
        <f t="shared" si="83"/>
        <v>0.50564516129032255</v>
      </c>
    </row>
    <row r="3072" spans="1:7" x14ac:dyDescent="0.15">
      <c r="A3072" s="1">
        <v>38587</v>
      </c>
      <c r="B3072">
        <v>12540</v>
      </c>
      <c r="C3072">
        <v>12640</v>
      </c>
      <c r="D3072">
        <v>12490</v>
      </c>
      <c r="E3072">
        <v>12500</v>
      </c>
      <c r="F3072">
        <v>462770</v>
      </c>
      <c r="G3072" s="3">
        <f t="shared" si="83"/>
        <v>0.50403225806451613</v>
      </c>
    </row>
    <row r="3073" spans="1:7" x14ac:dyDescent="0.15">
      <c r="A3073" s="1">
        <v>38586</v>
      </c>
      <c r="B3073">
        <v>12350</v>
      </c>
      <c r="C3073">
        <v>12520</v>
      </c>
      <c r="D3073">
        <v>12350</v>
      </c>
      <c r="E3073">
        <v>12520</v>
      </c>
      <c r="F3073">
        <v>345360</v>
      </c>
      <c r="G3073" s="3">
        <f t="shared" si="83"/>
        <v>0.50483870967741939</v>
      </c>
    </row>
    <row r="3074" spans="1:7" x14ac:dyDescent="0.15">
      <c r="A3074" s="1">
        <v>38583</v>
      </c>
      <c r="B3074">
        <v>12310</v>
      </c>
      <c r="C3074">
        <v>12310</v>
      </c>
      <c r="D3074">
        <v>12240</v>
      </c>
      <c r="E3074">
        <v>12310</v>
      </c>
      <c r="F3074">
        <v>198040</v>
      </c>
      <c r="G3074" s="3">
        <f t="shared" si="83"/>
        <v>0.49637096774193551</v>
      </c>
    </row>
    <row r="3075" spans="1:7" x14ac:dyDescent="0.15">
      <c r="A3075" s="1">
        <v>38582</v>
      </c>
      <c r="B3075">
        <v>12350</v>
      </c>
      <c r="C3075">
        <v>12390</v>
      </c>
      <c r="D3075">
        <v>12310</v>
      </c>
      <c r="E3075">
        <v>12320</v>
      </c>
      <c r="F3075">
        <v>127200</v>
      </c>
      <c r="G3075" s="3">
        <f t="shared" ref="G3075:G3138" si="84">E3075/$E$4083</f>
        <v>0.49677419354838709</v>
      </c>
    </row>
    <row r="3076" spans="1:7" x14ac:dyDescent="0.15">
      <c r="A3076" s="1">
        <v>38581</v>
      </c>
      <c r="B3076">
        <v>12280</v>
      </c>
      <c r="C3076">
        <v>12390</v>
      </c>
      <c r="D3076">
        <v>12280</v>
      </c>
      <c r="E3076">
        <v>12330</v>
      </c>
      <c r="F3076">
        <v>190880</v>
      </c>
      <c r="G3076" s="3">
        <f t="shared" si="84"/>
        <v>0.49717741935483872</v>
      </c>
    </row>
    <row r="3077" spans="1:7" x14ac:dyDescent="0.15">
      <c r="A3077" s="1">
        <v>38580</v>
      </c>
      <c r="B3077">
        <v>12350</v>
      </c>
      <c r="C3077">
        <v>12360</v>
      </c>
      <c r="D3077">
        <v>12290</v>
      </c>
      <c r="E3077">
        <v>12350</v>
      </c>
      <c r="F3077">
        <v>194200</v>
      </c>
      <c r="G3077" s="3">
        <f t="shared" si="84"/>
        <v>0.49798387096774194</v>
      </c>
    </row>
    <row r="3078" spans="1:7" x14ac:dyDescent="0.15">
      <c r="A3078" s="1">
        <v>38579</v>
      </c>
      <c r="B3078">
        <v>12300</v>
      </c>
      <c r="C3078">
        <v>12340</v>
      </c>
      <c r="D3078">
        <v>12260</v>
      </c>
      <c r="E3078">
        <v>12290</v>
      </c>
      <c r="F3078">
        <v>176050</v>
      </c>
      <c r="G3078" s="3">
        <f t="shared" si="84"/>
        <v>0.49556451612903224</v>
      </c>
    </row>
    <row r="3079" spans="1:7" x14ac:dyDescent="0.15">
      <c r="A3079" s="1">
        <v>38576</v>
      </c>
      <c r="B3079">
        <v>12320</v>
      </c>
      <c r="C3079">
        <v>12350</v>
      </c>
      <c r="D3079">
        <v>12250</v>
      </c>
      <c r="E3079">
        <v>12280</v>
      </c>
      <c r="F3079">
        <v>460100</v>
      </c>
      <c r="G3079" s="3">
        <f t="shared" si="84"/>
        <v>0.49516129032258066</v>
      </c>
    </row>
    <row r="3080" spans="1:7" x14ac:dyDescent="0.15">
      <c r="A3080" s="1">
        <v>38575</v>
      </c>
      <c r="B3080">
        <v>12250</v>
      </c>
      <c r="C3080">
        <v>12310</v>
      </c>
      <c r="D3080">
        <v>12200</v>
      </c>
      <c r="E3080">
        <v>12280</v>
      </c>
      <c r="F3080">
        <v>484480</v>
      </c>
      <c r="G3080" s="3">
        <f t="shared" si="84"/>
        <v>0.49516129032258066</v>
      </c>
    </row>
    <row r="3081" spans="1:7" x14ac:dyDescent="0.15">
      <c r="A3081" s="1">
        <v>38574</v>
      </c>
      <c r="B3081">
        <v>12020</v>
      </c>
      <c r="C3081">
        <v>12170</v>
      </c>
      <c r="D3081">
        <v>12010</v>
      </c>
      <c r="E3081">
        <v>12170</v>
      </c>
      <c r="F3081">
        <v>669320</v>
      </c>
      <c r="G3081" s="3">
        <f t="shared" si="84"/>
        <v>0.4907258064516129</v>
      </c>
    </row>
    <row r="3082" spans="1:7" x14ac:dyDescent="0.15">
      <c r="A3082" s="1">
        <v>38573</v>
      </c>
      <c r="B3082">
        <v>11800</v>
      </c>
      <c r="C3082">
        <v>11980</v>
      </c>
      <c r="D3082">
        <v>11800</v>
      </c>
      <c r="E3082">
        <v>11940</v>
      </c>
      <c r="F3082">
        <v>369870</v>
      </c>
      <c r="G3082" s="3">
        <f t="shared" si="84"/>
        <v>0.4814516129032258</v>
      </c>
    </row>
    <row r="3083" spans="1:7" x14ac:dyDescent="0.15">
      <c r="A3083" s="1">
        <v>38572</v>
      </c>
      <c r="B3083">
        <v>11700</v>
      </c>
      <c r="C3083">
        <v>11820</v>
      </c>
      <c r="D3083">
        <v>11640</v>
      </c>
      <c r="E3083">
        <v>11820</v>
      </c>
      <c r="F3083">
        <v>528890</v>
      </c>
      <c r="G3083" s="3">
        <f t="shared" si="84"/>
        <v>0.47661290322580646</v>
      </c>
    </row>
    <row r="3084" spans="1:7" x14ac:dyDescent="0.15">
      <c r="A3084" s="1">
        <v>38569</v>
      </c>
      <c r="B3084">
        <v>11870</v>
      </c>
      <c r="C3084">
        <v>11890</v>
      </c>
      <c r="D3084">
        <v>11750</v>
      </c>
      <c r="E3084">
        <v>11790</v>
      </c>
      <c r="F3084">
        <v>339300</v>
      </c>
      <c r="G3084" s="3">
        <f t="shared" si="84"/>
        <v>0.47540322580645161</v>
      </c>
    </row>
    <row r="3085" spans="1:7" x14ac:dyDescent="0.15">
      <c r="A3085" s="1">
        <v>38568</v>
      </c>
      <c r="B3085">
        <v>11950</v>
      </c>
      <c r="C3085">
        <v>11970</v>
      </c>
      <c r="D3085">
        <v>11850</v>
      </c>
      <c r="E3085">
        <v>11920</v>
      </c>
      <c r="F3085">
        <v>323050</v>
      </c>
      <c r="G3085" s="3">
        <f t="shared" si="84"/>
        <v>0.48064516129032259</v>
      </c>
    </row>
    <row r="3086" spans="1:7" x14ac:dyDescent="0.15">
      <c r="A3086" s="1">
        <v>38567</v>
      </c>
      <c r="B3086">
        <v>12000</v>
      </c>
      <c r="C3086">
        <v>12030</v>
      </c>
      <c r="D3086">
        <v>11970</v>
      </c>
      <c r="E3086">
        <v>11980</v>
      </c>
      <c r="F3086">
        <v>519710</v>
      </c>
      <c r="G3086" s="3">
        <f t="shared" si="84"/>
        <v>0.48306451612903228</v>
      </c>
    </row>
    <row r="3087" spans="1:7" x14ac:dyDescent="0.15">
      <c r="A3087" s="1">
        <v>38566</v>
      </c>
      <c r="B3087">
        <v>11990</v>
      </c>
      <c r="C3087">
        <v>12000</v>
      </c>
      <c r="D3087">
        <v>11940</v>
      </c>
      <c r="E3087">
        <v>11960</v>
      </c>
      <c r="F3087">
        <v>316400</v>
      </c>
      <c r="G3087" s="3">
        <f t="shared" si="84"/>
        <v>0.48225806451612901</v>
      </c>
    </row>
    <row r="3088" spans="1:7" x14ac:dyDescent="0.15">
      <c r="A3088" s="1">
        <v>38565</v>
      </c>
      <c r="B3088">
        <v>11910</v>
      </c>
      <c r="C3088">
        <v>11990</v>
      </c>
      <c r="D3088">
        <v>11910</v>
      </c>
      <c r="E3088">
        <v>11980</v>
      </c>
      <c r="F3088">
        <v>830470</v>
      </c>
      <c r="G3088" s="3">
        <f t="shared" si="84"/>
        <v>0.48306451612903228</v>
      </c>
    </row>
    <row r="3089" spans="1:7" x14ac:dyDescent="0.15">
      <c r="A3089" s="1">
        <v>38562</v>
      </c>
      <c r="B3089">
        <v>11920</v>
      </c>
      <c r="C3089">
        <v>11940</v>
      </c>
      <c r="D3089">
        <v>11840</v>
      </c>
      <c r="E3089">
        <v>11930</v>
      </c>
      <c r="F3089">
        <v>204610</v>
      </c>
      <c r="G3089" s="3">
        <f t="shared" si="84"/>
        <v>0.48104838709677417</v>
      </c>
    </row>
    <row r="3090" spans="1:7" x14ac:dyDescent="0.15">
      <c r="A3090" s="1">
        <v>38561</v>
      </c>
      <c r="B3090">
        <v>11900</v>
      </c>
      <c r="C3090">
        <v>11910</v>
      </c>
      <c r="D3090">
        <v>11870</v>
      </c>
      <c r="E3090">
        <v>11870</v>
      </c>
      <c r="F3090">
        <v>232870</v>
      </c>
      <c r="G3090" s="3">
        <f t="shared" si="84"/>
        <v>0.47862903225806452</v>
      </c>
    </row>
    <row r="3091" spans="1:7" x14ac:dyDescent="0.15">
      <c r="A3091" s="1">
        <v>38560</v>
      </c>
      <c r="B3091">
        <v>11780</v>
      </c>
      <c r="C3091">
        <v>11870</v>
      </c>
      <c r="D3091">
        <v>11780</v>
      </c>
      <c r="E3091">
        <v>11860</v>
      </c>
      <c r="F3091">
        <v>192960</v>
      </c>
      <c r="G3091" s="3">
        <f t="shared" si="84"/>
        <v>0.47822580645161289</v>
      </c>
    </row>
    <row r="3092" spans="1:7" x14ac:dyDescent="0.15">
      <c r="A3092" s="1">
        <v>38559</v>
      </c>
      <c r="B3092">
        <v>11780</v>
      </c>
      <c r="C3092">
        <v>11800</v>
      </c>
      <c r="D3092">
        <v>11740</v>
      </c>
      <c r="E3092">
        <v>11760</v>
      </c>
      <c r="F3092">
        <v>103850</v>
      </c>
      <c r="G3092" s="3">
        <f t="shared" si="84"/>
        <v>0.47419354838709676</v>
      </c>
    </row>
    <row r="3093" spans="1:7" x14ac:dyDescent="0.15">
      <c r="A3093" s="1">
        <v>38558</v>
      </c>
      <c r="B3093">
        <v>11740</v>
      </c>
      <c r="C3093">
        <v>11810</v>
      </c>
      <c r="D3093">
        <v>11740</v>
      </c>
      <c r="E3093">
        <v>11780</v>
      </c>
      <c r="F3093">
        <v>87670</v>
      </c>
      <c r="G3093" s="3">
        <f t="shared" si="84"/>
        <v>0.47499999999999998</v>
      </c>
    </row>
    <row r="3094" spans="1:7" x14ac:dyDescent="0.15">
      <c r="A3094" s="1">
        <v>38555</v>
      </c>
      <c r="B3094">
        <v>11790</v>
      </c>
      <c r="C3094">
        <v>11790</v>
      </c>
      <c r="D3094">
        <v>11680</v>
      </c>
      <c r="E3094">
        <v>11720</v>
      </c>
      <c r="F3094">
        <v>329260</v>
      </c>
      <c r="G3094" s="3">
        <f t="shared" si="84"/>
        <v>0.47258064516129034</v>
      </c>
    </row>
    <row r="3095" spans="1:7" x14ac:dyDescent="0.15">
      <c r="A3095" s="1">
        <v>38554</v>
      </c>
      <c r="B3095">
        <v>11840</v>
      </c>
      <c r="C3095">
        <v>11880</v>
      </c>
      <c r="D3095">
        <v>11810</v>
      </c>
      <c r="E3095">
        <v>11810</v>
      </c>
      <c r="F3095">
        <v>188450</v>
      </c>
      <c r="G3095" s="3">
        <f t="shared" si="84"/>
        <v>0.47620967741935483</v>
      </c>
    </row>
    <row r="3096" spans="1:7" x14ac:dyDescent="0.15">
      <c r="A3096" s="1">
        <v>38553</v>
      </c>
      <c r="B3096">
        <v>11800</v>
      </c>
      <c r="C3096">
        <v>11840</v>
      </c>
      <c r="D3096">
        <v>11790</v>
      </c>
      <c r="E3096">
        <v>11800</v>
      </c>
      <c r="F3096">
        <v>149750</v>
      </c>
      <c r="G3096" s="3">
        <f t="shared" si="84"/>
        <v>0.47580645161290325</v>
      </c>
    </row>
    <row r="3097" spans="1:7" x14ac:dyDescent="0.15">
      <c r="A3097" s="1">
        <v>38552</v>
      </c>
      <c r="B3097">
        <v>11780</v>
      </c>
      <c r="C3097">
        <v>11800</v>
      </c>
      <c r="D3097">
        <v>11760</v>
      </c>
      <c r="E3097">
        <v>11800</v>
      </c>
      <c r="F3097">
        <v>87450</v>
      </c>
      <c r="G3097" s="3">
        <f t="shared" si="84"/>
        <v>0.47580645161290325</v>
      </c>
    </row>
    <row r="3098" spans="1:7" x14ac:dyDescent="0.15">
      <c r="A3098" s="1">
        <v>38548</v>
      </c>
      <c r="B3098">
        <v>11830</v>
      </c>
      <c r="C3098">
        <v>11840</v>
      </c>
      <c r="D3098">
        <v>11790</v>
      </c>
      <c r="E3098">
        <v>11790</v>
      </c>
      <c r="F3098">
        <v>211140</v>
      </c>
      <c r="G3098" s="3">
        <f t="shared" si="84"/>
        <v>0.47540322580645161</v>
      </c>
    </row>
    <row r="3099" spans="1:7" x14ac:dyDescent="0.15">
      <c r="A3099" s="1">
        <v>38547</v>
      </c>
      <c r="B3099">
        <v>11740</v>
      </c>
      <c r="C3099">
        <v>11810</v>
      </c>
      <c r="D3099">
        <v>11730</v>
      </c>
      <c r="E3099">
        <v>11790</v>
      </c>
      <c r="F3099">
        <v>355530</v>
      </c>
      <c r="G3099" s="3">
        <f t="shared" si="84"/>
        <v>0.47540322580645161</v>
      </c>
    </row>
    <row r="3100" spans="1:7" x14ac:dyDescent="0.15">
      <c r="A3100" s="1">
        <v>38546</v>
      </c>
      <c r="B3100">
        <v>11730</v>
      </c>
      <c r="C3100">
        <v>11740</v>
      </c>
      <c r="D3100">
        <v>11690</v>
      </c>
      <c r="E3100">
        <v>11720</v>
      </c>
      <c r="F3100">
        <v>178860</v>
      </c>
      <c r="G3100" s="3">
        <f t="shared" si="84"/>
        <v>0.47258064516129034</v>
      </c>
    </row>
    <row r="3101" spans="1:7" x14ac:dyDescent="0.15">
      <c r="A3101" s="1">
        <v>38545</v>
      </c>
      <c r="B3101">
        <v>11760</v>
      </c>
      <c r="C3101">
        <v>11770</v>
      </c>
      <c r="D3101">
        <v>11700</v>
      </c>
      <c r="E3101">
        <v>11730</v>
      </c>
      <c r="F3101">
        <v>184540</v>
      </c>
      <c r="G3101" s="3">
        <f t="shared" si="84"/>
        <v>0.47298387096774192</v>
      </c>
    </row>
    <row r="3102" spans="1:7" x14ac:dyDescent="0.15">
      <c r="A3102" s="1">
        <v>38544</v>
      </c>
      <c r="B3102">
        <v>11710</v>
      </c>
      <c r="C3102">
        <v>11740</v>
      </c>
      <c r="D3102">
        <v>11690</v>
      </c>
      <c r="E3102">
        <v>11720</v>
      </c>
      <c r="F3102">
        <v>265780</v>
      </c>
      <c r="G3102" s="3">
        <f t="shared" si="84"/>
        <v>0.47258064516129034</v>
      </c>
    </row>
    <row r="3103" spans="1:7" x14ac:dyDescent="0.15">
      <c r="A3103" s="1">
        <v>38541</v>
      </c>
      <c r="B3103">
        <v>11580</v>
      </c>
      <c r="C3103">
        <v>11680</v>
      </c>
      <c r="D3103">
        <v>11580</v>
      </c>
      <c r="E3103">
        <v>11590</v>
      </c>
      <c r="F3103">
        <v>232690</v>
      </c>
      <c r="G3103" s="3">
        <f t="shared" si="84"/>
        <v>0.46733870967741936</v>
      </c>
    </row>
    <row r="3104" spans="1:7" x14ac:dyDescent="0.15">
      <c r="A3104" s="1">
        <v>38540</v>
      </c>
      <c r="B3104">
        <v>11610</v>
      </c>
      <c r="C3104">
        <v>11630</v>
      </c>
      <c r="D3104">
        <v>11590</v>
      </c>
      <c r="E3104">
        <v>11600</v>
      </c>
      <c r="F3104">
        <v>152310</v>
      </c>
      <c r="G3104" s="3">
        <f t="shared" si="84"/>
        <v>0.46774193548387094</v>
      </c>
    </row>
    <row r="3105" spans="1:7" x14ac:dyDescent="0.15">
      <c r="A3105" s="1">
        <v>38539</v>
      </c>
      <c r="B3105">
        <v>11660</v>
      </c>
      <c r="C3105">
        <v>11700</v>
      </c>
      <c r="D3105">
        <v>11620</v>
      </c>
      <c r="E3105">
        <v>11620</v>
      </c>
      <c r="F3105">
        <v>127770</v>
      </c>
      <c r="G3105" s="3">
        <f t="shared" si="84"/>
        <v>0.46854838709677421</v>
      </c>
    </row>
    <row r="3106" spans="1:7" x14ac:dyDescent="0.15">
      <c r="A3106" s="1">
        <v>38538</v>
      </c>
      <c r="B3106">
        <v>11680</v>
      </c>
      <c r="C3106">
        <v>11680</v>
      </c>
      <c r="D3106">
        <v>11620</v>
      </c>
      <c r="E3106">
        <v>11640</v>
      </c>
      <c r="F3106">
        <v>271820</v>
      </c>
      <c r="G3106" s="3">
        <f t="shared" si="84"/>
        <v>0.46935483870967742</v>
      </c>
    </row>
    <row r="3107" spans="1:7" x14ac:dyDescent="0.15">
      <c r="A3107" s="1">
        <v>38537</v>
      </c>
      <c r="B3107">
        <v>11750</v>
      </c>
      <c r="C3107">
        <v>11750</v>
      </c>
      <c r="D3107">
        <v>11710</v>
      </c>
      <c r="E3107">
        <v>11740</v>
      </c>
      <c r="F3107">
        <v>165340</v>
      </c>
      <c r="G3107" s="3">
        <f t="shared" si="84"/>
        <v>0.47338709677419355</v>
      </c>
    </row>
    <row r="3108" spans="1:7" x14ac:dyDescent="0.15">
      <c r="A3108" s="1">
        <v>38534</v>
      </c>
      <c r="B3108">
        <v>11640</v>
      </c>
      <c r="C3108">
        <v>11740</v>
      </c>
      <c r="D3108">
        <v>11620</v>
      </c>
      <c r="E3108">
        <v>11700</v>
      </c>
      <c r="F3108">
        <v>415140</v>
      </c>
      <c r="G3108" s="3">
        <f t="shared" si="84"/>
        <v>0.47177419354838712</v>
      </c>
    </row>
    <row r="3109" spans="1:7" x14ac:dyDescent="0.15">
      <c r="A3109" s="1">
        <v>38533</v>
      </c>
      <c r="B3109">
        <v>11640</v>
      </c>
      <c r="C3109">
        <v>11670</v>
      </c>
      <c r="D3109">
        <v>11630</v>
      </c>
      <c r="E3109">
        <v>11660</v>
      </c>
      <c r="F3109">
        <v>107140</v>
      </c>
      <c r="G3109" s="3">
        <f t="shared" si="84"/>
        <v>0.47016129032258064</v>
      </c>
    </row>
    <row r="3110" spans="1:7" x14ac:dyDescent="0.15">
      <c r="A3110" s="1">
        <v>38532</v>
      </c>
      <c r="B3110">
        <v>11640</v>
      </c>
      <c r="C3110">
        <v>11670</v>
      </c>
      <c r="D3110">
        <v>11630</v>
      </c>
      <c r="E3110">
        <v>11640</v>
      </c>
      <c r="F3110">
        <v>246270</v>
      </c>
      <c r="G3110" s="3">
        <f t="shared" si="84"/>
        <v>0.46935483870967742</v>
      </c>
    </row>
    <row r="3111" spans="1:7" x14ac:dyDescent="0.15">
      <c r="A3111" s="1">
        <v>38531</v>
      </c>
      <c r="B3111">
        <v>11490</v>
      </c>
      <c r="C3111">
        <v>11600</v>
      </c>
      <c r="D3111">
        <v>11490</v>
      </c>
      <c r="E3111">
        <v>11590</v>
      </c>
      <c r="F3111">
        <v>139380</v>
      </c>
      <c r="G3111" s="3">
        <f t="shared" si="84"/>
        <v>0.46733870967741936</v>
      </c>
    </row>
    <row r="3112" spans="1:7" x14ac:dyDescent="0.15">
      <c r="A3112" s="1">
        <v>38530</v>
      </c>
      <c r="B3112">
        <v>11510</v>
      </c>
      <c r="C3112">
        <v>11530</v>
      </c>
      <c r="D3112">
        <v>11460</v>
      </c>
      <c r="E3112">
        <v>11510</v>
      </c>
      <c r="F3112">
        <v>221460</v>
      </c>
      <c r="G3112" s="3">
        <f t="shared" si="84"/>
        <v>0.46411290322580645</v>
      </c>
    </row>
    <row r="3113" spans="1:7" x14ac:dyDescent="0.15">
      <c r="A3113" s="1">
        <v>38527</v>
      </c>
      <c r="B3113">
        <v>11540</v>
      </c>
      <c r="C3113">
        <v>11610</v>
      </c>
      <c r="D3113">
        <v>11540</v>
      </c>
      <c r="E3113">
        <v>11600</v>
      </c>
      <c r="F3113">
        <v>120060</v>
      </c>
      <c r="G3113" s="3">
        <f t="shared" si="84"/>
        <v>0.46774193548387094</v>
      </c>
    </row>
    <row r="3114" spans="1:7" x14ac:dyDescent="0.15">
      <c r="A3114" s="1">
        <v>38526</v>
      </c>
      <c r="B3114">
        <v>11610</v>
      </c>
      <c r="C3114">
        <v>11650</v>
      </c>
      <c r="D3114">
        <v>11610</v>
      </c>
      <c r="E3114">
        <v>11650</v>
      </c>
      <c r="F3114">
        <v>162720</v>
      </c>
      <c r="G3114" s="3">
        <f t="shared" si="84"/>
        <v>0.46975806451612906</v>
      </c>
    </row>
    <row r="3115" spans="1:7" x14ac:dyDescent="0.15">
      <c r="A3115" s="1">
        <v>38525</v>
      </c>
      <c r="B3115">
        <v>11560</v>
      </c>
      <c r="C3115">
        <v>11630</v>
      </c>
      <c r="D3115">
        <v>11520</v>
      </c>
      <c r="E3115">
        <v>11600</v>
      </c>
      <c r="F3115">
        <v>273980</v>
      </c>
      <c r="G3115" s="3">
        <f t="shared" si="84"/>
        <v>0.46774193548387094</v>
      </c>
    </row>
    <row r="3116" spans="1:7" x14ac:dyDescent="0.15">
      <c r="A3116" s="1">
        <v>38524</v>
      </c>
      <c r="B3116">
        <v>11520</v>
      </c>
      <c r="C3116">
        <v>11590</v>
      </c>
      <c r="D3116">
        <v>11520</v>
      </c>
      <c r="E3116">
        <v>11560</v>
      </c>
      <c r="F3116">
        <v>363750</v>
      </c>
      <c r="G3116" s="3">
        <f t="shared" si="84"/>
        <v>0.46612903225806451</v>
      </c>
    </row>
    <row r="3117" spans="1:7" x14ac:dyDescent="0.15">
      <c r="A3117" s="1">
        <v>38523</v>
      </c>
      <c r="B3117">
        <v>11600</v>
      </c>
      <c r="C3117">
        <v>11610</v>
      </c>
      <c r="D3117">
        <v>11530</v>
      </c>
      <c r="E3117">
        <v>11550</v>
      </c>
      <c r="F3117">
        <v>162140</v>
      </c>
      <c r="G3117" s="3">
        <f t="shared" si="84"/>
        <v>0.46572580645161288</v>
      </c>
    </row>
    <row r="3118" spans="1:7" x14ac:dyDescent="0.15">
      <c r="A3118" s="1">
        <v>38520</v>
      </c>
      <c r="B3118">
        <v>11550</v>
      </c>
      <c r="C3118">
        <v>11590</v>
      </c>
      <c r="D3118">
        <v>11540</v>
      </c>
      <c r="E3118">
        <v>11590</v>
      </c>
      <c r="F3118">
        <v>881800</v>
      </c>
      <c r="G3118" s="3">
        <f t="shared" si="84"/>
        <v>0.46733870967741936</v>
      </c>
    </row>
    <row r="3119" spans="1:7" x14ac:dyDescent="0.15">
      <c r="A3119" s="1">
        <v>38519</v>
      </c>
      <c r="B3119">
        <v>11510</v>
      </c>
      <c r="C3119">
        <v>11540</v>
      </c>
      <c r="D3119">
        <v>11450</v>
      </c>
      <c r="E3119">
        <v>11490</v>
      </c>
      <c r="F3119">
        <v>204420</v>
      </c>
      <c r="G3119" s="3">
        <f t="shared" si="84"/>
        <v>0.46330645161290324</v>
      </c>
    </row>
    <row r="3120" spans="1:7" x14ac:dyDescent="0.15">
      <c r="A3120" s="1">
        <v>38518</v>
      </c>
      <c r="B3120">
        <v>11450</v>
      </c>
      <c r="C3120">
        <v>11510</v>
      </c>
      <c r="D3120">
        <v>11430</v>
      </c>
      <c r="E3120">
        <v>11480</v>
      </c>
      <c r="F3120">
        <v>252250</v>
      </c>
      <c r="G3120" s="3">
        <f t="shared" si="84"/>
        <v>0.4629032258064516</v>
      </c>
    </row>
    <row r="3121" spans="1:7" x14ac:dyDescent="0.15">
      <c r="A3121" s="1">
        <v>38517</v>
      </c>
      <c r="B3121">
        <v>11440</v>
      </c>
      <c r="C3121">
        <v>11450</v>
      </c>
      <c r="D3121">
        <v>11400</v>
      </c>
      <c r="E3121">
        <v>11430</v>
      </c>
      <c r="F3121">
        <v>71990</v>
      </c>
      <c r="G3121" s="3">
        <f t="shared" si="84"/>
        <v>0.46088709677419354</v>
      </c>
    </row>
    <row r="3122" spans="1:7" x14ac:dyDescent="0.15">
      <c r="A3122" s="1">
        <v>38516</v>
      </c>
      <c r="B3122">
        <v>11390</v>
      </c>
      <c r="C3122">
        <v>11450</v>
      </c>
      <c r="D3122">
        <v>11380</v>
      </c>
      <c r="E3122">
        <v>11420</v>
      </c>
      <c r="F3122">
        <v>84920</v>
      </c>
      <c r="G3122" s="3">
        <f t="shared" si="84"/>
        <v>0.46048387096774196</v>
      </c>
    </row>
    <row r="3123" spans="1:7" x14ac:dyDescent="0.15">
      <c r="A3123" s="1">
        <v>38513</v>
      </c>
      <c r="B3123">
        <v>11320</v>
      </c>
      <c r="C3123">
        <v>11410</v>
      </c>
      <c r="D3123">
        <v>11270</v>
      </c>
      <c r="E3123">
        <v>11390</v>
      </c>
      <c r="F3123">
        <v>299640</v>
      </c>
      <c r="G3123" s="3">
        <f t="shared" si="84"/>
        <v>0.45927419354838711</v>
      </c>
    </row>
    <row r="3124" spans="1:7" x14ac:dyDescent="0.15">
      <c r="A3124" s="1">
        <v>38512</v>
      </c>
      <c r="B3124">
        <v>11360</v>
      </c>
      <c r="C3124">
        <v>11380</v>
      </c>
      <c r="D3124">
        <v>11220</v>
      </c>
      <c r="E3124">
        <v>11250</v>
      </c>
      <c r="F3124">
        <v>160800</v>
      </c>
      <c r="G3124" s="3">
        <f t="shared" si="84"/>
        <v>0.4536290322580645</v>
      </c>
    </row>
    <row r="3125" spans="1:7" x14ac:dyDescent="0.15">
      <c r="A3125" s="1">
        <v>38511</v>
      </c>
      <c r="B3125">
        <v>11300</v>
      </c>
      <c r="C3125">
        <v>11400</v>
      </c>
      <c r="D3125">
        <v>11300</v>
      </c>
      <c r="E3125">
        <v>11360</v>
      </c>
      <c r="F3125">
        <v>107590</v>
      </c>
      <c r="G3125" s="3">
        <f t="shared" si="84"/>
        <v>0.45806451612903226</v>
      </c>
    </row>
    <row r="3126" spans="1:7" x14ac:dyDescent="0.15">
      <c r="A3126" s="1">
        <v>38510</v>
      </c>
      <c r="B3126">
        <v>11320</v>
      </c>
      <c r="C3126">
        <v>11340</v>
      </c>
      <c r="D3126">
        <v>11260</v>
      </c>
      <c r="E3126">
        <v>11270</v>
      </c>
      <c r="F3126">
        <v>98770</v>
      </c>
      <c r="G3126" s="3">
        <f t="shared" si="84"/>
        <v>0.45443548387096772</v>
      </c>
    </row>
    <row r="3127" spans="1:7" x14ac:dyDescent="0.15">
      <c r="A3127" s="1">
        <v>38509</v>
      </c>
      <c r="B3127">
        <v>11300</v>
      </c>
      <c r="C3127">
        <v>11350</v>
      </c>
      <c r="D3127">
        <v>11270</v>
      </c>
      <c r="E3127">
        <v>11330</v>
      </c>
      <c r="F3127">
        <v>74630</v>
      </c>
      <c r="G3127" s="3">
        <f t="shared" si="84"/>
        <v>0.45685483870967741</v>
      </c>
    </row>
    <row r="3128" spans="1:7" x14ac:dyDescent="0.15">
      <c r="A3128" s="1">
        <v>38506</v>
      </c>
      <c r="B3128">
        <v>11390</v>
      </c>
      <c r="C3128">
        <v>11400</v>
      </c>
      <c r="D3128">
        <v>11310</v>
      </c>
      <c r="E3128">
        <v>11370</v>
      </c>
      <c r="F3128">
        <v>65520</v>
      </c>
      <c r="G3128" s="3">
        <f t="shared" si="84"/>
        <v>0.4584677419354839</v>
      </c>
    </row>
    <row r="3129" spans="1:7" x14ac:dyDescent="0.15">
      <c r="A3129" s="1">
        <v>38505</v>
      </c>
      <c r="B3129">
        <v>11410</v>
      </c>
      <c r="C3129">
        <v>11450</v>
      </c>
      <c r="D3129">
        <v>11360</v>
      </c>
      <c r="E3129">
        <v>11370</v>
      </c>
      <c r="F3129">
        <v>167200</v>
      </c>
      <c r="G3129" s="3">
        <f t="shared" si="84"/>
        <v>0.4584677419354839</v>
      </c>
    </row>
    <row r="3130" spans="1:7" x14ac:dyDescent="0.15">
      <c r="A3130" s="1">
        <v>38504</v>
      </c>
      <c r="B3130">
        <v>11290</v>
      </c>
      <c r="C3130">
        <v>11400</v>
      </c>
      <c r="D3130">
        <v>11290</v>
      </c>
      <c r="E3130">
        <v>11400</v>
      </c>
      <c r="F3130">
        <v>147530</v>
      </c>
      <c r="G3130" s="3">
        <f t="shared" si="84"/>
        <v>0.45967741935483869</v>
      </c>
    </row>
    <row r="3131" spans="1:7" x14ac:dyDescent="0.15">
      <c r="A3131" s="1">
        <v>38503</v>
      </c>
      <c r="B3131">
        <v>11350</v>
      </c>
      <c r="C3131">
        <v>11390</v>
      </c>
      <c r="D3131">
        <v>11300</v>
      </c>
      <c r="E3131">
        <v>11320</v>
      </c>
      <c r="F3131">
        <v>161990</v>
      </c>
      <c r="G3131" s="3">
        <f t="shared" si="84"/>
        <v>0.45645161290322583</v>
      </c>
    </row>
    <row r="3132" spans="1:7" x14ac:dyDescent="0.15">
      <c r="A3132" s="1">
        <v>38502</v>
      </c>
      <c r="B3132">
        <v>11270</v>
      </c>
      <c r="C3132">
        <v>11380</v>
      </c>
      <c r="D3132">
        <v>11270</v>
      </c>
      <c r="E3132">
        <v>11320</v>
      </c>
      <c r="F3132">
        <v>248730</v>
      </c>
      <c r="G3132" s="3">
        <f t="shared" si="84"/>
        <v>0.45645161290322583</v>
      </c>
    </row>
    <row r="3133" spans="1:7" x14ac:dyDescent="0.15">
      <c r="A3133" s="1">
        <v>38499</v>
      </c>
      <c r="B3133">
        <v>11180</v>
      </c>
      <c r="C3133">
        <v>11250</v>
      </c>
      <c r="D3133">
        <v>11170</v>
      </c>
      <c r="E3133">
        <v>11230</v>
      </c>
      <c r="F3133">
        <v>130200</v>
      </c>
      <c r="G3133" s="3">
        <f t="shared" si="84"/>
        <v>0.45282258064516129</v>
      </c>
    </row>
    <row r="3134" spans="1:7" x14ac:dyDescent="0.15">
      <c r="A3134" s="1">
        <v>38498</v>
      </c>
      <c r="B3134">
        <v>11080</v>
      </c>
      <c r="C3134">
        <v>11130</v>
      </c>
      <c r="D3134">
        <v>11060</v>
      </c>
      <c r="E3134">
        <v>11130</v>
      </c>
      <c r="F3134">
        <v>83180</v>
      </c>
      <c r="G3134" s="3">
        <f t="shared" si="84"/>
        <v>0.44879032258064516</v>
      </c>
    </row>
    <row r="3135" spans="1:7" x14ac:dyDescent="0.15">
      <c r="A3135" s="1">
        <v>38497</v>
      </c>
      <c r="B3135">
        <v>11220</v>
      </c>
      <c r="C3135">
        <v>11220</v>
      </c>
      <c r="D3135">
        <v>11080</v>
      </c>
      <c r="E3135">
        <v>11110</v>
      </c>
      <c r="F3135">
        <v>155580</v>
      </c>
      <c r="G3135" s="3">
        <f t="shared" si="84"/>
        <v>0.44798387096774195</v>
      </c>
    </row>
    <row r="3136" spans="1:7" x14ac:dyDescent="0.15">
      <c r="A3136" s="1">
        <v>38496</v>
      </c>
      <c r="B3136">
        <v>11280</v>
      </c>
      <c r="C3136">
        <v>11280</v>
      </c>
      <c r="D3136">
        <v>11180</v>
      </c>
      <c r="E3136">
        <v>11200</v>
      </c>
      <c r="F3136">
        <v>85570</v>
      </c>
      <c r="G3136" s="3">
        <f t="shared" si="84"/>
        <v>0.45161290322580644</v>
      </c>
    </row>
    <row r="3137" spans="1:7" x14ac:dyDescent="0.15">
      <c r="A3137" s="1">
        <v>38495</v>
      </c>
      <c r="B3137">
        <v>11140</v>
      </c>
      <c r="C3137">
        <v>11250</v>
      </c>
      <c r="D3137">
        <v>11140</v>
      </c>
      <c r="E3137">
        <v>11250</v>
      </c>
      <c r="F3137">
        <v>163920</v>
      </c>
      <c r="G3137" s="3">
        <f t="shared" si="84"/>
        <v>0.4536290322580645</v>
      </c>
    </row>
    <row r="3138" spans="1:7" x14ac:dyDescent="0.15">
      <c r="A3138" s="1">
        <v>38492</v>
      </c>
      <c r="B3138">
        <v>11190</v>
      </c>
      <c r="C3138">
        <v>11190</v>
      </c>
      <c r="D3138">
        <v>11120</v>
      </c>
      <c r="E3138">
        <v>11140</v>
      </c>
      <c r="F3138">
        <v>133520</v>
      </c>
      <c r="G3138" s="3">
        <f t="shared" si="84"/>
        <v>0.4491935483870968</v>
      </c>
    </row>
    <row r="3139" spans="1:7" x14ac:dyDescent="0.15">
      <c r="A3139" s="1">
        <v>38491</v>
      </c>
      <c r="B3139">
        <v>11070</v>
      </c>
      <c r="C3139">
        <v>11180</v>
      </c>
      <c r="D3139">
        <v>11040</v>
      </c>
      <c r="E3139">
        <v>11170</v>
      </c>
      <c r="F3139">
        <v>178320</v>
      </c>
      <c r="G3139" s="3">
        <f t="shared" ref="G3139:G3202" si="85">E3139/$E$4083</f>
        <v>0.45040322580645159</v>
      </c>
    </row>
    <row r="3140" spans="1:7" x14ac:dyDescent="0.15">
      <c r="A3140" s="1">
        <v>38490</v>
      </c>
      <c r="B3140">
        <v>10980</v>
      </c>
      <c r="C3140">
        <v>10980</v>
      </c>
      <c r="D3140">
        <v>10910</v>
      </c>
      <c r="E3140">
        <v>10920</v>
      </c>
      <c r="F3140">
        <v>190650</v>
      </c>
      <c r="G3140" s="3">
        <f t="shared" si="85"/>
        <v>0.44032258064516128</v>
      </c>
    </row>
    <row r="3141" spans="1:7" x14ac:dyDescent="0.15">
      <c r="A3141" s="1">
        <v>38489</v>
      </c>
      <c r="B3141">
        <v>11140</v>
      </c>
      <c r="C3141">
        <v>11160</v>
      </c>
      <c r="D3141">
        <v>10870</v>
      </c>
      <c r="E3141">
        <v>10910</v>
      </c>
      <c r="F3141">
        <v>331530</v>
      </c>
      <c r="G3141" s="3">
        <f t="shared" si="85"/>
        <v>0.4399193548387097</v>
      </c>
    </row>
    <row r="3142" spans="1:7" x14ac:dyDescent="0.15">
      <c r="A3142" s="1">
        <v>38488</v>
      </c>
      <c r="B3142">
        <v>11110</v>
      </c>
      <c r="C3142">
        <v>11130</v>
      </c>
      <c r="D3142">
        <v>11010</v>
      </c>
      <c r="E3142">
        <v>11020</v>
      </c>
      <c r="F3142">
        <v>218120</v>
      </c>
      <c r="G3142" s="3">
        <f t="shared" si="85"/>
        <v>0.4443548387096774</v>
      </c>
    </row>
    <row r="3143" spans="1:7" x14ac:dyDescent="0.15">
      <c r="A3143" s="1">
        <v>38485</v>
      </c>
      <c r="B3143">
        <v>11120</v>
      </c>
      <c r="C3143">
        <v>11190</v>
      </c>
      <c r="D3143">
        <v>11100</v>
      </c>
      <c r="E3143">
        <v>11110</v>
      </c>
      <c r="F3143">
        <v>161340</v>
      </c>
      <c r="G3143" s="3">
        <f t="shared" si="85"/>
        <v>0.44798387096774195</v>
      </c>
    </row>
    <row r="3144" spans="1:7" x14ac:dyDescent="0.15">
      <c r="A3144" s="1">
        <v>38484</v>
      </c>
      <c r="B3144">
        <v>11170</v>
      </c>
      <c r="C3144">
        <v>11200</v>
      </c>
      <c r="D3144">
        <v>11140</v>
      </c>
      <c r="E3144">
        <v>11160</v>
      </c>
      <c r="F3144">
        <v>90650</v>
      </c>
      <c r="G3144" s="3">
        <f t="shared" si="85"/>
        <v>0.45</v>
      </c>
    </row>
    <row r="3145" spans="1:7" x14ac:dyDescent="0.15">
      <c r="A3145" s="1">
        <v>38483</v>
      </c>
      <c r="B3145">
        <v>11150</v>
      </c>
      <c r="C3145">
        <v>11200</v>
      </c>
      <c r="D3145">
        <v>11120</v>
      </c>
      <c r="E3145">
        <v>11190</v>
      </c>
      <c r="F3145">
        <v>140830</v>
      </c>
      <c r="G3145" s="3">
        <f t="shared" si="85"/>
        <v>0.45120967741935486</v>
      </c>
    </row>
    <row r="3146" spans="1:7" x14ac:dyDescent="0.15">
      <c r="A3146" s="1">
        <v>38482</v>
      </c>
      <c r="B3146">
        <v>11280</v>
      </c>
      <c r="C3146">
        <v>11300</v>
      </c>
      <c r="D3146">
        <v>11210</v>
      </c>
      <c r="E3146">
        <v>11240</v>
      </c>
      <c r="F3146">
        <v>191710</v>
      </c>
      <c r="G3146" s="3">
        <f t="shared" si="85"/>
        <v>0.45322580645161292</v>
      </c>
    </row>
    <row r="3147" spans="1:7" x14ac:dyDescent="0.15">
      <c r="A3147" s="1">
        <v>38481</v>
      </c>
      <c r="B3147">
        <v>11300</v>
      </c>
      <c r="C3147">
        <v>11300</v>
      </c>
      <c r="D3147">
        <v>11200</v>
      </c>
      <c r="E3147">
        <v>11260</v>
      </c>
      <c r="F3147">
        <v>140210</v>
      </c>
      <c r="G3147" s="3">
        <f t="shared" si="85"/>
        <v>0.45403225806451614</v>
      </c>
    </row>
    <row r="3148" spans="1:7" x14ac:dyDescent="0.15">
      <c r="A3148" s="1">
        <v>38478</v>
      </c>
      <c r="B3148">
        <v>11220</v>
      </c>
      <c r="C3148">
        <v>11270</v>
      </c>
      <c r="D3148">
        <v>11200</v>
      </c>
      <c r="E3148">
        <v>11270</v>
      </c>
      <c r="F3148">
        <v>147940</v>
      </c>
      <c r="G3148" s="3">
        <f t="shared" si="85"/>
        <v>0.45443548387096772</v>
      </c>
    </row>
    <row r="3149" spans="1:7" x14ac:dyDescent="0.15">
      <c r="A3149" s="1">
        <v>38474</v>
      </c>
      <c r="B3149">
        <v>10990</v>
      </c>
      <c r="C3149">
        <v>11130</v>
      </c>
      <c r="D3149">
        <v>10990</v>
      </c>
      <c r="E3149">
        <v>11090</v>
      </c>
      <c r="F3149">
        <v>233740</v>
      </c>
      <c r="G3149" s="3">
        <f t="shared" si="85"/>
        <v>0.44717741935483873</v>
      </c>
    </row>
    <row r="3150" spans="1:7" x14ac:dyDescent="0.15">
      <c r="A3150" s="1">
        <v>38470</v>
      </c>
      <c r="B3150">
        <v>11050</v>
      </c>
      <c r="C3150">
        <v>11070</v>
      </c>
      <c r="D3150">
        <v>10970</v>
      </c>
      <c r="E3150">
        <v>11060</v>
      </c>
      <c r="F3150">
        <v>202530</v>
      </c>
      <c r="G3150" s="3">
        <f t="shared" si="85"/>
        <v>0.44596774193548389</v>
      </c>
    </row>
    <row r="3151" spans="1:7" x14ac:dyDescent="0.15">
      <c r="A3151" s="1">
        <v>38469</v>
      </c>
      <c r="B3151">
        <v>11050</v>
      </c>
      <c r="C3151">
        <v>11110</v>
      </c>
      <c r="D3151">
        <v>11030</v>
      </c>
      <c r="E3151">
        <v>11110</v>
      </c>
      <c r="F3151">
        <v>216000</v>
      </c>
      <c r="G3151" s="3">
        <f t="shared" si="85"/>
        <v>0.44798387096774195</v>
      </c>
    </row>
    <row r="3152" spans="1:7" x14ac:dyDescent="0.15">
      <c r="A3152" s="1">
        <v>38468</v>
      </c>
      <c r="B3152">
        <v>11170</v>
      </c>
      <c r="C3152">
        <v>11170</v>
      </c>
      <c r="D3152">
        <v>11100</v>
      </c>
      <c r="E3152">
        <v>11130</v>
      </c>
      <c r="F3152">
        <v>108480</v>
      </c>
      <c r="G3152" s="3">
        <f t="shared" si="85"/>
        <v>0.44879032258064516</v>
      </c>
    </row>
    <row r="3153" spans="1:7" x14ac:dyDescent="0.15">
      <c r="A3153" s="1">
        <v>38467</v>
      </c>
      <c r="B3153">
        <v>11130</v>
      </c>
      <c r="C3153">
        <v>11200</v>
      </c>
      <c r="D3153">
        <v>11100</v>
      </c>
      <c r="E3153">
        <v>11150</v>
      </c>
      <c r="F3153">
        <v>210730</v>
      </c>
      <c r="G3153" s="3">
        <f t="shared" si="85"/>
        <v>0.44959677419354838</v>
      </c>
    </row>
    <row r="3154" spans="1:7" x14ac:dyDescent="0.15">
      <c r="A3154" s="1">
        <v>38464</v>
      </c>
      <c r="B3154">
        <v>11230</v>
      </c>
      <c r="C3154">
        <v>11240</v>
      </c>
      <c r="D3154">
        <v>11140</v>
      </c>
      <c r="E3154">
        <v>11140</v>
      </c>
      <c r="F3154">
        <v>255240</v>
      </c>
      <c r="G3154" s="3">
        <f t="shared" si="85"/>
        <v>0.4491935483870968</v>
      </c>
    </row>
    <row r="3155" spans="1:7" x14ac:dyDescent="0.15">
      <c r="A3155" s="1">
        <v>38463</v>
      </c>
      <c r="B3155">
        <v>11010</v>
      </c>
      <c r="C3155">
        <v>11090</v>
      </c>
      <c r="D3155">
        <v>10850</v>
      </c>
      <c r="E3155">
        <v>11070</v>
      </c>
      <c r="F3155">
        <v>588260</v>
      </c>
      <c r="G3155" s="3">
        <f t="shared" si="85"/>
        <v>0.44637096774193546</v>
      </c>
    </row>
    <row r="3156" spans="1:7" x14ac:dyDescent="0.15">
      <c r="A3156" s="1">
        <v>38462</v>
      </c>
      <c r="B3156">
        <v>11240</v>
      </c>
      <c r="C3156">
        <v>11290</v>
      </c>
      <c r="D3156">
        <v>11130</v>
      </c>
      <c r="E3156">
        <v>11140</v>
      </c>
      <c r="F3156">
        <v>341450</v>
      </c>
      <c r="G3156" s="3">
        <f t="shared" si="85"/>
        <v>0.4491935483870968</v>
      </c>
    </row>
    <row r="3157" spans="1:7" x14ac:dyDescent="0.15">
      <c r="A3157" s="1">
        <v>38461</v>
      </c>
      <c r="B3157">
        <v>11070</v>
      </c>
      <c r="C3157">
        <v>11170</v>
      </c>
      <c r="D3157">
        <v>11050</v>
      </c>
      <c r="E3157">
        <v>11150</v>
      </c>
      <c r="F3157">
        <v>378540</v>
      </c>
      <c r="G3157" s="3">
        <f t="shared" si="85"/>
        <v>0.44959677419354838</v>
      </c>
    </row>
    <row r="3158" spans="1:7" x14ac:dyDescent="0.15">
      <c r="A3158" s="1">
        <v>38460</v>
      </c>
      <c r="B3158">
        <v>11250</v>
      </c>
      <c r="C3158">
        <v>11250</v>
      </c>
      <c r="D3158">
        <v>10960</v>
      </c>
      <c r="E3158">
        <v>10980</v>
      </c>
      <c r="F3158">
        <v>1174380</v>
      </c>
      <c r="G3158" s="3">
        <f t="shared" si="85"/>
        <v>0.44274193548387097</v>
      </c>
    </row>
    <row r="3159" spans="1:7" x14ac:dyDescent="0.15">
      <c r="A3159" s="1">
        <v>38457</v>
      </c>
      <c r="B3159">
        <v>11540</v>
      </c>
      <c r="C3159">
        <v>11540</v>
      </c>
      <c r="D3159">
        <v>11420</v>
      </c>
      <c r="E3159">
        <v>11430</v>
      </c>
      <c r="F3159">
        <v>605610</v>
      </c>
      <c r="G3159" s="3">
        <f t="shared" si="85"/>
        <v>0.46088709677419354</v>
      </c>
    </row>
    <row r="3160" spans="1:7" x14ac:dyDescent="0.15">
      <c r="A3160" s="1">
        <v>38456</v>
      </c>
      <c r="B3160">
        <v>11680</v>
      </c>
      <c r="C3160">
        <v>11680</v>
      </c>
      <c r="D3160">
        <v>11560</v>
      </c>
      <c r="E3160">
        <v>11650</v>
      </c>
      <c r="F3160">
        <v>514270</v>
      </c>
      <c r="G3160" s="3">
        <f t="shared" si="85"/>
        <v>0.46975806451612906</v>
      </c>
    </row>
    <row r="3161" spans="1:7" x14ac:dyDescent="0.15">
      <c r="A3161" s="1">
        <v>38455</v>
      </c>
      <c r="B3161">
        <v>11790</v>
      </c>
      <c r="C3161">
        <v>11810</v>
      </c>
      <c r="D3161">
        <v>11680</v>
      </c>
      <c r="E3161">
        <v>11730</v>
      </c>
      <c r="F3161">
        <v>218650</v>
      </c>
      <c r="G3161" s="3">
        <f t="shared" si="85"/>
        <v>0.47298387096774192</v>
      </c>
    </row>
    <row r="3162" spans="1:7" x14ac:dyDescent="0.15">
      <c r="A3162" s="1">
        <v>38454</v>
      </c>
      <c r="B3162">
        <v>11820</v>
      </c>
      <c r="C3162">
        <v>11840</v>
      </c>
      <c r="D3162">
        <v>11740</v>
      </c>
      <c r="E3162">
        <v>11750</v>
      </c>
      <c r="F3162">
        <v>217510</v>
      </c>
      <c r="G3162" s="3">
        <f t="shared" si="85"/>
        <v>0.47379032258064518</v>
      </c>
    </row>
    <row r="3163" spans="1:7" x14ac:dyDescent="0.15">
      <c r="A3163" s="1">
        <v>38453</v>
      </c>
      <c r="B3163">
        <v>11910</v>
      </c>
      <c r="C3163">
        <v>11930</v>
      </c>
      <c r="D3163">
        <v>11830</v>
      </c>
      <c r="E3163">
        <v>11840</v>
      </c>
      <c r="F3163">
        <v>139790</v>
      </c>
      <c r="G3163" s="3">
        <f t="shared" si="85"/>
        <v>0.47741935483870968</v>
      </c>
    </row>
    <row r="3164" spans="1:7" x14ac:dyDescent="0.15">
      <c r="A3164" s="1">
        <v>38450</v>
      </c>
      <c r="B3164">
        <v>11940</v>
      </c>
      <c r="C3164">
        <v>11980</v>
      </c>
      <c r="D3164">
        <v>11910</v>
      </c>
      <c r="E3164">
        <v>11950</v>
      </c>
      <c r="F3164">
        <v>305810</v>
      </c>
      <c r="G3164" s="3">
        <f t="shared" si="85"/>
        <v>0.48185483870967744</v>
      </c>
    </row>
    <row r="3165" spans="1:7" x14ac:dyDescent="0.15">
      <c r="A3165" s="1">
        <v>38449</v>
      </c>
      <c r="B3165">
        <v>11920</v>
      </c>
      <c r="C3165">
        <v>11920</v>
      </c>
      <c r="D3165">
        <v>11840</v>
      </c>
      <c r="E3165">
        <v>11890</v>
      </c>
      <c r="F3165">
        <v>103440</v>
      </c>
      <c r="G3165" s="3">
        <f t="shared" si="85"/>
        <v>0.47943548387096774</v>
      </c>
    </row>
    <row r="3166" spans="1:7" x14ac:dyDescent="0.15">
      <c r="A3166" s="1">
        <v>38448</v>
      </c>
      <c r="B3166">
        <v>11870</v>
      </c>
      <c r="C3166">
        <v>11920</v>
      </c>
      <c r="D3166">
        <v>11840</v>
      </c>
      <c r="E3166">
        <v>11920</v>
      </c>
      <c r="F3166">
        <v>216530</v>
      </c>
      <c r="G3166" s="3">
        <f t="shared" si="85"/>
        <v>0.48064516129032259</v>
      </c>
    </row>
    <row r="3167" spans="1:7" x14ac:dyDescent="0.15">
      <c r="A3167" s="1">
        <v>38447</v>
      </c>
      <c r="B3167">
        <v>11790</v>
      </c>
      <c r="C3167">
        <v>11870</v>
      </c>
      <c r="D3167">
        <v>11780</v>
      </c>
      <c r="E3167">
        <v>11860</v>
      </c>
      <c r="F3167">
        <v>130190</v>
      </c>
      <c r="G3167" s="3">
        <f t="shared" si="85"/>
        <v>0.47822580645161289</v>
      </c>
    </row>
    <row r="3168" spans="1:7" x14ac:dyDescent="0.15">
      <c r="A3168" s="1">
        <v>38446</v>
      </c>
      <c r="B3168">
        <v>11720</v>
      </c>
      <c r="C3168">
        <v>11790</v>
      </c>
      <c r="D3168">
        <v>11720</v>
      </c>
      <c r="E3168">
        <v>11780</v>
      </c>
      <c r="F3168">
        <v>130740</v>
      </c>
      <c r="G3168" s="3">
        <f t="shared" si="85"/>
        <v>0.47499999999999998</v>
      </c>
    </row>
    <row r="3169" spans="1:7" x14ac:dyDescent="0.15">
      <c r="A3169" s="1">
        <v>38443</v>
      </c>
      <c r="B3169">
        <v>11680</v>
      </c>
      <c r="C3169">
        <v>11800</v>
      </c>
      <c r="D3169">
        <v>11640</v>
      </c>
      <c r="E3169">
        <v>11790</v>
      </c>
      <c r="F3169">
        <v>252740</v>
      </c>
      <c r="G3169" s="3">
        <f t="shared" si="85"/>
        <v>0.47540322580645161</v>
      </c>
    </row>
    <row r="3170" spans="1:7" x14ac:dyDescent="0.15">
      <c r="A3170" s="1">
        <v>38442</v>
      </c>
      <c r="B3170">
        <v>11700</v>
      </c>
      <c r="C3170">
        <v>11740</v>
      </c>
      <c r="D3170">
        <v>11680</v>
      </c>
      <c r="E3170">
        <v>11740</v>
      </c>
      <c r="F3170">
        <v>116270</v>
      </c>
      <c r="G3170" s="3">
        <f t="shared" si="85"/>
        <v>0.47338709677419355</v>
      </c>
    </row>
    <row r="3171" spans="1:7" x14ac:dyDescent="0.15">
      <c r="A3171" s="1">
        <v>38441</v>
      </c>
      <c r="B3171">
        <v>11630</v>
      </c>
      <c r="C3171">
        <v>11700</v>
      </c>
      <c r="D3171">
        <v>11600</v>
      </c>
      <c r="E3171">
        <v>11630</v>
      </c>
      <c r="F3171">
        <v>206110</v>
      </c>
      <c r="G3171" s="3">
        <f t="shared" si="85"/>
        <v>0.46895161290322579</v>
      </c>
    </row>
    <row r="3172" spans="1:7" x14ac:dyDescent="0.15">
      <c r="A3172" s="1">
        <v>38440</v>
      </c>
      <c r="B3172">
        <v>11890</v>
      </c>
      <c r="C3172">
        <v>11890</v>
      </c>
      <c r="D3172">
        <v>11650</v>
      </c>
      <c r="E3172">
        <v>11670</v>
      </c>
      <c r="F3172">
        <v>411080</v>
      </c>
      <c r="G3172" s="3">
        <f t="shared" si="85"/>
        <v>0.47056451612903227</v>
      </c>
    </row>
    <row r="3173" spans="1:7" x14ac:dyDescent="0.15">
      <c r="A3173" s="1">
        <v>38439</v>
      </c>
      <c r="B3173">
        <v>11770</v>
      </c>
      <c r="C3173">
        <v>11890</v>
      </c>
      <c r="D3173">
        <v>11770</v>
      </c>
      <c r="E3173">
        <v>11860</v>
      </c>
      <c r="F3173">
        <v>201950</v>
      </c>
      <c r="G3173" s="3">
        <f t="shared" si="85"/>
        <v>0.47822580645161289</v>
      </c>
    </row>
    <row r="3174" spans="1:7" x14ac:dyDescent="0.15">
      <c r="A3174" s="1">
        <v>38436</v>
      </c>
      <c r="B3174">
        <v>11800</v>
      </c>
      <c r="C3174">
        <v>11830</v>
      </c>
      <c r="D3174">
        <v>11750</v>
      </c>
      <c r="E3174">
        <v>11770</v>
      </c>
      <c r="F3174">
        <v>106940</v>
      </c>
      <c r="G3174" s="3">
        <f t="shared" si="85"/>
        <v>0.4745967741935484</v>
      </c>
    </row>
    <row r="3175" spans="1:7" x14ac:dyDescent="0.15">
      <c r="A3175" s="1">
        <v>38435</v>
      </c>
      <c r="B3175">
        <v>11750</v>
      </c>
      <c r="C3175">
        <v>11840</v>
      </c>
      <c r="D3175">
        <v>11720</v>
      </c>
      <c r="E3175">
        <v>11740</v>
      </c>
      <c r="F3175">
        <v>160210</v>
      </c>
      <c r="G3175" s="3">
        <f t="shared" si="85"/>
        <v>0.47338709677419355</v>
      </c>
    </row>
    <row r="3176" spans="1:7" x14ac:dyDescent="0.15">
      <c r="A3176" s="1">
        <v>38434</v>
      </c>
      <c r="B3176">
        <v>11850</v>
      </c>
      <c r="C3176">
        <v>11850</v>
      </c>
      <c r="D3176">
        <v>11710</v>
      </c>
      <c r="E3176">
        <v>11760</v>
      </c>
      <c r="F3176">
        <v>400170</v>
      </c>
      <c r="G3176" s="3">
        <f t="shared" si="85"/>
        <v>0.47419354838709676</v>
      </c>
    </row>
    <row r="3177" spans="1:7" x14ac:dyDescent="0.15">
      <c r="A3177" s="1">
        <v>38433</v>
      </c>
      <c r="B3177">
        <v>11860</v>
      </c>
      <c r="C3177">
        <v>11920</v>
      </c>
      <c r="D3177">
        <v>11850</v>
      </c>
      <c r="E3177">
        <v>11890</v>
      </c>
      <c r="F3177">
        <v>204880</v>
      </c>
      <c r="G3177" s="3">
        <f t="shared" si="85"/>
        <v>0.47943548387096774</v>
      </c>
    </row>
    <row r="3178" spans="1:7" x14ac:dyDescent="0.15">
      <c r="A3178" s="1">
        <v>38429</v>
      </c>
      <c r="B3178">
        <v>11820</v>
      </c>
      <c r="C3178">
        <v>11940</v>
      </c>
      <c r="D3178">
        <v>11810</v>
      </c>
      <c r="E3178">
        <v>11920</v>
      </c>
      <c r="F3178">
        <v>267360</v>
      </c>
      <c r="G3178" s="3">
        <f t="shared" si="85"/>
        <v>0.48064516129032259</v>
      </c>
    </row>
    <row r="3179" spans="1:7" x14ac:dyDescent="0.15">
      <c r="A3179" s="1">
        <v>38428</v>
      </c>
      <c r="B3179">
        <v>11790</v>
      </c>
      <c r="C3179">
        <v>11840</v>
      </c>
      <c r="D3179">
        <v>11780</v>
      </c>
      <c r="E3179">
        <v>11830</v>
      </c>
      <c r="F3179">
        <v>301450</v>
      </c>
      <c r="G3179" s="3">
        <f t="shared" si="85"/>
        <v>0.47701612903225804</v>
      </c>
    </row>
    <row r="3180" spans="1:7" x14ac:dyDescent="0.15">
      <c r="A3180" s="1">
        <v>38427</v>
      </c>
      <c r="B3180">
        <v>11870</v>
      </c>
      <c r="C3180">
        <v>11900</v>
      </c>
      <c r="D3180">
        <v>11830</v>
      </c>
      <c r="E3180">
        <v>11900</v>
      </c>
      <c r="F3180">
        <v>113930</v>
      </c>
      <c r="G3180" s="3">
        <f t="shared" si="85"/>
        <v>0.47983870967741937</v>
      </c>
    </row>
    <row r="3181" spans="1:7" x14ac:dyDescent="0.15">
      <c r="A3181" s="1">
        <v>38426</v>
      </c>
      <c r="B3181">
        <v>11930</v>
      </c>
      <c r="C3181">
        <v>11950</v>
      </c>
      <c r="D3181">
        <v>11820</v>
      </c>
      <c r="E3181">
        <v>11870</v>
      </c>
      <c r="F3181">
        <v>175350</v>
      </c>
      <c r="G3181" s="3">
        <f t="shared" si="85"/>
        <v>0.47862903225806452</v>
      </c>
    </row>
    <row r="3182" spans="1:7" x14ac:dyDescent="0.15">
      <c r="A3182" s="1">
        <v>38425</v>
      </c>
      <c r="B3182">
        <v>12000</v>
      </c>
      <c r="C3182">
        <v>12000</v>
      </c>
      <c r="D3182">
        <v>11890</v>
      </c>
      <c r="E3182">
        <v>11910</v>
      </c>
      <c r="F3182">
        <v>354310</v>
      </c>
      <c r="G3182" s="3">
        <f t="shared" si="85"/>
        <v>0.48024193548387095</v>
      </c>
    </row>
    <row r="3183" spans="1:7" x14ac:dyDescent="0.15">
      <c r="A3183" s="1">
        <v>38422</v>
      </c>
      <c r="B3183">
        <v>11930</v>
      </c>
      <c r="C3183">
        <v>12000</v>
      </c>
      <c r="D3183">
        <v>11920</v>
      </c>
      <c r="E3183">
        <v>11970</v>
      </c>
      <c r="F3183">
        <v>129140</v>
      </c>
      <c r="G3183" s="3">
        <f t="shared" si="85"/>
        <v>0.48266129032258065</v>
      </c>
    </row>
    <row r="3184" spans="1:7" x14ac:dyDescent="0.15">
      <c r="A3184" s="1">
        <v>38421</v>
      </c>
      <c r="B3184">
        <v>11920</v>
      </c>
      <c r="C3184">
        <v>12000</v>
      </c>
      <c r="D3184">
        <v>11880</v>
      </c>
      <c r="E3184">
        <v>11880</v>
      </c>
      <c r="F3184">
        <v>226120</v>
      </c>
      <c r="G3184" s="3">
        <f t="shared" si="85"/>
        <v>0.4790322580645161</v>
      </c>
    </row>
    <row r="3185" spans="1:7" x14ac:dyDescent="0.15">
      <c r="A3185" s="1">
        <v>38420</v>
      </c>
      <c r="B3185">
        <v>11900</v>
      </c>
      <c r="C3185">
        <v>12000</v>
      </c>
      <c r="D3185">
        <v>11900</v>
      </c>
      <c r="E3185">
        <v>11990</v>
      </c>
      <c r="F3185">
        <v>171970</v>
      </c>
      <c r="G3185" s="3">
        <f t="shared" si="85"/>
        <v>0.48346774193548386</v>
      </c>
    </row>
    <row r="3186" spans="1:7" x14ac:dyDescent="0.15">
      <c r="A3186" s="1">
        <v>38419</v>
      </c>
      <c r="B3186">
        <v>11950</v>
      </c>
      <c r="C3186">
        <v>11960</v>
      </c>
      <c r="D3186">
        <v>11900</v>
      </c>
      <c r="E3186">
        <v>11930</v>
      </c>
      <c r="F3186">
        <v>221600</v>
      </c>
      <c r="G3186" s="3">
        <f t="shared" si="85"/>
        <v>0.48104838709677417</v>
      </c>
    </row>
    <row r="3187" spans="1:7" x14ac:dyDescent="0.15">
      <c r="A3187" s="1">
        <v>38418</v>
      </c>
      <c r="B3187">
        <v>11970</v>
      </c>
      <c r="C3187">
        <v>12000</v>
      </c>
      <c r="D3187">
        <v>11940</v>
      </c>
      <c r="E3187">
        <v>11940</v>
      </c>
      <c r="F3187">
        <v>284290</v>
      </c>
      <c r="G3187" s="3">
        <f t="shared" si="85"/>
        <v>0.4814516129032258</v>
      </c>
    </row>
    <row r="3188" spans="1:7" x14ac:dyDescent="0.15">
      <c r="A3188" s="1">
        <v>38415</v>
      </c>
      <c r="B3188">
        <v>11850</v>
      </c>
      <c r="C3188">
        <v>11910</v>
      </c>
      <c r="D3188">
        <v>11800</v>
      </c>
      <c r="E3188">
        <v>11900</v>
      </c>
      <c r="F3188">
        <v>243160</v>
      </c>
      <c r="G3188" s="3">
        <f t="shared" si="85"/>
        <v>0.47983870967741937</v>
      </c>
    </row>
    <row r="3189" spans="1:7" x14ac:dyDescent="0.15">
      <c r="A3189" s="1">
        <v>38414</v>
      </c>
      <c r="B3189">
        <v>11830</v>
      </c>
      <c r="C3189">
        <v>11880</v>
      </c>
      <c r="D3189">
        <v>11820</v>
      </c>
      <c r="E3189">
        <v>11860</v>
      </c>
      <c r="F3189">
        <v>169400</v>
      </c>
      <c r="G3189" s="3">
        <f t="shared" si="85"/>
        <v>0.47822580645161289</v>
      </c>
    </row>
    <row r="3190" spans="1:7" x14ac:dyDescent="0.15">
      <c r="A3190" s="1">
        <v>38413</v>
      </c>
      <c r="B3190">
        <v>11840</v>
      </c>
      <c r="C3190">
        <v>11860</v>
      </c>
      <c r="D3190">
        <v>11810</v>
      </c>
      <c r="E3190">
        <v>11820</v>
      </c>
      <c r="F3190">
        <v>225500</v>
      </c>
      <c r="G3190" s="3">
        <f t="shared" si="85"/>
        <v>0.47661290322580646</v>
      </c>
    </row>
    <row r="3191" spans="1:7" x14ac:dyDescent="0.15">
      <c r="A3191" s="1">
        <v>38412</v>
      </c>
      <c r="B3191">
        <v>11760</v>
      </c>
      <c r="C3191">
        <v>11820</v>
      </c>
      <c r="D3191">
        <v>11740</v>
      </c>
      <c r="E3191">
        <v>11790</v>
      </c>
      <c r="F3191">
        <v>182350</v>
      </c>
      <c r="G3191" s="3">
        <f t="shared" si="85"/>
        <v>0.47540322580645161</v>
      </c>
    </row>
    <row r="3192" spans="1:7" x14ac:dyDescent="0.15">
      <c r="A3192" s="1">
        <v>38411</v>
      </c>
      <c r="B3192">
        <v>11750</v>
      </c>
      <c r="C3192">
        <v>11790</v>
      </c>
      <c r="D3192">
        <v>11740</v>
      </c>
      <c r="E3192">
        <v>11780</v>
      </c>
      <c r="F3192">
        <v>248410</v>
      </c>
      <c r="G3192" s="3">
        <f t="shared" si="85"/>
        <v>0.47499999999999998</v>
      </c>
    </row>
    <row r="3193" spans="1:7" x14ac:dyDescent="0.15">
      <c r="A3193" s="1">
        <v>38408</v>
      </c>
      <c r="B3193">
        <v>11610</v>
      </c>
      <c r="C3193">
        <v>11710</v>
      </c>
      <c r="D3193">
        <v>11600</v>
      </c>
      <c r="E3193">
        <v>11670</v>
      </c>
      <c r="F3193">
        <v>228830</v>
      </c>
      <c r="G3193" s="3">
        <f t="shared" si="85"/>
        <v>0.47056451612903227</v>
      </c>
    </row>
    <row r="3194" spans="1:7" x14ac:dyDescent="0.15">
      <c r="A3194" s="1">
        <v>38407</v>
      </c>
      <c r="B3194">
        <v>11550</v>
      </c>
      <c r="C3194">
        <v>11580</v>
      </c>
      <c r="D3194">
        <v>11530</v>
      </c>
      <c r="E3194">
        <v>11570</v>
      </c>
      <c r="F3194">
        <v>133850</v>
      </c>
      <c r="G3194" s="3">
        <f t="shared" si="85"/>
        <v>0.46653225806451615</v>
      </c>
    </row>
    <row r="3195" spans="1:7" x14ac:dyDescent="0.15">
      <c r="A3195" s="1">
        <v>38406</v>
      </c>
      <c r="B3195">
        <v>11500</v>
      </c>
      <c r="C3195">
        <v>11540</v>
      </c>
      <c r="D3195">
        <v>11490</v>
      </c>
      <c r="E3195">
        <v>11530</v>
      </c>
      <c r="F3195">
        <v>258640</v>
      </c>
      <c r="G3195" s="3">
        <f t="shared" si="85"/>
        <v>0.46491935483870966</v>
      </c>
    </row>
    <row r="3196" spans="1:7" x14ac:dyDescent="0.15">
      <c r="A3196" s="1">
        <v>38405</v>
      </c>
      <c r="B3196">
        <v>11670</v>
      </c>
      <c r="C3196">
        <v>11690</v>
      </c>
      <c r="D3196">
        <v>11610</v>
      </c>
      <c r="E3196">
        <v>11610</v>
      </c>
      <c r="F3196">
        <v>138060</v>
      </c>
      <c r="G3196" s="3">
        <f t="shared" si="85"/>
        <v>0.46814516129032258</v>
      </c>
    </row>
    <row r="3197" spans="1:7" x14ac:dyDescent="0.15">
      <c r="A3197" s="1">
        <v>38404</v>
      </c>
      <c r="B3197">
        <v>11710</v>
      </c>
      <c r="C3197">
        <v>11720</v>
      </c>
      <c r="D3197">
        <v>11680</v>
      </c>
      <c r="E3197">
        <v>11700</v>
      </c>
      <c r="F3197">
        <v>126700</v>
      </c>
      <c r="G3197" s="3">
        <f t="shared" si="85"/>
        <v>0.47177419354838712</v>
      </c>
    </row>
    <row r="3198" spans="1:7" x14ac:dyDescent="0.15">
      <c r="A3198" s="1">
        <v>38401</v>
      </c>
      <c r="B3198">
        <v>11590</v>
      </c>
      <c r="C3198">
        <v>11690</v>
      </c>
      <c r="D3198">
        <v>11580</v>
      </c>
      <c r="E3198">
        <v>11680</v>
      </c>
      <c r="F3198">
        <v>268410</v>
      </c>
      <c r="G3198" s="3">
        <f t="shared" si="85"/>
        <v>0.47096774193548385</v>
      </c>
    </row>
    <row r="3199" spans="1:7" x14ac:dyDescent="0.15">
      <c r="A3199" s="1">
        <v>38400</v>
      </c>
      <c r="B3199">
        <v>11600</v>
      </c>
      <c r="C3199">
        <v>11670</v>
      </c>
      <c r="D3199">
        <v>11600</v>
      </c>
      <c r="E3199">
        <v>11630</v>
      </c>
      <c r="F3199">
        <v>148400</v>
      </c>
      <c r="G3199" s="3">
        <f t="shared" si="85"/>
        <v>0.46895161290322579</v>
      </c>
    </row>
    <row r="3200" spans="1:7" x14ac:dyDescent="0.15">
      <c r="A3200" s="1">
        <v>38399</v>
      </c>
      <c r="B3200">
        <v>11670</v>
      </c>
      <c r="C3200">
        <v>11710</v>
      </c>
      <c r="D3200">
        <v>11610</v>
      </c>
      <c r="E3200">
        <v>11640</v>
      </c>
      <c r="F3200">
        <v>258890</v>
      </c>
      <c r="G3200" s="3">
        <f t="shared" si="85"/>
        <v>0.46935483870967742</v>
      </c>
    </row>
    <row r="3201" spans="1:7" x14ac:dyDescent="0.15">
      <c r="A3201" s="1">
        <v>38398</v>
      </c>
      <c r="B3201">
        <v>11690</v>
      </c>
      <c r="C3201">
        <v>11710</v>
      </c>
      <c r="D3201">
        <v>11660</v>
      </c>
      <c r="E3201">
        <v>11670</v>
      </c>
      <c r="F3201">
        <v>198570</v>
      </c>
      <c r="G3201" s="3">
        <f t="shared" si="85"/>
        <v>0.47056451612903227</v>
      </c>
    </row>
    <row r="3202" spans="1:7" x14ac:dyDescent="0.15">
      <c r="A3202" s="1">
        <v>38397</v>
      </c>
      <c r="B3202">
        <v>11660</v>
      </c>
      <c r="C3202">
        <v>11710</v>
      </c>
      <c r="D3202">
        <v>11650</v>
      </c>
      <c r="E3202">
        <v>11660</v>
      </c>
      <c r="F3202">
        <v>500400</v>
      </c>
      <c r="G3202" s="3">
        <f t="shared" si="85"/>
        <v>0.47016129032258064</v>
      </c>
    </row>
    <row r="3203" spans="1:7" x14ac:dyDescent="0.15">
      <c r="A3203" s="1">
        <v>38393</v>
      </c>
      <c r="B3203">
        <v>11470</v>
      </c>
      <c r="C3203">
        <v>11580</v>
      </c>
      <c r="D3203">
        <v>11450</v>
      </c>
      <c r="E3203">
        <v>11550</v>
      </c>
      <c r="F3203">
        <v>241700</v>
      </c>
      <c r="G3203" s="3">
        <f t="shared" ref="G3203:G3266" si="86">E3203/$E$4083</f>
        <v>0.46572580645161288</v>
      </c>
    </row>
    <row r="3204" spans="1:7" x14ac:dyDescent="0.15">
      <c r="A3204" s="1">
        <v>38392</v>
      </c>
      <c r="B3204">
        <v>11550</v>
      </c>
      <c r="C3204">
        <v>11570</v>
      </c>
      <c r="D3204">
        <v>11490</v>
      </c>
      <c r="E3204">
        <v>11510</v>
      </c>
      <c r="F3204">
        <v>135770</v>
      </c>
      <c r="G3204" s="3">
        <f t="shared" si="86"/>
        <v>0.46411290322580645</v>
      </c>
    </row>
    <row r="3205" spans="1:7" x14ac:dyDescent="0.15">
      <c r="A3205" s="1">
        <v>38391</v>
      </c>
      <c r="B3205">
        <v>11550</v>
      </c>
      <c r="C3205">
        <v>11550</v>
      </c>
      <c r="D3205">
        <v>11490</v>
      </c>
      <c r="E3205">
        <v>11520</v>
      </c>
      <c r="F3205">
        <v>148320</v>
      </c>
      <c r="G3205" s="3">
        <f t="shared" si="86"/>
        <v>0.46451612903225808</v>
      </c>
    </row>
    <row r="3206" spans="1:7" x14ac:dyDescent="0.15">
      <c r="A3206" s="1">
        <v>38390</v>
      </c>
      <c r="B3206">
        <v>11420</v>
      </c>
      <c r="C3206">
        <v>11570</v>
      </c>
      <c r="D3206">
        <v>11400</v>
      </c>
      <c r="E3206">
        <v>11510</v>
      </c>
      <c r="F3206">
        <v>333880</v>
      </c>
      <c r="G3206" s="3">
        <f t="shared" si="86"/>
        <v>0.46411290322580645</v>
      </c>
    </row>
    <row r="3207" spans="1:7" x14ac:dyDescent="0.15">
      <c r="A3207" s="1">
        <v>38387</v>
      </c>
      <c r="B3207">
        <v>11410</v>
      </c>
      <c r="C3207">
        <v>11410</v>
      </c>
      <c r="D3207">
        <v>11300</v>
      </c>
      <c r="E3207">
        <v>11360</v>
      </c>
      <c r="F3207">
        <v>171220</v>
      </c>
      <c r="G3207" s="3">
        <f t="shared" si="86"/>
        <v>0.45806451612903226</v>
      </c>
    </row>
    <row r="3208" spans="1:7" x14ac:dyDescent="0.15">
      <c r="A3208" s="1">
        <v>38386</v>
      </c>
      <c r="B3208">
        <v>11480</v>
      </c>
      <c r="C3208">
        <v>11480</v>
      </c>
      <c r="D3208">
        <v>11370</v>
      </c>
      <c r="E3208">
        <v>11400</v>
      </c>
      <c r="F3208">
        <v>126890</v>
      </c>
      <c r="G3208" s="3">
        <f t="shared" si="86"/>
        <v>0.45967741935483869</v>
      </c>
    </row>
    <row r="3209" spans="1:7" x14ac:dyDescent="0.15">
      <c r="A3209" s="1">
        <v>38385</v>
      </c>
      <c r="B3209">
        <v>11450</v>
      </c>
      <c r="C3209">
        <v>11480</v>
      </c>
      <c r="D3209">
        <v>11420</v>
      </c>
      <c r="E3209">
        <v>11450</v>
      </c>
      <c r="F3209">
        <v>142650</v>
      </c>
      <c r="G3209" s="3">
        <f t="shared" si="86"/>
        <v>0.46169354838709675</v>
      </c>
    </row>
    <row r="3210" spans="1:7" x14ac:dyDescent="0.15">
      <c r="A3210" s="1">
        <v>38384</v>
      </c>
      <c r="B3210">
        <v>11440</v>
      </c>
      <c r="C3210">
        <v>11450</v>
      </c>
      <c r="D3210">
        <v>11360</v>
      </c>
      <c r="E3210">
        <v>11390</v>
      </c>
      <c r="F3210">
        <v>168550</v>
      </c>
      <c r="G3210" s="3">
        <f t="shared" si="86"/>
        <v>0.45927419354838711</v>
      </c>
    </row>
    <row r="3211" spans="1:7" x14ac:dyDescent="0.15">
      <c r="A3211" s="1">
        <v>38383</v>
      </c>
      <c r="B3211">
        <v>11330</v>
      </c>
      <c r="C3211">
        <v>11500</v>
      </c>
      <c r="D3211">
        <v>11300</v>
      </c>
      <c r="E3211">
        <v>11410</v>
      </c>
      <c r="F3211">
        <v>279400</v>
      </c>
      <c r="G3211" s="3">
        <f t="shared" si="86"/>
        <v>0.46008064516129032</v>
      </c>
    </row>
    <row r="3212" spans="1:7" x14ac:dyDescent="0.15">
      <c r="A3212" s="1">
        <v>38380</v>
      </c>
      <c r="B3212">
        <v>11350</v>
      </c>
      <c r="C3212">
        <v>11370</v>
      </c>
      <c r="D3212">
        <v>11260</v>
      </c>
      <c r="E3212">
        <v>11320</v>
      </c>
      <c r="F3212">
        <v>156240</v>
      </c>
      <c r="G3212" s="3">
        <f t="shared" si="86"/>
        <v>0.45645161290322583</v>
      </c>
    </row>
    <row r="3213" spans="1:7" x14ac:dyDescent="0.15">
      <c r="A3213" s="1">
        <v>38379</v>
      </c>
      <c r="B3213">
        <v>11410</v>
      </c>
      <c r="C3213">
        <v>11420</v>
      </c>
      <c r="D3213">
        <v>11340</v>
      </c>
      <c r="E3213">
        <v>11370</v>
      </c>
      <c r="F3213">
        <v>92450</v>
      </c>
      <c r="G3213" s="3">
        <f t="shared" si="86"/>
        <v>0.4584677419354839</v>
      </c>
    </row>
    <row r="3214" spans="1:7" x14ac:dyDescent="0.15">
      <c r="A3214" s="1">
        <v>38378</v>
      </c>
      <c r="B3214">
        <v>11380</v>
      </c>
      <c r="C3214">
        <v>11410</v>
      </c>
      <c r="D3214">
        <v>11360</v>
      </c>
      <c r="E3214">
        <v>11390</v>
      </c>
      <c r="F3214">
        <v>110250</v>
      </c>
      <c r="G3214" s="3">
        <f t="shared" si="86"/>
        <v>0.45927419354838711</v>
      </c>
    </row>
    <row r="3215" spans="1:7" x14ac:dyDescent="0.15">
      <c r="A3215" s="1">
        <v>38377</v>
      </c>
      <c r="B3215">
        <v>11290</v>
      </c>
      <c r="C3215">
        <v>11310</v>
      </c>
      <c r="D3215">
        <v>11240</v>
      </c>
      <c r="E3215">
        <v>11310</v>
      </c>
      <c r="F3215">
        <v>123880</v>
      </c>
      <c r="G3215" s="3">
        <f t="shared" si="86"/>
        <v>0.4560483870967742</v>
      </c>
    </row>
    <row r="3216" spans="1:7" x14ac:dyDescent="0.15">
      <c r="A3216" s="1">
        <v>38376</v>
      </c>
      <c r="B3216">
        <v>11250</v>
      </c>
      <c r="C3216">
        <v>11340</v>
      </c>
      <c r="D3216">
        <v>11240</v>
      </c>
      <c r="E3216">
        <v>11330</v>
      </c>
      <c r="F3216">
        <v>102340</v>
      </c>
      <c r="G3216" s="3">
        <f t="shared" si="86"/>
        <v>0.45685483870967741</v>
      </c>
    </row>
    <row r="3217" spans="1:7" x14ac:dyDescent="0.15">
      <c r="A3217" s="1">
        <v>38373</v>
      </c>
      <c r="B3217">
        <v>11260</v>
      </c>
      <c r="C3217">
        <v>11330</v>
      </c>
      <c r="D3217">
        <v>11240</v>
      </c>
      <c r="E3217">
        <v>11290</v>
      </c>
      <c r="F3217">
        <v>157770</v>
      </c>
      <c r="G3217" s="3">
        <f t="shared" si="86"/>
        <v>0.45524193548387099</v>
      </c>
    </row>
    <row r="3218" spans="1:7" x14ac:dyDescent="0.15">
      <c r="A3218" s="1">
        <v>38372</v>
      </c>
      <c r="B3218">
        <v>11360</v>
      </c>
      <c r="C3218">
        <v>11360</v>
      </c>
      <c r="D3218">
        <v>11290</v>
      </c>
      <c r="E3218">
        <v>11320</v>
      </c>
      <c r="F3218">
        <v>254480</v>
      </c>
      <c r="G3218" s="3">
        <f t="shared" si="86"/>
        <v>0.45645161290322583</v>
      </c>
    </row>
    <row r="3219" spans="1:7" x14ac:dyDescent="0.15">
      <c r="A3219" s="1">
        <v>38371</v>
      </c>
      <c r="B3219">
        <v>11510</v>
      </c>
      <c r="C3219">
        <v>11520</v>
      </c>
      <c r="D3219">
        <v>11420</v>
      </c>
      <c r="E3219">
        <v>11440</v>
      </c>
      <c r="F3219">
        <v>97470</v>
      </c>
      <c r="G3219" s="3">
        <f t="shared" si="86"/>
        <v>0.46129032258064517</v>
      </c>
    </row>
    <row r="3220" spans="1:7" x14ac:dyDescent="0.15">
      <c r="A3220" s="1">
        <v>38370</v>
      </c>
      <c r="B3220">
        <v>11540</v>
      </c>
      <c r="C3220">
        <v>11550</v>
      </c>
      <c r="D3220">
        <v>11430</v>
      </c>
      <c r="E3220">
        <v>11460</v>
      </c>
      <c r="F3220">
        <v>146490</v>
      </c>
      <c r="G3220" s="3">
        <f t="shared" si="86"/>
        <v>0.46209677419354839</v>
      </c>
    </row>
    <row r="3221" spans="1:7" x14ac:dyDescent="0.15">
      <c r="A3221" s="1">
        <v>38369</v>
      </c>
      <c r="B3221">
        <v>11510</v>
      </c>
      <c r="C3221">
        <v>11560</v>
      </c>
      <c r="D3221">
        <v>11480</v>
      </c>
      <c r="E3221">
        <v>11520</v>
      </c>
      <c r="F3221">
        <v>138170</v>
      </c>
      <c r="G3221" s="3">
        <f t="shared" si="86"/>
        <v>0.46451612903225808</v>
      </c>
    </row>
    <row r="3222" spans="1:7" x14ac:dyDescent="0.15">
      <c r="A3222" s="1">
        <v>38366</v>
      </c>
      <c r="B3222">
        <v>11380</v>
      </c>
      <c r="C3222">
        <v>11510</v>
      </c>
      <c r="D3222">
        <v>11350</v>
      </c>
      <c r="E3222">
        <v>11480</v>
      </c>
      <c r="F3222">
        <v>424870</v>
      </c>
      <c r="G3222" s="3">
        <f t="shared" si="86"/>
        <v>0.4629032258064516</v>
      </c>
    </row>
    <row r="3223" spans="1:7" x14ac:dyDescent="0.15">
      <c r="A3223" s="1">
        <v>38365</v>
      </c>
      <c r="B3223">
        <v>11440</v>
      </c>
      <c r="C3223">
        <v>11470</v>
      </c>
      <c r="D3223">
        <v>11380</v>
      </c>
      <c r="E3223">
        <v>11390</v>
      </c>
      <c r="F3223">
        <v>221490</v>
      </c>
      <c r="G3223" s="3">
        <f t="shared" si="86"/>
        <v>0.45927419354838711</v>
      </c>
    </row>
    <row r="3224" spans="1:7" x14ac:dyDescent="0.15">
      <c r="A3224" s="1">
        <v>38364</v>
      </c>
      <c r="B3224">
        <v>11560</v>
      </c>
      <c r="C3224">
        <v>11590</v>
      </c>
      <c r="D3224">
        <v>11480</v>
      </c>
      <c r="E3224">
        <v>11500</v>
      </c>
      <c r="F3224">
        <v>158110</v>
      </c>
      <c r="G3224" s="3">
        <f t="shared" si="86"/>
        <v>0.46370967741935482</v>
      </c>
    </row>
    <row r="3225" spans="1:7" x14ac:dyDescent="0.15">
      <c r="A3225" s="1">
        <v>38363</v>
      </c>
      <c r="B3225">
        <v>11520</v>
      </c>
      <c r="C3225">
        <v>11610</v>
      </c>
      <c r="D3225">
        <v>11520</v>
      </c>
      <c r="E3225">
        <v>11570</v>
      </c>
      <c r="F3225">
        <v>317450</v>
      </c>
      <c r="G3225" s="3">
        <f t="shared" si="86"/>
        <v>0.46653225806451615</v>
      </c>
    </row>
    <row r="3226" spans="1:7" x14ac:dyDescent="0.15">
      <c r="A3226" s="1">
        <v>38359</v>
      </c>
      <c r="B3226">
        <v>11550</v>
      </c>
      <c r="C3226">
        <v>11550</v>
      </c>
      <c r="D3226">
        <v>11460</v>
      </c>
      <c r="E3226">
        <v>11490</v>
      </c>
      <c r="F3226">
        <v>143970</v>
      </c>
      <c r="G3226" s="3">
        <f t="shared" si="86"/>
        <v>0.46330645161290324</v>
      </c>
    </row>
    <row r="3227" spans="1:7" x14ac:dyDescent="0.15">
      <c r="A3227" s="1">
        <v>38358</v>
      </c>
      <c r="B3227">
        <v>11400</v>
      </c>
      <c r="C3227">
        <v>11510</v>
      </c>
      <c r="D3227">
        <v>11400</v>
      </c>
      <c r="E3227">
        <v>11500</v>
      </c>
      <c r="F3227">
        <v>156920</v>
      </c>
      <c r="G3227" s="3">
        <f t="shared" si="86"/>
        <v>0.46370967741935482</v>
      </c>
    </row>
    <row r="3228" spans="1:7" x14ac:dyDescent="0.15">
      <c r="A3228" s="1">
        <v>38357</v>
      </c>
      <c r="B3228">
        <v>11470</v>
      </c>
      <c r="C3228">
        <v>11490</v>
      </c>
      <c r="D3228">
        <v>11450</v>
      </c>
      <c r="E3228">
        <v>11470</v>
      </c>
      <c r="F3228">
        <v>162240</v>
      </c>
      <c r="G3228" s="3">
        <f t="shared" si="86"/>
        <v>0.46250000000000002</v>
      </c>
    </row>
    <row r="3229" spans="1:7" x14ac:dyDescent="0.15">
      <c r="A3229" s="1">
        <v>38356</v>
      </c>
      <c r="B3229">
        <v>11480</v>
      </c>
      <c r="C3229">
        <v>11580</v>
      </c>
      <c r="D3229">
        <v>11460</v>
      </c>
      <c r="E3229">
        <v>11570</v>
      </c>
      <c r="F3229">
        <v>173690</v>
      </c>
      <c r="G3229" s="3">
        <f t="shared" si="86"/>
        <v>0.46653225806451615</v>
      </c>
    </row>
    <row r="3230" spans="1:7" x14ac:dyDescent="0.15">
      <c r="A3230" s="1">
        <v>38351</v>
      </c>
      <c r="B3230">
        <v>11510</v>
      </c>
      <c r="C3230">
        <v>11530</v>
      </c>
      <c r="D3230">
        <v>11490</v>
      </c>
      <c r="E3230">
        <v>11510</v>
      </c>
      <c r="F3230">
        <v>160120</v>
      </c>
      <c r="G3230" s="3">
        <f t="shared" si="86"/>
        <v>0.46411290322580645</v>
      </c>
    </row>
    <row r="3231" spans="1:7" x14ac:dyDescent="0.15">
      <c r="A3231" s="1">
        <v>38350</v>
      </c>
      <c r="B3231">
        <v>11500</v>
      </c>
      <c r="C3231">
        <v>11540</v>
      </c>
      <c r="D3231">
        <v>11440</v>
      </c>
      <c r="E3231">
        <v>11490</v>
      </c>
      <c r="F3231">
        <v>317730</v>
      </c>
      <c r="G3231" s="3">
        <f t="shared" si="86"/>
        <v>0.46330645161290324</v>
      </c>
    </row>
    <row r="3232" spans="1:7" x14ac:dyDescent="0.15">
      <c r="A3232" s="1">
        <v>38349</v>
      </c>
      <c r="B3232">
        <v>11380</v>
      </c>
      <c r="C3232">
        <v>11440</v>
      </c>
      <c r="D3232">
        <v>11360</v>
      </c>
      <c r="E3232">
        <v>11440</v>
      </c>
      <c r="F3232">
        <v>211700</v>
      </c>
      <c r="G3232" s="3">
        <f t="shared" si="86"/>
        <v>0.46129032258064517</v>
      </c>
    </row>
    <row r="3233" spans="1:7" x14ac:dyDescent="0.15">
      <c r="A3233" s="1">
        <v>38348</v>
      </c>
      <c r="B3233">
        <v>11370</v>
      </c>
      <c r="C3233">
        <v>11420</v>
      </c>
      <c r="D3233">
        <v>11350</v>
      </c>
      <c r="E3233">
        <v>11400</v>
      </c>
      <c r="F3233">
        <v>163310</v>
      </c>
      <c r="G3233" s="3">
        <f t="shared" si="86"/>
        <v>0.45967741935483869</v>
      </c>
    </row>
    <row r="3234" spans="1:7" x14ac:dyDescent="0.15">
      <c r="A3234" s="1">
        <v>38345</v>
      </c>
      <c r="B3234">
        <v>11300</v>
      </c>
      <c r="C3234">
        <v>11390</v>
      </c>
      <c r="D3234">
        <v>11300</v>
      </c>
      <c r="E3234">
        <v>11380</v>
      </c>
      <c r="F3234">
        <v>400870</v>
      </c>
      <c r="G3234" s="3">
        <f t="shared" si="86"/>
        <v>0.45887096774193548</v>
      </c>
    </row>
    <row r="3235" spans="1:7" x14ac:dyDescent="0.15">
      <c r="A3235" s="1">
        <v>38343</v>
      </c>
      <c r="B3235">
        <v>11230</v>
      </c>
      <c r="C3235">
        <v>11260</v>
      </c>
      <c r="D3235">
        <v>11220</v>
      </c>
      <c r="E3235">
        <v>11260</v>
      </c>
      <c r="F3235">
        <v>502320</v>
      </c>
      <c r="G3235" s="3">
        <f t="shared" si="86"/>
        <v>0.45403225806451614</v>
      </c>
    </row>
    <row r="3236" spans="1:7" x14ac:dyDescent="0.15">
      <c r="A3236" s="1">
        <v>38342</v>
      </c>
      <c r="B3236">
        <v>11160</v>
      </c>
      <c r="C3236">
        <v>11210</v>
      </c>
      <c r="D3236">
        <v>11150</v>
      </c>
      <c r="E3236">
        <v>11180</v>
      </c>
      <c r="F3236">
        <v>279490</v>
      </c>
      <c r="G3236" s="3">
        <f t="shared" si="86"/>
        <v>0.45080645161290323</v>
      </c>
    </row>
    <row r="3237" spans="1:7" x14ac:dyDescent="0.15">
      <c r="A3237" s="1">
        <v>38341</v>
      </c>
      <c r="B3237">
        <v>11050</v>
      </c>
      <c r="C3237">
        <v>11150</v>
      </c>
      <c r="D3237">
        <v>11050</v>
      </c>
      <c r="E3237">
        <v>11140</v>
      </c>
      <c r="F3237">
        <v>312280</v>
      </c>
      <c r="G3237" s="3">
        <f t="shared" si="86"/>
        <v>0.4491935483870968</v>
      </c>
    </row>
    <row r="3238" spans="1:7" x14ac:dyDescent="0.15">
      <c r="A3238" s="1">
        <v>38338</v>
      </c>
      <c r="B3238">
        <v>10950</v>
      </c>
      <c r="C3238">
        <v>11160</v>
      </c>
      <c r="D3238">
        <v>10950</v>
      </c>
      <c r="E3238">
        <v>11120</v>
      </c>
      <c r="F3238">
        <v>486120</v>
      </c>
      <c r="G3238" s="3">
        <f t="shared" si="86"/>
        <v>0.44838709677419353</v>
      </c>
    </row>
    <row r="3239" spans="1:7" x14ac:dyDescent="0.15">
      <c r="A3239" s="1">
        <v>38337</v>
      </c>
      <c r="B3239">
        <v>10930</v>
      </c>
      <c r="C3239">
        <v>11000</v>
      </c>
      <c r="D3239">
        <v>10890</v>
      </c>
      <c r="E3239">
        <v>10980</v>
      </c>
      <c r="F3239">
        <v>116550</v>
      </c>
      <c r="G3239" s="3">
        <f t="shared" si="86"/>
        <v>0.44274193548387097</v>
      </c>
    </row>
    <row r="3240" spans="1:7" x14ac:dyDescent="0.15">
      <c r="A3240" s="1">
        <v>38336</v>
      </c>
      <c r="B3240">
        <v>10980</v>
      </c>
      <c r="C3240">
        <v>11020</v>
      </c>
      <c r="D3240">
        <v>10950</v>
      </c>
      <c r="E3240">
        <v>10990</v>
      </c>
      <c r="F3240">
        <v>128880</v>
      </c>
      <c r="G3240" s="3">
        <f t="shared" si="86"/>
        <v>0.44314516129032255</v>
      </c>
    </row>
    <row r="3241" spans="1:7" x14ac:dyDescent="0.15">
      <c r="A3241" s="1">
        <v>38335</v>
      </c>
      <c r="B3241">
        <v>10870</v>
      </c>
      <c r="C3241">
        <v>10970</v>
      </c>
      <c r="D3241">
        <v>10850</v>
      </c>
      <c r="E3241">
        <v>10960</v>
      </c>
      <c r="F3241">
        <v>286290</v>
      </c>
      <c r="G3241" s="3">
        <f t="shared" si="86"/>
        <v>0.44193548387096776</v>
      </c>
    </row>
    <row r="3242" spans="1:7" x14ac:dyDescent="0.15">
      <c r="A3242" s="1">
        <v>38334</v>
      </c>
      <c r="B3242">
        <v>10840</v>
      </c>
      <c r="C3242">
        <v>10890</v>
      </c>
      <c r="D3242">
        <v>10810</v>
      </c>
      <c r="E3242">
        <v>10840</v>
      </c>
      <c r="F3242">
        <v>129230</v>
      </c>
      <c r="G3242" s="3">
        <f t="shared" si="86"/>
        <v>0.43709677419354837</v>
      </c>
    </row>
    <row r="3243" spans="1:7" x14ac:dyDescent="0.15">
      <c r="A3243" s="1">
        <v>38331</v>
      </c>
      <c r="B3243">
        <v>10840</v>
      </c>
      <c r="C3243">
        <v>10860</v>
      </c>
      <c r="D3243">
        <v>10780</v>
      </c>
      <c r="E3243">
        <v>10810</v>
      </c>
      <c r="F3243">
        <v>254050</v>
      </c>
      <c r="G3243" s="3">
        <f t="shared" si="86"/>
        <v>0.43588709677419357</v>
      </c>
    </row>
    <row r="3244" spans="1:7" x14ac:dyDescent="0.15">
      <c r="A3244" s="1">
        <v>38330</v>
      </c>
      <c r="B3244">
        <v>10990</v>
      </c>
      <c r="C3244">
        <v>10990</v>
      </c>
      <c r="D3244">
        <v>10780</v>
      </c>
      <c r="E3244">
        <v>10820</v>
      </c>
      <c r="F3244">
        <v>460710</v>
      </c>
      <c r="G3244" s="3">
        <f t="shared" si="86"/>
        <v>0.43629032258064515</v>
      </c>
    </row>
    <row r="3245" spans="1:7" x14ac:dyDescent="0.15">
      <c r="A3245" s="1">
        <v>38329</v>
      </c>
      <c r="B3245">
        <v>10840</v>
      </c>
      <c r="C3245">
        <v>10980</v>
      </c>
      <c r="D3245">
        <v>10830</v>
      </c>
      <c r="E3245">
        <v>10960</v>
      </c>
      <c r="F3245">
        <v>127040</v>
      </c>
      <c r="G3245" s="3">
        <f t="shared" si="86"/>
        <v>0.44193548387096776</v>
      </c>
    </row>
    <row r="3246" spans="1:7" x14ac:dyDescent="0.15">
      <c r="A3246" s="1">
        <v>38328</v>
      </c>
      <c r="B3246">
        <v>11000</v>
      </c>
      <c r="C3246">
        <v>11030</v>
      </c>
      <c r="D3246">
        <v>10890</v>
      </c>
      <c r="E3246">
        <v>10900</v>
      </c>
      <c r="F3246">
        <v>271760</v>
      </c>
      <c r="G3246" s="3">
        <f t="shared" si="86"/>
        <v>0.43951612903225806</v>
      </c>
    </row>
    <row r="3247" spans="1:7" x14ac:dyDescent="0.15">
      <c r="A3247" s="1">
        <v>38327</v>
      </c>
      <c r="B3247">
        <v>11030</v>
      </c>
      <c r="C3247">
        <v>11060</v>
      </c>
      <c r="D3247">
        <v>10990</v>
      </c>
      <c r="E3247">
        <v>10990</v>
      </c>
      <c r="F3247">
        <v>132600</v>
      </c>
      <c r="G3247" s="3">
        <f t="shared" si="86"/>
        <v>0.44314516129032255</v>
      </c>
    </row>
    <row r="3248" spans="1:7" x14ac:dyDescent="0.15">
      <c r="A3248" s="1">
        <v>38324</v>
      </c>
      <c r="B3248">
        <v>11050</v>
      </c>
      <c r="C3248">
        <v>11140</v>
      </c>
      <c r="D3248">
        <v>10950</v>
      </c>
      <c r="E3248">
        <v>11120</v>
      </c>
      <c r="F3248">
        <v>370480</v>
      </c>
      <c r="G3248" s="3">
        <f t="shared" si="86"/>
        <v>0.44838709677419353</v>
      </c>
    </row>
    <row r="3249" spans="1:7" x14ac:dyDescent="0.15">
      <c r="A3249" s="1">
        <v>38323</v>
      </c>
      <c r="B3249">
        <v>10980</v>
      </c>
      <c r="C3249">
        <v>11020</v>
      </c>
      <c r="D3249">
        <v>10960</v>
      </c>
      <c r="E3249">
        <v>11010</v>
      </c>
      <c r="F3249">
        <v>345600</v>
      </c>
      <c r="G3249" s="3">
        <f t="shared" si="86"/>
        <v>0.44395161290322582</v>
      </c>
    </row>
    <row r="3250" spans="1:7" x14ac:dyDescent="0.15">
      <c r="A3250" s="1">
        <v>38322</v>
      </c>
      <c r="B3250">
        <v>10830</v>
      </c>
      <c r="C3250">
        <v>10840</v>
      </c>
      <c r="D3250">
        <v>10760</v>
      </c>
      <c r="E3250">
        <v>10830</v>
      </c>
      <c r="F3250">
        <v>246550</v>
      </c>
      <c r="G3250" s="3">
        <f t="shared" si="86"/>
        <v>0.43669354838709679</v>
      </c>
    </row>
    <row r="3251" spans="1:7" x14ac:dyDescent="0.15">
      <c r="A3251" s="1">
        <v>38321</v>
      </c>
      <c r="B3251">
        <v>10940</v>
      </c>
      <c r="C3251">
        <v>10960</v>
      </c>
      <c r="D3251">
        <v>10870</v>
      </c>
      <c r="E3251">
        <v>10920</v>
      </c>
      <c r="F3251">
        <v>165580</v>
      </c>
      <c r="G3251" s="3">
        <f t="shared" si="86"/>
        <v>0.44032258064516128</v>
      </c>
    </row>
    <row r="3252" spans="1:7" x14ac:dyDescent="0.15">
      <c r="A3252" s="1">
        <v>38320</v>
      </c>
      <c r="B3252">
        <v>10900</v>
      </c>
      <c r="C3252">
        <v>11040</v>
      </c>
      <c r="D3252">
        <v>10880</v>
      </c>
      <c r="E3252">
        <v>11010</v>
      </c>
      <c r="F3252">
        <v>176640</v>
      </c>
      <c r="G3252" s="3">
        <f t="shared" si="86"/>
        <v>0.44395161290322582</v>
      </c>
    </row>
    <row r="3253" spans="1:7" x14ac:dyDescent="0.15">
      <c r="A3253" s="1">
        <v>38317</v>
      </c>
      <c r="B3253">
        <v>10930</v>
      </c>
      <c r="C3253">
        <v>10950</v>
      </c>
      <c r="D3253">
        <v>10850</v>
      </c>
      <c r="E3253">
        <v>10880</v>
      </c>
      <c r="F3253">
        <v>122590</v>
      </c>
      <c r="G3253" s="3">
        <f t="shared" si="86"/>
        <v>0.43870967741935485</v>
      </c>
    </row>
    <row r="3254" spans="1:7" x14ac:dyDescent="0.15">
      <c r="A3254" s="1">
        <v>38316</v>
      </c>
      <c r="B3254">
        <v>10880</v>
      </c>
      <c r="C3254">
        <v>10930</v>
      </c>
      <c r="D3254">
        <v>10850</v>
      </c>
      <c r="E3254">
        <v>10920</v>
      </c>
      <c r="F3254">
        <v>185800</v>
      </c>
      <c r="G3254" s="3">
        <f t="shared" si="86"/>
        <v>0.44032258064516128</v>
      </c>
    </row>
    <row r="3255" spans="1:7" x14ac:dyDescent="0.15">
      <c r="A3255" s="1">
        <v>38315</v>
      </c>
      <c r="B3255">
        <v>10850</v>
      </c>
      <c r="C3255">
        <v>10940</v>
      </c>
      <c r="D3255">
        <v>10850</v>
      </c>
      <c r="E3255">
        <v>10910</v>
      </c>
      <c r="F3255">
        <v>206070</v>
      </c>
      <c r="G3255" s="3">
        <f t="shared" si="86"/>
        <v>0.4399193548387097</v>
      </c>
    </row>
    <row r="3256" spans="1:7" x14ac:dyDescent="0.15">
      <c r="A3256" s="1">
        <v>38313</v>
      </c>
      <c r="B3256">
        <v>10970</v>
      </c>
      <c r="C3256">
        <v>10970</v>
      </c>
      <c r="D3256">
        <v>10800</v>
      </c>
      <c r="E3256">
        <v>10870</v>
      </c>
      <c r="F3256">
        <v>466440</v>
      </c>
      <c r="G3256" s="3">
        <f t="shared" si="86"/>
        <v>0.43830645161290321</v>
      </c>
    </row>
    <row r="3257" spans="1:7" x14ac:dyDescent="0.15">
      <c r="A3257" s="1">
        <v>38310</v>
      </c>
      <c r="B3257">
        <v>11140</v>
      </c>
      <c r="C3257">
        <v>11190</v>
      </c>
      <c r="D3257">
        <v>11100</v>
      </c>
      <c r="E3257">
        <v>11110</v>
      </c>
      <c r="F3257">
        <v>142990</v>
      </c>
      <c r="G3257" s="3">
        <f t="shared" si="86"/>
        <v>0.44798387096774195</v>
      </c>
    </row>
    <row r="3258" spans="1:7" x14ac:dyDescent="0.15">
      <c r="A3258" s="1">
        <v>38309</v>
      </c>
      <c r="B3258">
        <v>11220</v>
      </c>
      <c r="C3258">
        <v>11270</v>
      </c>
      <c r="D3258">
        <v>11090</v>
      </c>
      <c r="E3258">
        <v>11120</v>
      </c>
      <c r="F3258">
        <v>239040</v>
      </c>
      <c r="G3258" s="3">
        <f t="shared" si="86"/>
        <v>0.44838709677419353</v>
      </c>
    </row>
    <row r="3259" spans="1:7" x14ac:dyDescent="0.15">
      <c r="A3259" s="1">
        <v>38308</v>
      </c>
      <c r="B3259">
        <v>11150</v>
      </c>
      <c r="C3259">
        <v>11230</v>
      </c>
      <c r="D3259">
        <v>11150</v>
      </c>
      <c r="E3259">
        <v>11190</v>
      </c>
      <c r="F3259">
        <v>128080</v>
      </c>
      <c r="G3259" s="3">
        <f t="shared" si="86"/>
        <v>0.45120967741935486</v>
      </c>
    </row>
    <row r="3260" spans="1:7" x14ac:dyDescent="0.15">
      <c r="A3260" s="1">
        <v>38307</v>
      </c>
      <c r="B3260">
        <v>11280</v>
      </c>
      <c r="C3260">
        <v>11300</v>
      </c>
      <c r="D3260">
        <v>11170</v>
      </c>
      <c r="E3260">
        <v>11190</v>
      </c>
      <c r="F3260">
        <v>697460</v>
      </c>
      <c r="G3260" s="3">
        <f t="shared" si="86"/>
        <v>0.45120967741935486</v>
      </c>
    </row>
    <row r="3261" spans="1:7" x14ac:dyDescent="0.15">
      <c r="A3261" s="1">
        <v>38306</v>
      </c>
      <c r="B3261">
        <v>11120</v>
      </c>
      <c r="C3261">
        <v>11260</v>
      </c>
      <c r="D3261">
        <v>11100</v>
      </c>
      <c r="E3261">
        <v>11250</v>
      </c>
      <c r="F3261">
        <v>542270</v>
      </c>
      <c r="G3261" s="3">
        <f t="shared" si="86"/>
        <v>0.4536290322580645</v>
      </c>
    </row>
    <row r="3262" spans="1:7" x14ac:dyDescent="0.15">
      <c r="A3262" s="1">
        <v>38303</v>
      </c>
      <c r="B3262">
        <v>10920</v>
      </c>
      <c r="C3262">
        <v>11060</v>
      </c>
      <c r="D3262">
        <v>10880</v>
      </c>
      <c r="E3262">
        <v>11050</v>
      </c>
      <c r="F3262">
        <v>193210</v>
      </c>
      <c r="G3262" s="3">
        <f t="shared" si="86"/>
        <v>0.44556451612903225</v>
      </c>
    </row>
    <row r="3263" spans="1:7" x14ac:dyDescent="0.15">
      <c r="A3263" s="1">
        <v>38302</v>
      </c>
      <c r="B3263">
        <v>11080</v>
      </c>
      <c r="C3263">
        <v>11090</v>
      </c>
      <c r="D3263">
        <v>10860</v>
      </c>
      <c r="E3263">
        <v>10880</v>
      </c>
      <c r="F3263">
        <v>177040</v>
      </c>
      <c r="G3263" s="3">
        <f t="shared" si="86"/>
        <v>0.43870967741935485</v>
      </c>
    </row>
    <row r="3264" spans="1:7" x14ac:dyDescent="0.15">
      <c r="A3264" s="1">
        <v>38301</v>
      </c>
      <c r="B3264">
        <v>11010</v>
      </c>
      <c r="C3264">
        <v>11050</v>
      </c>
      <c r="D3264">
        <v>11000</v>
      </c>
      <c r="E3264">
        <v>11030</v>
      </c>
      <c r="F3264">
        <v>166890</v>
      </c>
      <c r="G3264" s="3">
        <f t="shared" si="86"/>
        <v>0.44475806451612904</v>
      </c>
    </row>
    <row r="3265" spans="1:7" x14ac:dyDescent="0.15">
      <c r="A3265" s="1">
        <v>38300</v>
      </c>
      <c r="B3265">
        <v>11040</v>
      </c>
      <c r="C3265">
        <v>11080</v>
      </c>
      <c r="D3265">
        <v>10970</v>
      </c>
      <c r="E3265">
        <v>11000</v>
      </c>
      <c r="F3265">
        <v>99970</v>
      </c>
      <c r="G3265" s="3">
        <f t="shared" si="86"/>
        <v>0.44354838709677419</v>
      </c>
    </row>
    <row r="3266" spans="1:7" x14ac:dyDescent="0.15">
      <c r="A3266" s="1">
        <v>38299</v>
      </c>
      <c r="B3266">
        <v>11120</v>
      </c>
      <c r="C3266">
        <v>11140</v>
      </c>
      <c r="D3266">
        <v>10990</v>
      </c>
      <c r="E3266">
        <v>11020</v>
      </c>
      <c r="F3266">
        <v>112300</v>
      </c>
      <c r="G3266" s="3">
        <f t="shared" si="86"/>
        <v>0.4443548387096774</v>
      </c>
    </row>
    <row r="3267" spans="1:7" x14ac:dyDescent="0.15">
      <c r="A3267" s="1">
        <v>38296</v>
      </c>
      <c r="B3267">
        <v>11090</v>
      </c>
      <c r="C3267">
        <v>11120</v>
      </c>
      <c r="D3267">
        <v>11050</v>
      </c>
      <c r="E3267">
        <v>11090</v>
      </c>
      <c r="F3267">
        <v>233220</v>
      </c>
      <c r="G3267" s="3">
        <f t="shared" ref="G3267:G3330" si="87">E3267/$E$4083</f>
        <v>0.44717741935483873</v>
      </c>
    </row>
    <row r="3268" spans="1:7" x14ac:dyDescent="0.15">
      <c r="A3268" s="1">
        <v>38295</v>
      </c>
      <c r="B3268">
        <v>11040</v>
      </c>
      <c r="C3268">
        <v>11070</v>
      </c>
      <c r="D3268">
        <v>10970</v>
      </c>
      <c r="E3268">
        <v>10980</v>
      </c>
      <c r="F3268">
        <v>155490</v>
      </c>
      <c r="G3268" s="3">
        <f t="shared" si="87"/>
        <v>0.44274193548387097</v>
      </c>
    </row>
    <row r="3269" spans="1:7" x14ac:dyDescent="0.15">
      <c r="A3269" s="1">
        <v>38293</v>
      </c>
      <c r="B3269">
        <v>10800</v>
      </c>
      <c r="C3269">
        <v>10940</v>
      </c>
      <c r="D3269">
        <v>10800</v>
      </c>
      <c r="E3269">
        <v>10940</v>
      </c>
      <c r="F3269">
        <v>148390</v>
      </c>
      <c r="G3269" s="3">
        <f t="shared" si="87"/>
        <v>0.44112903225806449</v>
      </c>
    </row>
    <row r="3270" spans="1:7" x14ac:dyDescent="0.15">
      <c r="A3270" s="1">
        <v>38292</v>
      </c>
      <c r="B3270">
        <v>10750</v>
      </c>
      <c r="C3270">
        <v>10770</v>
      </c>
      <c r="D3270">
        <v>10710</v>
      </c>
      <c r="E3270">
        <v>10750</v>
      </c>
      <c r="F3270">
        <v>101010</v>
      </c>
      <c r="G3270" s="3">
        <f t="shared" si="87"/>
        <v>0.43346774193548387</v>
      </c>
    </row>
    <row r="3271" spans="1:7" x14ac:dyDescent="0.15">
      <c r="A3271" s="1">
        <v>38289</v>
      </c>
      <c r="B3271">
        <v>10780</v>
      </c>
      <c r="C3271">
        <v>10800</v>
      </c>
      <c r="D3271">
        <v>10740</v>
      </c>
      <c r="E3271">
        <v>10790</v>
      </c>
      <c r="F3271">
        <v>182490</v>
      </c>
      <c r="G3271" s="3">
        <f t="shared" si="87"/>
        <v>0.4350806451612903</v>
      </c>
    </row>
    <row r="3272" spans="1:7" x14ac:dyDescent="0.15">
      <c r="A3272" s="1">
        <v>38288</v>
      </c>
      <c r="B3272">
        <v>10870</v>
      </c>
      <c r="C3272">
        <v>10910</v>
      </c>
      <c r="D3272">
        <v>10830</v>
      </c>
      <c r="E3272">
        <v>10870</v>
      </c>
      <c r="F3272">
        <v>205600</v>
      </c>
      <c r="G3272" s="3">
        <f t="shared" si="87"/>
        <v>0.43830645161290321</v>
      </c>
    </row>
    <row r="3273" spans="1:7" x14ac:dyDescent="0.15">
      <c r="A3273" s="1">
        <v>38287</v>
      </c>
      <c r="B3273">
        <v>10790</v>
      </c>
      <c r="C3273">
        <v>10810</v>
      </c>
      <c r="D3273">
        <v>10690</v>
      </c>
      <c r="E3273">
        <v>10720</v>
      </c>
      <c r="F3273">
        <v>303300</v>
      </c>
      <c r="G3273" s="3">
        <f t="shared" si="87"/>
        <v>0.43225806451612903</v>
      </c>
    </row>
    <row r="3274" spans="1:7" x14ac:dyDescent="0.15">
      <c r="A3274" s="1">
        <v>38286</v>
      </c>
      <c r="B3274">
        <v>10690</v>
      </c>
      <c r="C3274">
        <v>10720</v>
      </c>
      <c r="D3274">
        <v>10660</v>
      </c>
      <c r="E3274">
        <v>10720</v>
      </c>
      <c r="F3274">
        <v>221010</v>
      </c>
      <c r="G3274" s="3">
        <f t="shared" si="87"/>
        <v>0.43225806451612903</v>
      </c>
    </row>
    <row r="3275" spans="1:7" x14ac:dyDescent="0.15">
      <c r="A3275" s="1">
        <v>38285</v>
      </c>
      <c r="B3275">
        <v>10660</v>
      </c>
      <c r="C3275">
        <v>10730</v>
      </c>
      <c r="D3275">
        <v>10580</v>
      </c>
      <c r="E3275">
        <v>10730</v>
      </c>
      <c r="F3275">
        <v>478780</v>
      </c>
      <c r="G3275" s="3">
        <f t="shared" si="87"/>
        <v>0.43266129032258066</v>
      </c>
    </row>
    <row r="3276" spans="1:7" x14ac:dyDescent="0.15">
      <c r="A3276" s="1">
        <v>38282</v>
      </c>
      <c r="B3276">
        <v>10900</v>
      </c>
      <c r="C3276">
        <v>10930</v>
      </c>
      <c r="D3276">
        <v>10850</v>
      </c>
      <c r="E3276">
        <v>10880</v>
      </c>
      <c r="F3276">
        <v>149890</v>
      </c>
      <c r="G3276" s="3">
        <f t="shared" si="87"/>
        <v>0.43870967741935485</v>
      </c>
    </row>
    <row r="3277" spans="1:7" x14ac:dyDescent="0.15">
      <c r="A3277" s="1">
        <v>38281</v>
      </c>
      <c r="B3277">
        <v>10890</v>
      </c>
      <c r="C3277">
        <v>10940</v>
      </c>
      <c r="D3277">
        <v>10790</v>
      </c>
      <c r="E3277">
        <v>10830</v>
      </c>
      <c r="F3277">
        <v>340190</v>
      </c>
      <c r="G3277" s="3">
        <f t="shared" si="87"/>
        <v>0.43669354838709679</v>
      </c>
    </row>
    <row r="3278" spans="1:7" x14ac:dyDescent="0.15">
      <c r="A3278" s="1">
        <v>38280</v>
      </c>
      <c r="B3278">
        <v>10990</v>
      </c>
      <c r="C3278">
        <v>11010</v>
      </c>
      <c r="D3278">
        <v>10890</v>
      </c>
      <c r="E3278">
        <v>10890</v>
      </c>
      <c r="F3278">
        <v>231490</v>
      </c>
      <c r="G3278" s="3">
        <f t="shared" si="87"/>
        <v>0.43911290322580643</v>
      </c>
    </row>
    <row r="3279" spans="1:7" x14ac:dyDescent="0.15">
      <c r="A3279" s="1">
        <v>38279</v>
      </c>
      <c r="B3279">
        <v>11080</v>
      </c>
      <c r="C3279">
        <v>11140</v>
      </c>
      <c r="D3279">
        <v>11050</v>
      </c>
      <c r="E3279">
        <v>11100</v>
      </c>
      <c r="F3279">
        <v>101840</v>
      </c>
      <c r="G3279" s="3">
        <f t="shared" si="87"/>
        <v>0.44758064516129031</v>
      </c>
    </row>
    <row r="3280" spans="1:7" x14ac:dyDescent="0.15">
      <c r="A3280" s="1">
        <v>38278</v>
      </c>
      <c r="B3280">
        <v>11040</v>
      </c>
      <c r="C3280">
        <v>11060</v>
      </c>
      <c r="D3280">
        <v>10950</v>
      </c>
      <c r="E3280">
        <v>11010</v>
      </c>
      <c r="F3280">
        <v>175510</v>
      </c>
      <c r="G3280" s="3">
        <f t="shared" si="87"/>
        <v>0.44395161290322582</v>
      </c>
    </row>
    <row r="3281" spans="1:7" x14ac:dyDescent="0.15">
      <c r="A3281" s="1">
        <v>38275</v>
      </c>
      <c r="B3281">
        <v>11000</v>
      </c>
      <c r="C3281">
        <v>11050</v>
      </c>
      <c r="D3281">
        <v>10940</v>
      </c>
      <c r="E3281">
        <v>11020</v>
      </c>
      <c r="F3281">
        <v>204630</v>
      </c>
      <c r="G3281" s="3">
        <f t="shared" si="87"/>
        <v>0.4443548387096774</v>
      </c>
    </row>
    <row r="3282" spans="1:7" x14ac:dyDescent="0.15">
      <c r="A3282" s="1">
        <v>38274</v>
      </c>
      <c r="B3282">
        <v>11180</v>
      </c>
      <c r="C3282">
        <v>11180</v>
      </c>
      <c r="D3282">
        <v>11060</v>
      </c>
      <c r="E3282">
        <v>11080</v>
      </c>
      <c r="F3282">
        <v>209120</v>
      </c>
      <c r="G3282" s="3">
        <f t="shared" si="87"/>
        <v>0.4467741935483871</v>
      </c>
    </row>
    <row r="3283" spans="1:7" x14ac:dyDescent="0.15">
      <c r="A3283" s="1">
        <v>38273</v>
      </c>
      <c r="B3283">
        <v>11250</v>
      </c>
      <c r="C3283">
        <v>11340</v>
      </c>
      <c r="D3283">
        <v>11230</v>
      </c>
      <c r="E3283">
        <v>11240</v>
      </c>
      <c r="F3283">
        <v>138320</v>
      </c>
      <c r="G3283" s="3">
        <f t="shared" si="87"/>
        <v>0.45322580645161292</v>
      </c>
    </row>
    <row r="3284" spans="1:7" x14ac:dyDescent="0.15">
      <c r="A3284" s="1">
        <v>38272</v>
      </c>
      <c r="B3284">
        <v>11340</v>
      </c>
      <c r="C3284">
        <v>11350</v>
      </c>
      <c r="D3284">
        <v>11210</v>
      </c>
      <c r="E3284">
        <v>11260</v>
      </c>
      <c r="F3284">
        <v>146870</v>
      </c>
      <c r="G3284" s="3">
        <f t="shared" si="87"/>
        <v>0.45403225806451614</v>
      </c>
    </row>
    <row r="3285" spans="1:7" x14ac:dyDescent="0.15">
      <c r="A3285" s="1">
        <v>38268</v>
      </c>
      <c r="B3285">
        <v>11350</v>
      </c>
      <c r="C3285">
        <v>11400</v>
      </c>
      <c r="D3285">
        <v>11320</v>
      </c>
      <c r="E3285">
        <v>11350</v>
      </c>
      <c r="F3285">
        <v>169800</v>
      </c>
      <c r="G3285" s="3">
        <f t="shared" si="87"/>
        <v>0.45766129032258063</v>
      </c>
    </row>
    <row r="3286" spans="1:7" x14ac:dyDescent="0.15">
      <c r="A3286" s="1">
        <v>38267</v>
      </c>
      <c r="B3286">
        <v>11440</v>
      </c>
      <c r="C3286">
        <v>11450</v>
      </c>
      <c r="D3286">
        <v>11360</v>
      </c>
      <c r="E3286">
        <v>11390</v>
      </c>
      <c r="F3286">
        <v>152850</v>
      </c>
      <c r="G3286" s="3">
        <f t="shared" si="87"/>
        <v>0.45927419354838711</v>
      </c>
    </row>
    <row r="3287" spans="1:7" x14ac:dyDescent="0.15">
      <c r="A3287" s="1">
        <v>38266</v>
      </c>
      <c r="B3287">
        <v>11290</v>
      </c>
      <c r="C3287">
        <v>11440</v>
      </c>
      <c r="D3287">
        <v>11250</v>
      </c>
      <c r="E3287">
        <v>11400</v>
      </c>
      <c r="F3287">
        <v>452090</v>
      </c>
      <c r="G3287" s="3">
        <f t="shared" si="87"/>
        <v>0.45967741935483869</v>
      </c>
    </row>
    <row r="3288" spans="1:7" x14ac:dyDescent="0.15">
      <c r="A3288" s="1">
        <v>38265</v>
      </c>
      <c r="B3288">
        <v>11290</v>
      </c>
      <c r="C3288">
        <v>11330</v>
      </c>
      <c r="D3288">
        <v>11270</v>
      </c>
      <c r="E3288">
        <v>11300</v>
      </c>
      <c r="F3288">
        <v>207990</v>
      </c>
      <c r="G3288" s="3">
        <f t="shared" si="87"/>
        <v>0.45564516129032256</v>
      </c>
    </row>
    <row r="3289" spans="1:7" x14ac:dyDescent="0.15">
      <c r="A3289" s="1">
        <v>38264</v>
      </c>
      <c r="B3289">
        <v>11140</v>
      </c>
      <c r="C3289">
        <v>11330</v>
      </c>
      <c r="D3289">
        <v>11140</v>
      </c>
      <c r="E3289">
        <v>11330</v>
      </c>
      <c r="F3289">
        <v>471250</v>
      </c>
      <c r="G3289" s="3">
        <f t="shared" si="87"/>
        <v>0.45685483870967741</v>
      </c>
    </row>
    <row r="3290" spans="1:7" x14ac:dyDescent="0.15">
      <c r="A3290" s="1">
        <v>38261</v>
      </c>
      <c r="B3290">
        <v>10950</v>
      </c>
      <c r="C3290">
        <v>11010</v>
      </c>
      <c r="D3290">
        <v>10940</v>
      </c>
      <c r="E3290">
        <v>11000</v>
      </c>
      <c r="F3290">
        <v>121270</v>
      </c>
      <c r="G3290" s="3">
        <f t="shared" si="87"/>
        <v>0.44354838709677419</v>
      </c>
    </row>
    <row r="3291" spans="1:7" x14ac:dyDescent="0.15">
      <c r="A3291" s="1">
        <v>38260</v>
      </c>
      <c r="B3291">
        <v>10910</v>
      </c>
      <c r="C3291">
        <v>10950</v>
      </c>
      <c r="D3291">
        <v>10870</v>
      </c>
      <c r="E3291">
        <v>10920</v>
      </c>
      <c r="F3291">
        <v>200600</v>
      </c>
      <c r="G3291" s="3">
        <f t="shared" si="87"/>
        <v>0.44032258064516128</v>
      </c>
    </row>
    <row r="3292" spans="1:7" x14ac:dyDescent="0.15">
      <c r="A3292" s="1">
        <v>38259</v>
      </c>
      <c r="B3292">
        <v>10910</v>
      </c>
      <c r="C3292">
        <v>10910</v>
      </c>
      <c r="D3292">
        <v>10800</v>
      </c>
      <c r="E3292">
        <v>10830</v>
      </c>
      <c r="F3292">
        <v>150210</v>
      </c>
      <c r="G3292" s="3">
        <f t="shared" si="87"/>
        <v>0.43669354838709679</v>
      </c>
    </row>
    <row r="3293" spans="1:7" x14ac:dyDescent="0.15">
      <c r="A3293" s="1">
        <v>38258</v>
      </c>
      <c r="B3293">
        <v>10810</v>
      </c>
      <c r="C3293">
        <v>10850</v>
      </c>
      <c r="D3293">
        <v>10760</v>
      </c>
      <c r="E3293">
        <v>10830</v>
      </c>
      <c r="F3293">
        <v>142590</v>
      </c>
      <c r="G3293" s="3">
        <f t="shared" si="87"/>
        <v>0.43669354838709679</v>
      </c>
    </row>
    <row r="3294" spans="1:7" x14ac:dyDescent="0.15">
      <c r="A3294" s="1">
        <v>38257</v>
      </c>
      <c r="B3294">
        <v>10850</v>
      </c>
      <c r="C3294">
        <v>10920</v>
      </c>
      <c r="D3294">
        <v>10810</v>
      </c>
      <c r="E3294">
        <v>10900</v>
      </c>
      <c r="F3294">
        <v>190390</v>
      </c>
      <c r="G3294" s="3">
        <f t="shared" si="87"/>
        <v>0.43951612903225806</v>
      </c>
    </row>
    <row r="3295" spans="1:7" x14ac:dyDescent="0.15">
      <c r="A3295" s="1">
        <v>38254</v>
      </c>
      <c r="B3295">
        <v>10900</v>
      </c>
      <c r="C3295">
        <v>10920</v>
      </c>
      <c r="D3295">
        <v>10820</v>
      </c>
      <c r="E3295">
        <v>10880</v>
      </c>
      <c r="F3295">
        <v>362920</v>
      </c>
      <c r="G3295" s="3">
        <f t="shared" si="87"/>
        <v>0.43870967741935485</v>
      </c>
    </row>
    <row r="3296" spans="1:7" x14ac:dyDescent="0.15">
      <c r="A3296" s="1">
        <v>38252</v>
      </c>
      <c r="B3296">
        <v>11120</v>
      </c>
      <c r="C3296">
        <v>11130</v>
      </c>
      <c r="D3296">
        <v>10960</v>
      </c>
      <c r="E3296">
        <v>11020</v>
      </c>
      <c r="F3296">
        <v>147200</v>
      </c>
      <c r="G3296" s="3">
        <f t="shared" si="87"/>
        <v>0.4443548387096774</v>
      </c>
    </row>
    <row r="3297" spans="1:7" x14ac:dyDescent="0.15">
      <c r="A3297" s="1">
        <v>38251</v>
      </c>
      <c r="B3297">
        <v>11140</v>
      </c>
      <c r="C3297">
        <v>11150</v>
      </c>
      <c r="D3297">
        <v>11060</v>
      </c>
      <c r="E3297">
        <v>11060</v>
      </c>
      <c r="F3297">
        <v>67000</v>
      </c>
      <c r="G3297" s="3">
        <f t="shared" si="87"/>
        <v>0.44596774193548389</v>
      </c>
    </row>
    <row r="3298" spans="1:7" x14ac:dyDescent="0.15">
      <c r="A3298" s="1">
        <v>38247</v>
      </c>
      <c r="B3298">
        <v>11120</v>
      </c>
      <c r="C3298">
        <v>11140</v>
      </c>
      <c r="D3298">
        <v>11040</v>
      </c>
      <c r="E3298">
        <v>11100</v>
      </c>
      <c r="F3298">
        <v>201840</v>
      </c>
      <c r="G3298" s="3">
        <f t="shared" si="87"/>
        <v>0.44758064516129031</v>
      </c>
    </row>
    <row r="3299" spans="1:7" x14ac:dyDescent="0.15">
      <c r="A3299" s="1">
        <v>38246</v>
      </c>
      <c r="B3299">
        <v>11100</v>
      </c>
      <c r="C3299">
        <v>11170</v>
      </c>
      <c r="D3299">
        <v>11090</v>
      </c>
      <c r="E3299">
        <v>11120</v>
      </c>
      <c r="F3299">
        <v>147910</v>
      </c>
      <c r="G3299" s="3">
        <f t="shared" si="87"/>
        <v>0.44838709677419353</v>
      </c>
    </row>
    <row r="3300" spans="1:7" x14ac:dyDescent="0.15">
      <c r="A3300" s="1">
        <v>38245</v>
      </c>
      <c r="B3300">
        <v>11280</v>
      </c>
      <c r="C3300">
        <v>11290</v>
      </c>
      <c r="D3300">
        <v>11150</v>
      </c>
      <c r="E3300">
        <v>11150</v>
      </c>
      <c r="F3300">
        <v>111420</v>
      </c>
      <c r="G3300" s="3">
        <f t="shared" si="87"/>
        <v>0.44959677419354838</v>
      </c>
    </row>
    <row r="3301" spans="1:7" x14ac:dyDescent="0.15">
      <c r="A3301" s="1">
        <v>38244</v>
      </c>
      <c r="B3301">
        <v>11300</v>
      </c>
      <c r="C3301">
        <v>11340</v>
      </c>
      <c r="D3301">
        <v>11260</v>
      </c>
      <c r="E3301">
        <v>11300</v>
      </c>
      <c r="F3301">
        <v>188690</v>
      </c>
      <c r="G3301" s="3">
        <f t="shared" si="87"/>
        <v>0.45564516129032256</v>
      </c>
    </row>
    <row r="3302" spans="1:7" x14ac:dyDescent="0.15">
      <c r="A3302" s="1">
        <v>38243</v>
      </c>
      <c r="B3302">
        <v>11150</v>
      </c>
      <c r="C3302">
        <v>11250</v>
      </c>
      <c r="D3302">
        <v>11120</v>
      </c>
      <c r="E3302">
        <v>11250</v>
      </c>
      <c r="F3302">
        <v>160620</v>
      </c>
      <c r="G3302" s="3">
        <f t="shared" si="87"/>
        <v>0.4536290322580645</v>
      </c>
    </row>
    <row r="3303" spans="1:7" x14ac:dyDescent="0.15">
      <c r="A3303" s="1">
        <v>38240</v>
      </c>
      <c r="B3303">
        <v>11050</v>
      </c>
      <c r="C3303">
        <v>11090</v>
      </c>
      <c r="D3303">
        <v>10950</v>
      </c>
      <c r="E3303">
        <v>11060</v>
      </c>
      <c r="F3303">
        <v>344930</v>
      </c>
      <c r="G3303" s="3">
        <f t="shared" si="87"/>
        <v>0.44596774193548389</v>
      </c>
    </row>
    <row r="3304" spans="1:7" x14ac:dyDescent="0.15">
      <c r="A3304" s="1">
        <v>38239</v>
      </c>
      <c r="B3304">
        <v>11250</v>
      </c>
      <c r="C3304">
        <v>11310</v>
      </c>
      <c r="D3304">
        <v>11120</v>
      </c>
      <c r="E3304">
        <v>11160</v>
      </c>
      <c r="F3304">
        <v>404690</v>
      </c>
      <c r="G3304" s="3">
        <f t="shared" si="87"/>
        <v>0.45</v>
      </c>
    </row>
    <row r="3305" spans="1:7" x14ac:dyDescent="0.15">
      <c r="A3305" s="1">
        <v>38238</v>
      </c>
      <c r="B3305">
        <v>11340</v>
      </c>
      <c r="C3305">
        <v>11350</v>
      </c>
      <c r="D3305">
        <v>11260</v>
      </c>
      <c r="E3305">
        <v>11280</v>
      </c>
      <c r="F3305">
        <v>122300</v>
      </c>
      <c r="G3305" s="3">
        <f t="shared" si="87"/>
        <v>0.45483870967741935</v>
      </c>
    </row>
    <row r="3306" spans="1:7" x14ac:dyDescent="0.15">
      <c r="A3306" s="1">
        <v>38237</v>
      </c>
      <c r="B3306">
        <v>11280</v>
      </c>
      <c r="C3306">
        <v>11310</v>
      </c>
      <c r="D3306">
        <v>11230</v>
      </c>
      <c r="E3306">
        <v>11300</v>
      </c>
      <c r="F3306">
        <v>258300</v>
      </c>
      <c r="G3306" s="3">
        <f t="shared" si="87"/>
        <v>0.45564516129032256</v>
      </c>
    </row>
    <row r="3307" spans="1:7" x14ac:dyDescent="0.15">
      <c r="A3307" s="1">
        <v>38236</v>
      </c>
      <c r="B3307">
        <v>11080</v>
      </c>
      <c r="C3307">
        <v>11260</v>
      </c>
      <c r="D3307">
        <v>11050</v>
      </c>
      <c r="E3307">
        <v>11250</v>
      </c>
      <c r="F3307">
        <v>626660</v>
      </c>
      <c r="G3307" s="3">
        <f t="shared" si="87"/>
        <v>0.4536290322580645</v>
      </c>
    </row>
    <row r="3308" spans="1:7" x14ac:dyDescent="0.15">
      <c r="A3308" s="1">
        <v>38233</v>
      </c>
      <c r="B3308">
        <v>11170</v>
      </c>
      <c r="C3308">
        <v>11190</v>
      </c>
      <c r="D3308">
        <v>10980</v>
      </c>
      <c r="E3308">
        <v>10980</v>
      </c>
      <c r="F3308">
        <v>353090</v>
      </c>
      <c r="G3308" s="3">
        <f t="shared" si="87"/>
        <v>0.44274193548387097</v>
      </c>
    </row>
    <row r="3309" spans="1:7" x14ac:dyDescent="0.15">
      <c r="A3309" s="1">
        <v>38232</v>
      </c>
      <c r="B3309">
        <v>11160</v>
      </c>
      <c r="C3309">
        <v>11200</v>
      </c>
      <c r="D3309">
        <v>11090</v>
      </c>
      <c r="E3309">
        <v>11120</v>
      </c>
      <c r="F3309">
        <v>131190</v>
      </c>
      <c r="G3309" s="3">
        <f t="shared" si="87"/>
        <v>0.44838709677419353</v>
      </c>
    </row>
    <row r="3310" spans="1:7" x14ac:dyDescent="0.15">
      <c r="A3310" s="1">
        <v>38231</v>
      </c>
      <c r="B3310">
        <v>11100</v>
      </c>
      <c r="C3310">
        <v>11170</v>
      </c>
      <c r="D3310">
        <v>11100</v>
      </c>
      <c r="E3310">
        <v>11140</v>
      </c>
      <c r="F3310">
        <v>87410</v>
      </c>
      <c r="G3310" s="3">
        <f t="shared" si="87"/>
        <v>0.4491935483870968</v>
      </c>
    </row>
    <row r="3311" spans="1:7" x14ac:dyDescent="0.15">
      <c r="A3311" s="1">
        <v>38230</v>
      </c>
      <c r="B3311">
        <v>11100</v>
      </c>
      <c r="C3311">
        <v>11150</v>
      </c>
      <c r="D3311">
        <v>11040</v>
      </c>
      <c r="E3311">
        <v>11100</v>
      </c>
      <c r="F3311">
        <v>165300</v>
      </c>
      <c r="G3311" s="3">
        <f t="shared" si="87"/>
        <v>0.44758064516129031</v>
      </c>
    </row>
    <row r="3312" spans="1:7" x14ac:dyDescent="0.15">
      <c r="A3312" s="1">
        <v>38229</v>
      </c>
      <c r="B3312">
        <v>11180</v>
      </c>
      <c r="C3312">
        <v>11220</v>
      </c>
      <c r="D3312">
        <v>11120</v>
      </c>
      <c r="E3312">
        <v>11170</v>
      </c>
      <c r="F3312">
        <v>190950</v>
      </c>
      <c r="G3312" s="3">
        <f t="shared" si="87"/>
        <v>0.45040322580645159</v>
      </c>
    </row>
    <row r="3313" spans="1:7" x14ac:dyDescent="0.15">
      <c r="A3313" s="1">
        <v>38226</v>
      </c>
      <c r="B3313">
        <v>11130</v>
      </c>
      <c r="C3313">
        <v>11200</v>
      </c>
      <c r="D3313">
        <v>11110</v>
      </c>
      <c r="E3313">
        <v>11190</v>
      </c>
      <c r="F3313">
        <v>140300</v>
      </c>
      <c r="G3313" s="3">
        <f t="shared" si="87"/>
        <v>0.45120967741935486</v>
      </c>
    </row>
    <row r="3314" spans="1:7" x14ac:dyDescent="0.15">
      <c r="A3314" s="1">
        <v>38225</v>
      </c>
      <c r="B3314">
        <v>11200</v>
      </c>
      <c r="C3314">
        <v>11220</v>
      </c>
      <c r="D3314">
        <v>11100</v>
      </c>
      <c r="E3314">
        <v>11110</v>
      </c>
      <c r="F3314">
        <v>460260</v>
      </c>
      <c r="G3314" s="3">
        <f t="shared" si="87"/>
        <v>0.44798387096774195</v>
      </c>
    </row>
    <row r="3315" spans="1:7" x14ac:dyDescent="0.15">
      <c r="A3315" s="1">
        <v>38224</v>
      </c>
      <c r="B3315">
        <v>10950</v>
      </c>
      <c r="C3315">
        <v>11140</v>
      </c>
      <c r="D3315">
        <v>10930</v>
      </c>
      <c r="E3315">
        <v>11120</v>
      </c>
      <c r="F3315">
        <v>219200</v>
      </c>
      <c r="G3315" s="3">
        <f t="shared" si="87"/>
        <v>0.44838709677419353</v>
      </c>
    </row>
    <row r="3316" spans="1:7" x14ac:dyDescent="0.15">
      <c r="A3316" s="1">
        <v>38223</v>
      </c>
      <c r="B3316">
        <v>10990</v>
      </c>
      <c r="C3316">
        <v>11000</v>
      </c>
      <c r="D3316">
        <v>10890</v>
      </c>
      <c r="E3316">
        <v>10990</v>
      </c>
      <c r="F3316">
        <v>101580</v>
      </c>
      <c r="G3316" s="3">
        <f t="shared" si="87"/>
        <v>0.44314516129032255</v>
      </c>
    </row>
    <row r="3317" spans="1:7" x14ac:dyDescent="0.15">
      <c r="A3317" s="1">
        <v>38222</v>
      </c>
      <c r="B3317">
        <v>10990</v>
      </c>
      <c r="C3317">
        <v>11000</v>
      </c>
      <c r="D3317">
        <v>10930</v>
      </c>
      <c r="E3317">
        <v>10940</v>
      </c>
      <c r="F3317">
        <v>156850</v>
      </c>
      <c r="G3317" s="3">
        <f t="shared" si="87"/>
        <v>0.44112903225806449</v>
      </c>
    </row>
    <row r="3318" spans="1:7" x14ac:dyDescent="0.15">
      <c r="A3318" s="1">
        <v>38219</v>
      </c>
      <c r="B3318">
        <v>10840</v>
      </c>
      <c r="C3318">
        <v>10930</v>
      </c>
      <c r="D3318">
        <v>10820</v>
      </c>
      <c r="E3318">
        <v>10900</v>
      </c>
      <c r="F3318">
        <v>396010</v>
      </c>
      <c r="G3318" s="3">
        <f t="shared" si="87"/>
        <v>0.43951612903225806</v>
      </c>
    </row>
    <row r="3319" spans="1:7" x14ac:dyDescent="0.15">
      <c r="A3319" s="1">
        <v>38218</v>
      </c>
      <c r="B3319">
        <v>10850</v>
      </c>
      <c r="C3319">
        <v>10890</v>
      </c>
      <c r="D3319">
        <v>10820</v>
      </c>
      <c r="E3319">
        <v>10890</v>
      </c>
      <c r="F3319">
        <v>261810</v>
      </c>
      <c r="G3319" s="3">
        <f t="shared" si="87"/>
        <v>0.43911290322580643</v>
      </c>
    </row>
    <row r="3320" spans="1:7" x14ac:dyDescent="0.15">
      <c r="A3320" s="1">
        <v>38217</v>
      </c>
      <c r="B3320">
        <v>10730</v>
      </c>
      <c r="C3320">
        <v>10770</v>
      </c>
      <c r="D3320">
        <v>10650</v>
      </c>
      <c r="E3320">
        <v>10730</v>
      </c>
      <c r="F3320">
        <v>164470</v>
      </c>
      <c r="G3320" s="3">
        <f t="shared" si="87"/>
        <v>0.43266129032258066</v>
      </c>
    </row>
    <row r="3321" spans="1:7" x14ac:dyDescent="0.15">
      <c r="A3321" s="1">
        <v>38216</v>
      </c>
      <c r="B3321">
        <v>10790</v>
      </c>
      <c r="C3321">
        <v>10810</v>
      </c>
      <c r="D3321">
        <v>10700</v>
      </c>
      <c r="E3321">
        <v>10720</v>
      </c>
      <c r="F3321">
        <v>199970</v>
      </c>
      <c r="G3321" s="3">
        <f t="shared" si="87"/>
        <v>0.43225806451612903</v>
      </c>
    </row>
    <row r="3322" spans="1:7" x14ac:dyDescent="0.15">
      <c r="A3322" s="1">
        <v>38215</v>
      </c>
      <c r="B3322">
        <v>10720</v>
      </c>
      <c r="C3322">
        <v>10740</v>
      </c>
      <c r="D3322">
        <v>10530</v>
      </c>
      <c r="E3322">
        <v>10690</v>
      </c>
      <c r="F3322">
        <v>455770</v>
      </c>
      <c r="G3322" s="3">
        <f t="shared" si="87"/>
        <v>0.43104838709677418</v>
      </c>
    </row>
    <row r="3323" spans="1:7" x14ac:dyDescent="0.15">
      <c r="A3323" s="1">
        <v>38212</v>
      </c>
      <c r="B3323">
        <v>10870</v>
      </c>
      <c r="C3323">
        <v>10870</v>
      </c>
      <c r="D3323">
        <v>10760</v>
      </c>
      <c r="E3323">
        <v>10800</v>
      </c>
      <c r="F3323">
        <v>376810</v>
      </c>
      <c r="G3323" s="3">
        <f t="shared" si="87"/>
        <v>0.43548387096774194</v>
      </c>
    </row>
    <row r="3324" spans="1:7" x14ac:dyDescent="0.15">
      <c r="A3324" s="1">
        <v>38211</v>
      </c>
      <c r="B3324">
        <v>10980</v>
      </c>
      <c r="C3324">
        <v>11090</v>
      </c>
      <c r="D3324">
        <v>10980</v>
      </c>
      <c r="E3324">
        <v>11030</v>
      </c>
      <c r="F3324">
        <v>74150</v>
      </c>
      <c r="G3324" s="3">
        <f t="shared" si="87"/>
        <v>0.44475806451612904</v>
      </c>
    </row>
    <row r="3325" spans="1:7" x14ac:dyDescent="0.15">
      <c r="A3325" s="1">
        <v>38210</v>
      </c>
      <c r="B3325">
        <v>11050</v>
      </c>
      <c r="C3325">
        <v>11070</v>
      </c>
      <c r="D3325">
        <v>10990</v>
      </c>
      <c r="E3325">
        <v>11010</v>
      </c>
      <c r="F3325">
        <v>214450</v>
      </c>
      <c r="G3325" s="3">
        <f t="shared" si="87"/>
        <v>0.44395161290322582</v>
      </c>
    </row>
    <row r="3326" spans="1:7" x14ac:dyDescent="0.15">
      <c r="A3326" s="1">
        <v>38209</v>
      </c>
      <c r="B3326">
        <v>10830</v>
      </c>
      <c r="C3326">
        <v>10970</v>
      </c>
      <c r="D3326">
        <v>10830</v>
      </c>
      <c r="E3326">
        <v>10920</v>
      </c>
      <c r="F3326">
        <v>149540</v>
      </c>
      <c r="G3326" s="3">
        <f t="shared" si="87"/>
        <v>0.44032258064516128</v>
      </c>
    </row>
    <row r="3327" spans="1:7" x14ac:dyDescent="0.15">
      <c r="A3327" s="1">
        <v>38208</v>
      </c>
      <c r="B3327">
        <v>10780</v>
      </c>
      <c r="C3327">
        <v>10910</v>
      </c>
      <c r="D3327">
        <v>10740</v>
      </c>
      <c r="E3327">
        <v>10890</v>
      </c>
      <c r="F3327">
        <v>284010</v>
      </c>
      <c r="G3327" s="3">
        <f t="shared" si="87"/>
        <v>0.43911290322580643</v>
      </c>
    </row>
    <row r="3328" spans="1:7" x14ac:dyDescent="0.15">
      <c r="A3328" s="1">
        <v>38205</v>
      </c>
      <c r="B3328">
        <v>10910</v>
      </c>
      <c r="C3328">
        <v>10990</v>
      </c>
      <c r="D3328">
        <v>10880</v>
      </c>
      <c r="E3328">
        <v>10990</v>
      </c>
      <c r="F3328">
        <v>272900</v>
      </c>
      <c r="G3328" s="3">
        <f t="shared" si="87"/>
        <v>0.44314516129032255</v>
      </c>
    </row>
    <row r="3329" spans="1:7" x14ac:dyDescent="0.15">
      <c r="A3329" s="1">
        <v>38204</v>
      </c>
      <c r="B3329">
        <v>11050</v>
      </c>
      <c r="C3329">
        <v>11110</v>
      </c>
      <c r="D3329">
        <v>10980</v>
      </c>
      <c r="E3329">
        <v>11070</v>
      </c>
      <c r="F3329">
        <v>300590</v>
      </c>
      <c r="G3329" s="3">
        <f t="shared" si="87"/>
        <v>0.44637096774193546</v>
      </c>
    </row>
    <row r="3330" spans="1:7" x14ac:dyDescent="0.15">
      <c r="A3330" s="1">
        <v>38203</v>
      </c>
      <c r="B3330">
        <v>11090</v>
      </c>
      <c r="C3330">
        <v>11090</v>
      </c>
      <c r="D3330">
        <v>10870</v>
      </c>
      <c r="E3330">
        <v>11020</v>
      </c>
      <c r="F3330">
        <v>668870</v>
      </c>
      <c r="G3330" s="3">
        <f t="shared" si="87"/>
        <v>0.4443548387096774</v>
      </c>
    </row>
    <row r="3331" spans="1:7" x14ac:dyDescent="0.15">
      <c r="A3331" s="1">
        <v>38202</v>
      </c>
      <c r="B3331">
        <v>11260</v>
      </c>
      <c r="C3331">
        <v>11260</v>
      </c>
      <c r="D3331">
        <v>11100</v>
      </c>
      <c r="E3331">
        <v>11140</v>
      </c>
      <c r="F3331">
        <v>157660</v>
      </c>
      <c r="G3331" s="3">
        <f t="shared" ref="G3331:G3394" si="88">E3331/$E$4083</f>
        <v>0.4491935483870968</v>
      </c>
    </row>
    <row r="3332" spans="1:7" x14ac:dyDescent="0.15">
      <c r="A3332" s="1">
        <v>38201</v>
      </c>
      <c r="B3332">
        <v>11280</v>
      </c>
      <c r="C3332">
        <v>11280</v>
      </c>
      <c r="D3332">
        <v>11150</v>
      </c>
      <c r="E3332">
        <v>11230</v>
      </c>
      <c r="F3332">
        <v>228460</v>
      </c>
      <c r="G3332" s="3">
        <f t="shared" si="88"/>
        <v>0.45282258064516129</v>
      </c>
    </row>
    <row r="3333" spans="1:7" x14ac:dyDescent="0.15">
      <c r="A3333" s="1">
        <v>38198</v>
      </c>
      <c r="B3333">
        <v>11240</v>
      </c>
      <c r="C3333">
        <v>11320</v>
      </c>
      <c r="D3333">
        <v>11230</v>
      </c>
      <c r="E3333">
        <v>11300</v>
      </c>
      <c r="F3333">
        <v>398630</v>
      </c>
      <c r="G3333" s="3">
        <f t="shared" si="88"/>
        <v>0.45564516129032256</v>
      </c>
    </row>
    <row r="3334" spans="1:7" x14ac:dyDescent="0.15">
      <c r="A3334" s="1">
        <v>38197</v>
      </c>
      <c r="B3334">
        <v>11240</v>
      </c>
      <c r="C3334">
        <v>11240</v>
      </c>
      <c r="D3334">
        <v>11030</v>
      </c>
      <c r="E3334">
        <v>11100</v>
      </c>
      <c r="F3334">
        <v>255590</v>
      </c>
      <c r="G3334" s="3">
        <f t="shared" si="88"/>
        <v>0.44758064516129031</v>
      </c>
    </row>
    <row r="3335" spans="1:7" x14ac:dyDescent="0.15">
      <c r="A3335" s="1">
        <v>38196</v>
      </c>
      <c r="B3335">
        <v>11200</v>
      </c>
      <c r="C3335">
        <v>11230</v>
      </c>
      <c r="D3335">
        <v>11150</v>
      </c>
      <c r="E3335">
        <v>11230</v>
      </c>
      <c r="F3335">
        <v>186530</v>
      </c>
      <c r="G3335" s="3">
        <f t="shared" si="88"/>
        <v>0.45282258064516129</v>
      </c>
    </row>
    <row r="3336" spans="1:7" x14ac:dyDescent="0.15">
      <c r="A3336" s="1">
        <v>38195</v>
      </c>
      <c r="B3336">
        <v>11110</v>
      </c>
      <c r="C3336">
        <v>11180</v>
      </c>
      <c r="D3336">
        <v>11030</v>
      </c>
      <c r="E3336">
        <v>11040</v>
      </c>
      <c r="F3336">
        <v>241470</v>
      </c>
      <c r="G3336" s="3">
        <f t="shared" si="88"/>
        <v>0.44516129032258067</v>
      </c>
    </row>
    <row r="3337" spans="1:7" x14ac:dyDescent="0.15">
      <c r="A3337" s="1">
        <v>38194</v>
      </c>
      <c r="B3337">
        <v>11100</v>
      </c>
      <c r="C3337">
        <v>11160</v>
      </c>
      <c r="D3337">
        <v>11060</v>
      </c>
      <c r="E3337">
        <v>11160</v>
      </c>
      <c r="F3337">
        <v>377290</v>
      </c>
      <c r="G3337" s="3">
        <f t="shared" si="88"/>
        <v>0.45</v>
      </c>
    </row>
    <row r="3338" spans="1:7" x14ac:dyDescent="0.15">
      <c r="A3338" s="1">
        <v>38191</v>
      </c>
      <c r="B3338">
        <v>11250</v>
      </c>
      <c r="C3338">
        <v>11270</v>
      </c>
      <c r="D3338">
        <v>11160</v>
      </c>
      <c r="E3338">
        <v>11200</v>
      </c>
      <c r="F3338">
        <v>297520</v>
      </c>
      <c r="G3338" s="3">
        <f t="shared" si="88"/>
        <v>0.45161290322580644</v>
      </c>
    </row>
    <row r="3339" spans="1:7" x14ac:dyDescent="0.15">
      <c r="A3339" s="1">
        <v>38190</v>
      </c>
      <c r="B3339">
        <v>11260</v>
      </c>
      <c r="C3339">
        <v>11290</v>
      </c>
      <c r="D3339">
        <v>11210</v>
      </c>
      <c r="E3339">
        <v>11290</v>
      </c>
      <c r="F3339">
        <v>410460</v>
      </c>
      <c r="G3339" s="3">
        <f t="shared" si="88"/>
        <v>0.45524193548387099</v>
      </c>
    </row>
    <row r="3340" spans="1:7" x14ac:dyDescent="0.15">
      <c r="A3340" s="1">
        <v>38189</v>
      </c>
      <c r="B3340">
        <v>11350</v>
      </c>
      <c r="C3340">
        <v>11420</v>
      </c>
      <c r="D3340">
        <v>11310</v>
      </c>
      <c r="E3340">
        <v>11410</v>
      </c>
      <c r="F3340">
        <v>142450</v>
      </c>
      <c r="G3340" s="3">
        <f t="shared" si="88"/>
        <v>0.46008064516129032</v>
      </c>
    </row>
    <row r="3341" spans="1:7" x14ac:dyDescent="0.15">
      <c r="A3341" s="1">
        <v>38188</v>
      </c>
      <c r="B3341">
        <v>11280</v>
      </c>
      <c r="C3341">
        <v>11300</v>
      </c>
      <c r="D3341">
        <v>11190</v>
      </c>
      <c r="E3341">
        <v>11230</v>
      </c>
      <c r="F3341">
        <v>635740</v>
      </c>
      <c r="G3341" s="3">
        <f t="shared" si="88"/>
        <v>0.45282258064516129</v>
      </c>
    </row>
    <row r="3342" spans="1:7" x14ac:dyDescent="0.15">
      <c r="A3342" s="1">
        <v>38184</v>
      </c>
      <c r="B3342">
        <v>11320</v>
      </c>
      <c r="C3342">
        <v>11470</v>
      </c>
      <c r="D3342">
        <v>11220</v>
      </c>
      <c r="E3342">
        <v>11420</v>
      </c>
      <c r="F3342">
        <v>591510</v>
      </c>
      <c r="G3342" s="3">
        <f t="shared" si="88"/>
        <v>0.46048387096774196</v>
      </c>
    </row>
    <row r="3343" spans="1:7" x14ac:dyDescent="0.15">
      <c r="A3343" s="1">
        <v>38183</v>
      </c>
      <c r="B3343">
        <v>11400</v>
      </c>
      <c r="C3343">
        <v>11440</v>
      </c>
      <c r="D3343">
        <v>11310</v>
      </c>
      <c r="E3343">
        <v>11420</v>
      </c>
      <c r="F3343">
        <v>906860</v>
      </c>
      <c r="G3343" s="3">
        <f t="shared" si="88"/>
        <v>0.46048387096774196</v>
      </c>
    </row>
    <row r="3344" spans="1:7" x14ac:dyDescent="0.15">
      <c r="A3344" s="1">
        <v>38182</v>
      </c>
      <c r="B3344">
        <v>11690</v>
      </c>
      <c r="C3344">
        <v>11690</v>
      </c>
      <c r="D3344">
        <v>11350</v>
      </c>
      <c r="E3344">
        <v>11360</v>
      </c>
      <c r="F3344">
        <v>350270</v>
      </c>
      <c r="G3344" s="3">
        <f t="shared" si="88"/>
        <v>0.45806451612903226</v>
      </c>
    </row>
    <row r="3345" spans="1:7" x14ac:dyDescent="0.15">
      <c r="A3345" s="1">
        <v>38181</v>
      </c>
      <c r="B3345">
        <v>11510</v>
      </c>
      <c r="C3345">
        <v>11590</v>
      </c>
      <c r="D3345">
        <v>11490</v>
      </c>
      <c r="E3345">
        <v>11590</v>
      </c>
      <c r="F3345">
        <v>145130</v>
      </c>
      <c r="G3345" s="3">
        <f t="shared" si="88"/>
        <v>0.46733870967741936</v>
      </c>
    </row>
    <row r="3346" spans="1:7" x14ac:dyDescent="0.15">
      <c r="A3346" s="1">
        <v>38180</v>
      </c>
      <c r="B3346">
        <v>11530</v>
      </c>
      <c r="C3346">
        <v>11600</v>
      </c>
      <c r="D3346">
        <v>11490</v>
      </c>
      <c r="E3346">
        <v>11580</v>
      </c>
      <c r="F3346">
        <v>228370</v>
      </c>
      <c r="G3346" s="3">
        <f t="shared" si="88"/>
        <v>0.46693548387096773</v>
      </c>
    </row>
    <row r="3347" spans="1:7" x14ac:dyDescent="0.15">
      <c r="A3347" s="1">
        <v>38177</v>
      </c>
      <c r="B3347">
        <v>11290</v>
      </c>
      <c r="C3347">
        <v>11450</v>
      </c>
      <c r="D3347">
        <v>11280</v>
      </c>
      <c r="E3347">
        <v>11450</v>
      </c>
      <c r="F3347">
        <v>303600</v>
      </c>
      <c r="G3347" s="3">
        <f t="shared" si="88"/>
        <v>0.46169354838709675</v>
      </c>
    </row>
    <row r="3348" spans="1:7" x14ac:dyDescent="0.15">
      <c r="A3348" s="1">
        <v>38176</v>
      </c>
      <c r="B3348">
        <v>11370</v>
      </c>
      <c r="C3348">
        <v>11410</v>
      </c>
      <c r="D3348">
        <v>11280</v>
      </c>
      <c r="E3348">
        <v>11280</v>
      </c>
      <c r="F3348">
        <v>345410</v>
      </c>
      <c r="G3348" s="3">
        <f t="shared" si="88"/>
        <v>0.45483870967741935</v>
      </c>
    </row>
    <row r="3349" spans="1:7" x14ac:dyDescent="0.15">
      <c r="A3349" s="1">
        <v>38175</v>
      </c>
      <c r="B3349">
        <v>11340</v>
      </c>
      <c r="C3349">
        <v>11430</v>
      </c>
      <c r="D3349">
        <v>11240</v>
      </c>
      <c r="E3349">
        <v>11380</v>
      </c>
      <c r="F3349">
        <v>405320</v>
      </c>
      <c r="G3349" s="3">
        <f t="shared" si="88"/>
        <v>0.45887096774193548</v>
      </c>
    </row>
    <row r="3350" spans="1:7" x14ac:dyDescent="0.15">
      <c r="A3350" s="1">
        <v>38174</v>
      </c>
      <c r="B3350">
        <v>11540</v>
      </c>
      <c r="C3350">
        <v>11600</v>
      </c>
      <c r="D3350">
        <v>11460</v>
      </c>
      <c r="E3350">
        <v>11460</v>
      </c>
      <c r="F3350">
        <v>144490</v>
      </c>
      <c r="G3350" s="3">
        <f t="shared" si="88"/>
        <v>0.46209677419354839</v>
      </c>
    </row>
    <row r="3351" spans="1:7" x14ac:dyDescent="0.15">
      <c r="A3351" s="1">
        <v>38173</v>
      </c>
      <c r="B3351">
        <v>11620</v>
      </c>
      <c r="C3351">
        <v>11650</v>
      </c>
      <c r="D3351">
        <v>11490</v>
      </c>
      <c r="E3351">
        <v>11490</v>
      </c>
      <c r="F3351">
        <v>360030</v>
      </c>
      <c r="G3351" s="3">
        <f t="shared" si="88"/>
        <v>0.46330645161290324</v>
      </c>
    </row>
    <row r="3352" spans="1:7" x14ac:dyDescent="0.15">
      <c r="A3352" s="1">
        <v>38170</v>
      </c>
      <c r="B3352">
        <v>11800</v>
      </c>
      <c r="C3352">
        <v>11830</v>
      </c>
      <c r="D3352">
        <v>11740</v>
      </c>
      <c r="E3352">
        <v>11770</v>
      </c>
      <c r="F3352">
        <v>330620</v>
      </c>
      <c r="G3352" s="3">
        <f t="shared" si="88"/>
        <v>0.4745967741935484</v>
      </c>
    </row>
    <row r="3353" spans="1:7" x14ac:dyDescent="0.15">
      <c r="A3353" s="1">
        <v>38169</v>
      </c>
      <c r="B3353">
        <v>12000</v>
      </c>
      <c r="C3353">
        <v>12040</v>
      </c>
      <c r="D3353">
        <v>11930</v>
      </c>
      <c r="E3353">
        <v>11940</v>
      </c>
      <c r="F3353">
        <v>448610</v>
      </c>
      <c r="G3353" s="3">
        <f t="shared" si="88"/>
        <v>0.4814516129032258</v>
      </c>
    </row>
    <row r="3354" spans="1:7" x14ac:dyDescent="0.15">
      <c r="A3354" s="1">
        <v>38168</v>
      </c>
      <c r="B3354">
        <v>11900</v>
      </c>
      <c r="C3354">
        <v>11940</v>
      </c>
      <c r="D3354">
        <v>11870</v>
      </c>
      <c r="E3354">
        <v>11940</v>
      </c>
      <c r="F3354">
        <v>325070</v>
      </c>
      <c r="G3354" s="3">
        <f t="shared" si="88"/>
        <v>0.4814516129032258</v>
      </c>
    </row>
    <row r="3355" spans="1:7" x14ac:dyDescent="0.15">
      <c r="A3355" s="1">
        <v>38167</v>
      </c>
      <c r="B3355">
        <v>11890</v>
      </c>
      <c r="C3355">
        <v>11950</v>
      </c>
      <c r="D3355">
        <v>11840</v>
      </c>
      <c r="E3355">
        <v>11910</v>
      </c>
      <c r="F3355">
        <v>535490</v>
      </c>
      <c r="G3355" s="3">
        <f t="shared" si="88"/>
        <v>0.48024193548387095</v>
      </c>
    </row>
    <row r="3356" spans="1:7" x14ac:dyDescent="0.15">
      <c r="A3356" s="1">
        <v>38166</v>
      </c>
      <c r="B3356">
        <v>11830</v>
      </c>
      <c r="C3356">
        <v>11930</v>
      </c>
      <c r="D3356">
        <v>11820</v>
      </c>
      <c r="E3356">
        <v>11930</v>
      </c>
      <c r="F3356">
        <v>149530</v>
      </c>
      <c r="G3356" s="3">
        <f t="shared" si="88"/>
        <v>0.48104838709677417</v>
      </c>
    </row>
    <row r="3357" spans="1:7" x14ac:dyDescent="0.15">
      <c r="A3357" s="1">
        <v>38163</v>
      </c>
      <c r="B3357">
        <v>11810</v>
      </c>
      <c r="C3357">
        <v>11850</v>
      </c>
      <c r="D3357">
        <v>11710</v>
      </c>
      <c r="E3357">
        <v>11850</v>
      </c>
      <c r="F3357">
        <v>236440</v>
      </c>
      <c r="G3357" s="3">
        <f t="shared" si="88"/>
        <v>0.47782258064516131</v>
      </c>
    </row>
    <row r="3358" spans="1:7" x14ac:dyDescent="0.15">
      <c r="A3358" s="1">
        <v>38162</v>
      </c>
      <c r="B3358">
        <v>11750</v>
      </c>
      <c r="C3358">
        <v>11810</v>
      </c>
      <c r="D3358">
        <v>11690</v>
      </c>
      <c r="E3358">
        <v>11800</v>
      </c>
      <c r="F3358">
        <v>402200</v>
      </c>
      <c r="G3358" s="3">
        <f t="shared" si="88"/>
        <v>0.47580645161290325</v>
      </c>
    </row>
    <row r="3359" spans="1:7" x14ac:dyDescent="0.15">
      <c r="A3359" s="1">
        <v>38161</v>
      </c>
      <c r="B3359">
        <v>11700</v>
      </c>
      <c r="C3359">
        <v>11730</v>
      </c>
      <c r="D3359">
        <v>11590</v>
      </c>
      <c r="E3359">
        <v>11640</v>
      </c>
      <c r="F3359">
        <v>172440</v>
      </c>
      <c r="G3359" s="3">
        <f t="shared" si="88"/>
        <v>0.46935483870967742</v>
      </c>
    </row>
    <row r="3360" spans="1:7" x14ac:dyDescent="0.15">
      <c r="A3360" s="1">
        <v>38160</v>
      </c>
      <c r="B3360">
        <v>11580</v>
      </c>
      <c r="C3360">
        <v>11630</v>
      </c>
      <c r="D3360">
        <v>11500</v>
      </c>
      <c r="E3360">
        <v>11620</v>
      </c>
      <c r="F3360">
        <v>166100</v>
      </c>
      <c r="G3360" s="3">
        <f t="shared" si="88"/>
        <v>0.46854838709677421</v>
      </c>
    </row>
    <row r="3361" spans="1:7" x14ac:dyDescent="0.15">
      <c r="A3361" s="1">
        <v>38159</v>
      </c>
      <c r="B3361">
        <v>11560</v>
      </c>
      <c r="C3361">
        <v>11800</v>
      </c>
      <c r="D3361">
        <v>11560</v>
      </c>
      <c r="E3361">
        <v>11630</v>
      </c>
      <c r="F3361">
        <v>374980</v>
      </c>
      <c r="G3361" s="3">
        <f t="shared" si="88"/>
        <v>0.46895161290322579</v>
      </c>
    </row>
    <row r="3362" spans="1:7" x14ac:dyDescent="0.15">
      <c r="A3362" s="1">
        <v>38156</v>
      </c>
      <c r="B3362">
        <v>11600</v>
      </c>
      <c r="C3362">
        <v>11600</v>
      </c>
      <c r="D3362">
        <v>11370</v>
      </c>
      <c r="E3362">
        <v>11490</v>
      </c>
      <c r="F3362">
        <v>326360</v>
      </c>
      <c r="G3362" s="3">
        <f t="shared" si="88"/>
        <v>0.46330645161290324</v>
      </c>
    </row>
    <row r="3363" spans="1:7" x14ac:dyDescent="0.15">
      <c r="A3363" s="1">
        <v>38155</v>
      </c>
      <c r="B3363">
        <v>11650</v>
      </c>
      <c r="C3363">
        <v>11700</v>
      </c>
      <c r="D3363">
        <v>11540</v>
      </c>
      <c r="E3363">
        <v>11630</v>
      </c>
      <c r="F3363">
        <v>180410</v>
      </c>
      <c r="G3363" s="3">
        <f t="shared" si="88"/>
        <v>0.46895161290322579</v>
      </c>
    </row>
    <row r="3364" spans="1:7" x14ac:dyDescent="0.15">
      <c r="A3364" s="1">
        <v>38154</v>
      </c>
      <c r="B3364">
        <v>11580</v>
      </c>
      <c r="C3364">
        <v>11730</v>
      </c>
      <c r="D3364">
        <v>11570</v>
      </c>
      <c r="E3364">
        <v>11660</v>
      </c>
      <c r="F3364">
        <v>319380</v>
      </c>
      <c r="G3364" s="3">
        <f t="shared" si="88"/>
        <v>0.47016129032258064</v>
      </c>
    </row>
    <row r="3365" spans="1:7" x14ac:dyDescent="0.15">
      <c r="A3365" s="1">
        <v>38153</v>
      </c>
      <c r="B3365">
        <v>11480</v>
      </c>
      <c r="C3365">
        <v>11540</v>
      </c>
      <c r="D3365">
        <v>11390</v>
      </c>
      <c r="E3365">
        <v>11480</v>
      </c>
      <c r="F3365">
        <v>184010</v>
      </c>
      <c r="G3365" s="3">
        <f t="shared" si="88"/>
        <v>0.4629032258064516</v>
      </c>
    </row>
    <row r="3366" spans="1:7" x14ac:dyDescent="0.15">
      <c r="A3366" s="1">
        <v>38152</v>
      </c>
      <c r="B3366">
        <v>11550</v>
      </c>
      <c r="C3366">
        <v>11680</v>
      </c>
      <c r="D3366">
        <v>11510</v>
      </c>
      <c r="E3366">
        <v>11510</v>
      </c>
      <c r="F3366">
        <v>181870</v>
      </c>
      <c r="G3366" s="3">
        <f t="shared" si="88"/>
        <v>0.46411290322580645</v>
      </c>
    </row>
    <row r="3367" spans="1:7" x14ac:dyDescent="0.15">
      <c r="A3367" s="1">
        <v>38149</v>
      </c>
      <c r="B3367">
        <v>11620</v>
      </c>
      <c r="C3367">
        <v>11700</v>
      </c>
      <c r="D3367">
        <v>11520</v>
      </c>
      <c r="E3367">
        <v>11580</v>
      </c>
      <c r="F3367">
        <v>206000</v>
      </c>
      <c r="G3367" s="3">
        <f t="shared" si="88"/>
        <v>0.46693548387096773</v>
      </c>
    </row>
    <row r="3368" spans="1:7" x14ac:dyDescent="0.15">
      <c r="A3368" s="1">
        <v>38148</v>
      </c>
      <c r="B3368">
        <v>11400</v>
      </c>
      <c r="C3368">
        <v>11690</v>
      </c>
      <c r="D3368">
        <v>11400</v>
      </c>
      <c r="E3368">
        <v>11670</v>
      </c>
      <c r="F3368">
        <v>283750</v>
      </c>
      <c r="G3368" s="3">
        <f t="shared" si="88"/>
        <v>0.47056451612903227</v>
      </c>
    </row>
    <row r="3369" spans="1:7" x14ac:dyDescent="0.15">
      <c r="A3369" s="1">
        <v>38147</v>
      </c>
      <c r="B3369">
        <v>11590</v>
      </c>
      <c r="C3369">
        <v>11590</v>
      </c>
      <c r="D3369">
        <v>11460</v>
      </c>
      <c r="E3369">
        <v>11510</v>
      </c>
      <c r="F3369">
        <v>207160</v>
      </c>
      <c r="G3369" s="3">
        <f t="shared" si="88"/>
        <v>0.46411290322580645</v>
      </c>
    </row>
    <row r="3370" spans="1:7" x14ac:dyDescent="0.15">
      <c r="A3370" s="1">
        <v>38146</v>
      </c>
      <c r="B3370">
        <v>11600</v>
      </c>
      <c r="C3370">
        <v>11600</v>
      </c>
      <c r="D3370">
        <v>11500</v>
      </c>
      <c r="E3370">
        <v>11530</v>
      </c>
      <c r="F3370">
        <v>183450</v>
      </c>
      <c r="G3370" s="3">
        <f t="shared" si="88"/>
        <v>0.46491935483870966</v>
      </c>
    </row>
    <row r="3371" spans="1:7" x14ac:dyDescent="0.15">
      <c r="A3371" s="1">
        <v>38145</v>
      </c>
      <c r="B3371">
        <v>11280</v>
      </c>
      <c r="C3371">
        <v>11530</v>
      </c>
      <c r="D3371">
        <v>11280</v>
      </c>
      <c r="E3371">
        <v>11480</v>
      </c>
      <c r="F3371">
        <v>390120</v>
      </c>
      <c r="G3371" s="3">
        <f t="shared" si="88"/>
        <v>0.4629032258064516</v>
      </c>
    </row>
    <row r="3372" spans="1:7" x14ac:dyDescent="0.15">
      <c r="A3372" s="1">
        <v>38142</v>
      </c>
      <c r="B3372">
        <v>11130</v>
      </c>
      <c r="C3372">
        <v>11200</v>
      </c>
      <c r="D3372">
        <v>11060</v>
      </c>
      <c r="E3372">
        <v>11200</v>
      </c>
      <c r="F3372">
        <v>225840</v>
      </c>
      <c r="G3372" s="3">
        <f t="shared" si="88"/>
        <v>0.45161290322580644</v>
      </c>
    </row>
    <row r="3373" spans="1:7" x14ac:dyDescent="0.15">
      <c r="A3373" s="1">
        <v>38141</v>
      </c>
      <c r="B3373">
        <v>11360</v>
      </c>
      <c r="C3373">
        <v>11410</v>
      </c>
      <c r="D3373">
        <v>11010</v>
      </c>
      <c r="E3373">
        <v>11110</v>
      </c>
      <c r="F3373">
        <v>281460</v>
      </c>
      <c r="G3373" s="3">
        <f t="shared" si="88"/>
        <v>0.44798387096774195</v>
      </c>
    </row>
    <row r="3374" spans="1:7" x14ac:dyDescent="0.15">
      <c r="A3374" s="1">
        <v>38140</v>
      </c>
      <c r="B3374">
        <v>11300</v>
      </c>
      <c r="C3374">
        <v>11310</v>
      </c>
      <c r="D3374">
        <v>11230</v>
      </c>
      <c r="E3374">
        <v>11290</v>
      </c>
      <c r="F3374">
        <v>80570</v>
      </c>
      <c r="G3374" s="3">
        <f t="shared" si="88"/>
        <v>0.45524193548387099</v>
      </c>
    </row>
    <row r="3375" spans="1:7" x14ac:dyDescent="0.15">
      <c r="A3375" s="1">
        <v>38139</v>
      </c>
      <c r="B3375">
        <v>11290</v>
      </c>
      <c r="C3375">
        <v>11390</v>
      </c>
      <c r="D3375">
        <v>11230</v>
      </c>
      <c r="E3375">
        <v>11360</v>
      </c>
      <c r="F3375">
        <v>139090</v>
      </c>
      <c r="G3375" s="3">
        <f t="shared" si="88"/>
        <v>0.45806451612903226</v>
      </c>
    </row>
    <row r="3376" spans="1:7" x14ac:dyDescent="0.15">
      <c r="A3376" s="1">
        <v>38138</v>
      </c>
      <c r="B3376">
        <v>11310</v>
      </c>
      <c r="C3376">
        <v>11340</v>
      </c>
      <c r="D3376">
        <v>11160</v>
      </c>
      <c r="E3376">
        <v>11270</v>
      </c>
      <c r="F3376">
        <v>148600</v>
      </c>
      <c r="G3376" s="3">
        <f t="shared" si="88"/>
        <v>0.45443548387096772</v>
      </c>
    </row>
    <row r="3377" spans="1:7" x14ac:dyDescent="0.15">
      <c r="A3377" s="1">
        <v>38135</v>
      </c>
      <c r="B3377">
        <v>11320</v>
      </c>
      <c r="C3377">
        <v>11400</v>
      </c>
      <c r="D3377">
        <v>11310</v>
      </c>
      <c r="E3377">
        <v>11400</v>
      </c>
      <c r="F3377">
        <v>360470</v>
      </c>
      <c r="G3377" s="3">
        <f t="shared" si="88"/>
        <v>0.45967741935483869</v>
      </c>
    </row>
    <row r="3378" spans="1:7" x14ac:dyDescent="0.15">
      <c r="A3378" s="1">
        <v>38134</v>
      </c>
      <c r="B3378">
        <v>11190</v>
      </c>
      <c r="C3378">
        <v>11270</v>
      </c>
      <c r="D3378">
        <v>11180</v>
      </c>
      <c r="E3378">
        <v>11200</v>
      </c>
      <c r="F3378">
        <v>82410</v>
      </c>
      <c r="G3378" s="3">
        <f t="shared" si="88"/>
        <v>0.45161290322580644</v>
      </c>
    </row>
    <row r="3379" spans="1:7" x14ac:dyDescent="0.15">
      <c r="A3379" s="1">
        <v>38133</v>
      </c>
      <c r="B3379">
        <v>11240</v>
      </c>
      <c r="C3379">
        <v>11270</v>
      </c>
      <c r="D3379">
        <v>11170</v>
      </c>
      <c r="E3379">
        <v>11170</v>
      </c>
      <c r="F3379">
        <v>231810</v>
      </c>
      <c r="G3379" s="3">
        <f t="shared" si="88"/>
        <v>0.45040322580645159</v>
      </c>
    </row>
    <row r="3380" spans="1:7" x14ac:dyDescent="0.15">
      <c r="A3380" s="1">
        <v>38132</v>
      </c>
      <c r="B3380">
        <v>11080</v>
      </c>
      <c r="C3380">
        <v>11110</v>
      </c>
      <c r="D3380">
        <v>10970</v>
      </c>
      <c r="E3380">
        <v>11020</v>
      </c>
      <c r="F3380">
        <v>163070</v>
      </c>
      <c r="G3380" s="3">
        <f t="shared" si="88"/>
        <v>0.4443548387096774</v>
      </c>
    </row>
    <row r="3381" spans="1:7" x14ac:dyDescent="0.15">
      <c r="A3381" s="1">
        <v>38131</v>
      </c>
      <c r="B3381">
        <v>11140</v>
      </c>
      <c r="C3381">
        <v>11210</v>
      </c>
      <c r="D3381">
        <v>11080</v>
      </c>
      <c r="E3381">
        <v>11150</v>
      </c>
      <c r="F3381">
        <v>126290</v>
      </c>
      <c r="G3381" s="3">
        <f t="shared" si="88"/>
        <v>0.44959677419354838</v>
      </c>
    </row>
    <row r="3382" spans="1:7" x14ac:dyDescent="0.15">
      <c r="A3382" s="1">
        <v>38128</v>
      </c>
      <c r="B3382">
        <v>10960</v>
      </c>
      <c r="C3382">
        <v>11130</v>
      </c>
      <c r="D3382">
        <v>10920</v>
      </c>
      <c r="E3382">
        <v>11120</v>
      </c>
      <c r="F3382">
        <v>178920</v>
      </c>
      <c r="G3382" s="3">
        <f t="shared" si="88"/>
        <v>0.44838709677419353</v>
      </c>
    </row>
    <row r="3383" spans="1:7" x14ac:dyDescent="0.15">
      <c r="A3383" s="1">
        <v>38127</v>
      </c>
      <c r="B3383">
        <v>10990</v>
      </c>
      <c r="C3383">
        <v>11110</v>
      </c>
      <c r="D3383">
        <v>10810</v>
      </c>
      <c r="E3383">
        <v>10900</v>
      </c>
      <c r="F3383">
        <v>241270</v>
      </c>
      <c r="G3383" s="3">
        <f t="shared" si="88"/>
        <v>0.43951612903225806</v>
      </c>
    </row>
    <row r="3384" spans="1:7" x14ac:dyDescent="0.15">
      <c r="A3384" s="1">
        <v>38126</v>
      </c>
      <c r="B3384">
        <v>10840</v>
      </c>
      <c r="C3384">
        <v>11040</v>
      </c>
      <c r="D3384">
        <v>10780</v>
      </c>
      <c r="E3384">
        <v>10990</v>
      </c>
      <c r="F3384">
        <v>320380</v>
      </c>
      <c r="G3384" s="3">
        <f t="shared" si="88"/>
        <v>0.44314516129032255</v>
      </c>
    </row>
    <row r="3385" spans="1:7" x14ac:dyDescent="0.15">
      <c r="A3385" s="1">
        <v>38125</v>
      </c>
      <c r="B3385">
        <v>10600</v>
      </c>
      <c r="C3385">
        <v>10760</v>
      </c>
      <c r="D3385">
        <v>10580</v>
      </c>
      <c r="E3385">
        <v>10740</v>
      </c>
      <c r="F3385">
        <v>182420</v>
      </c>
      <c r="G3385" s="3">
        <f t="shared" si="88"/>
        <v>0.43306451612903224</v>
      </c>
    </row>
    <row r="3386" spans="1:7" x14ac:dyDescent="0.15">
      <c r="A3386" s="1">
        <v>38124</v>
      </c>
      <c r="B3386">
        <v>10800</v>
      </c>
      <c r="C3386">
        <v>10830</v>
      </c>
      <c r="D3386">
        <v>10540</v>
      </c>
      <c r="E3386">
        <v>10590</v>
      </c>
      <c r="F3386">
        <v>370090</v>
      </c>
      <c r="G3386" s="3">
        <f t="shared" si="88"/>
        <v>0.42701612903225805</v>
      </c>
    </row>
    <row r="3387" spans="1:7" x14ac:dyDescent="0.15">
      <c r="A3387" s="1">
        <v>38121</v>
      </c>
      <c r="B3387">
        <v>10960</v>
      </c>
      <c r="C3387">
        <v>10990</v>
      </c>
      <c r="D3387">
        <v>10790</v>
      </c>
      <c r="E3387">
        <v>10930</v>
      </c>
      <c r="F3387">
        <v>192930</v>
      </c>
      <c r="G3387" s="3">
        <f t="shared" si="88"/>
        <v>0.44072580645161291</v>
      </c>
    </row>
    <row r="3388" spans="1:7" x14ac:dyDescent="0.15">
      <c r="A3388" s="1">
        <v>38120</v>
      </c>
      <c r="B3388">
        <v>11130</v>
      </c>
      <c r="C3388">
        <v>11130</v>
      </c>
      <c r="D3388">
        <v>10890</v>
      </c>
      <c r="E3388">
        <v>10890</v>
      </c>
      <c r="F3388">
        <v>325270</v>
      </c>
      <c r="G3388" s="3">
        <f t="shared" si="88"/>
        <v>0.43911290322580643</v>
      </c>
    </row>
    <row r="3389" spans="1:7" x14ac:dyDescent="0.15">
      <c r="A3389" s="1">
        <v>38119</v>
      </c>
      <c r="B3389">
        <v>11110</v>
      </c>
      <c r="C3389">
        <v>11200</v>
      </c>
      <c r="D3389">
        <v>11040</v>
      </c>
      <c r="E3389">
        <v>11180</v>
      </c>
      <c r="F3389">
        <v>347110</v>
      </c>
      <c r="G3389" s="3">
        <f t="shared" si="88"/>
        <v>0.45080645161290323</v>
      </c>
    </row>
    <row r="3390" spans="1:7" x14ac:dyDescent="0.15">
      <c r="A3390" s="1">
        <v>38118</v>
      </c>
      <c r="B3390">
        <v>10890</v>
      </c>
      <c r="C3390">
        <v>11030</v>
      </c>
      <c r="D3390">
        <v>10820</v>
      </c>
      <c r="E3390">
        <v>10980</v>
      </c>
      <c r="F3390">
        <v>561570</v>
      </c>
      <c r="G3390" s="3">
        <f t="shared" si="88"/>
        <v>0.44274193548387097</v>
      </c>
    </row>
    <row r="3391" spans="1:7" x14ac:dyDescent="0.15">
      <c r="A3391" s="1">
        <v>38117</v>
      </c>
      <c r="B3391">
        <v>11450</v>
      </c>
      <c r="C3391">
        <v>11450</v>
      </c>
      <c r="D3391">
        <v>10840</v>
      </c>
      <c r="E3391">
        <v>10840</v>
      </c>
      <c r="F3391">
        <v>1114570</v>
      </c>
      <c r="G3391" s="3">
        <f t="shared" si="88"/>
        <v>0.43709677419354837</v>
      </c>
    </row>
    <row r="3392" spans="1:7" x14ac:dyDescent="0.15">
      <c r="A3392" s="1">
        <v>38114</v>
      </c>
      <c r="B3392">
        <v>11540</v>
      </c>
      <c r="C3392">
        <v>11640</v>
      </c>
      <c r="D3392">
        <v>11500</v>
      </c>
      <c r="E3392">
        <v>11540</v>
      </c>
      <c r="F3392">
        <v>439210</v>
      </c>
      <c r="G3392" s="3">
        <f t="shared" si="88"/>
        <v>0.4653225806451613</v>
      </c>
    </row>
    <row r="3393" spans="1:7" x14ac:dyDescent="0.15">
      <c r="A3393" s="1">
        <v>38113</v>
      </c>
      <c r="B3393">
        <v>11830</v>
      </c>
      <c r="C3393">
        <v>11830</v>
      </c>
      <c r="D3393">
        <v>11600</v>
      </c>
      <c r="E3393">
        <v>11630</v>
      </c>
      <c r="F3393">
        <v>340660</v>
      </c>
      <c r="G3393" s="3">
        <f t="shared" si="88"/>
        <v>0.46895161290322579</v>
      </c>
    </row>
    <row r="3394" spans="1:7" x14ac:dyDescent="0.15">
      <c r="A3394" s="1">
        <v>38107</v>
      </c>
      <c r="B3394">
        <v>11800</v>
      </c>
      <c r="C3394">
        <v>11800</v>
      </c>
      <c r="D3394">
        <v>11700</v>
      </c>
      <c r="E3394">
        <v>11800</v>
      </c>
      <c r="F3394">
        <v>582900</v>
      </c>
      <c r="G3394" s="3">
        <f t="shared" si="88"/>
        <v>0.47580645161290325</v>
      </c>
    </row>
    <row r="3395" spans="1:7" x14ac:dyDescent="0.15">
      <c r="A3395" s="1">
        <v>38105</v>
      </c>
      <c r="B3395">
        <v>12090</v>
      </c>
      <c r="C3395">
        <v>12140</v>
      </c>
      <c r="D3395">
        <v>12020</v>
      </c>
      <c r="E3395">
        <v>12050</v>
      </c>
      <c r="F3395">
        <v>176740</v>
      </c>
      <c r="G3395" s="3">
        <f t="shared" ref="G3395:G3458" si="89">E3395/$E$4083</f>
        <v>0.48588709677419356</v>
      </c>
    </row>
    <row r="3396" spans="1:7" x14ac:dyDescent="0.15">
      <c r="A3396" s="1">
        <v>38104</v>
      </c>
      <c r="B3396">
        <v>12180</v>
      </c>
      <c r="C3396">
        <v>12180</v>
      </c>
      <c r="D3396">
        <v>12060</v>
      </c>
      <c r="E3396">
        <v>12100</v>
      </c>
      <c r="F3396">
        <v>232420</v>
      </c>
      <c r="G3396" s="3">
        <f t="shared" si="89"/>
        <v>0.48790322580645162</v>
      </c>
    </row>
    <row r="3397" spans="1:7" x14ac:dyDescent="0.15">
      <c r="A3397" s="1">
        <v>38103</v>
      </c>
      <c r="B3397">
        <v>12200</v>
      </c>
      <c r="C3397">
        <v>12250</v>
      </c>
      <c r="D3397">
        <v>12130</v>
      </c>
      <c r="E3397">
        <v>12230</v>
      </c>
      <c r="F3397">
        <v>160920</v>
      </c>
      <c r="G3397" s="3">
        <f t="shared" si="89"/>
        <v>0.4931451612903226</v>
      </c>
    </row>
    <row r="3398" spans="1:7" x14ac:dyDescent="0.15">
      <c r="A3398" s="1">
        <v>38100</v>
      </c>
      <c r="B3398">
        <v>12180</v>
      </c>
      <c r="C3398">
        <v>12180</v>
      </c>
      <c r="D3398">
        <v>12060</v>
      </c>
      <c r="E3398">
        <v>12180</v>
      </c>
      <c r="F3398">
        <v>255130</v>
      </c>
      <c r="G3398" s="3">
        <f t="shared" si="89"/>
        <v>0.49112903225806454</v>
      </c>
    </row>
    <row r="3399" spans="1:7" x14ac:dyDescent="0.15">
      <c r="A3399" s="1">
        <v>38099</v>
      </c>
      <c r="B3399">
        <v>12080</v>
      </c>
      <c r="C3399">
        <v>12120</v>
      </c>
      <c r="D3399">
        <v>12000</v>
      </c>
      <c r="E3399">
        <v>12030</v>
      </c>
      <c r="F3399">
        <v>97150</v>
      </c>
      <c r="G3399" s="3">
        <f t="shared" si="89"/>
        <v>0.48508064516129035</v>
      </c>
    </row>
    <row r="3400" spans="1:7" x14ac:dyDescent="0.15">
      <c r="A3400" s="1">
        <v>38098</v>
      </c>
      <c r="B3400">
        <v>11990</v>
      </c>
      <c r="C3400">
        <v>12060</v>
      </c>
      <c r="D3400">
        <v>11930</v>
      </c>
      <c r="E3400">
        <v>12000</v>
      </c>
      <c r="F3400">
        <v>165940</v>
      </c>
      <c r="G3400" s="3">
        <f t="shared" si="89"/>
        <v>0.4838709677419355</v>
      </c>
    </row>
    <row r="3401" spans="1:7" x14ac:dyDescent="0.15">
      <c r="A3401" s="1">
        <v>38097</v>
      </c>
      <c r="B3401">
        <v>11860</v>
      </c>
      <c r="C3401">
        <v>12090</v>
      </c>
      <c r="D3401">
        <v>11820</v>
      </c>
      <c r="E3401">
        <v>12040</v>
      </c>
      <c r="F3401">
        <v>181450</v>
      </c>
      <c r="G3401" s="3">
        <f t="shared" si="89"/>
        <v>0.48548387096774193</v>
      </c>
    </row>
    <row r="3402" spans="1:7" x14ac:dyDescent="0.15">
      <c r="A3402" s="1">
        <v>38096</v>
      </c>
      <c r="B3402">
        <v>11940</v>
      </c>
      <c r="C3402">
        <v>11950</v>
      </c>
      <c r="D3402">
        <v>11680</v>
      </c>
      <c r="E3402">
        <v>11800</v>
      </c>
      <c r="F3402">
        <v>297410</v>
      </c>
      <c r="G3402" s="3">
        <f t="shared" si="89"/>
        <v>0.47580645161290325</v>
      </c>
    </row>
    <row r="3403" spans="1:7" x14ac:dyDescent="0.15">
      <c r="A3403" s="1">
        <v>38093</v>
      </c>
      <c r="B3403">
        <v>11830</v>
      </c>
      <c r="C3403">
        <v>11920</v>
      </c>
      <c r="D3403">
        <v>11750</v>
      </c>
      <c r="E3403">
        <v>11910</v>
      </c>
      <c r="F3403">
        <v>316200</v>
      </c>
      <c r="G3403" s="3">
        <f t="shared" si="89"/>
        <v>0.48024193548387095</v>
      </c>
    </row>
    <row r="3404" spans="1:7" x14ac:dyDescent="0.15">
      <c r="A3404" s="1">
        <v>38092</v>
      </c>
      <c r="B3404">
        <v>12170</v>
      </c>
      <c r="C3404">
        <v>12240</v>
      </c>
      <c r="D3404">
        <v>11830</v>
      </c>
      <c r="E3404">
        <v>11880</v>
      </c>
      <c r="F3404">
        <v>509130</v>
      </c>
      <c r="G3404" s="3">
        <f t="shared" si="89"/>
        <v>0.4790322580645161</v>
      </c>
    </row>
    <row r="3405" spans="1:7" x14ac:dyDescent="0.15">
      <c r="A3405" s="1">
        <v>38091</v>
      </c>
      <c r="B3405">
        <v>12120</v>
      </c>
      <c r="C3405">
        <v>12190</v>
      </c>
      <c r="D3405">
        <v>12090</v>
      </c>
      <c r="E3405">
        <v>12170</v>
      </c>
      <c r="F3405">
        <v>180000</v>
      </c>
      <c r="G3405" s="3">
        <f t="shared" si="89"/>
        <v>0.4907258064516129</v>
      </c>
    </row>
    <row r="3406" spans="1:7" x14ac:dyDescent="0.15">
      <c r="A3406" s="1">
        <v>38090</v>
      </c>
      <c r="B3406">
        <v>12200</v>
      </c>
      <c r="C3406">
        <v>12230</v>
      </c>
      <c r="D3406">
        <v>12150</v>
      </c>
      <c r="E3406">
        <v>12190</v>
      </c>
      <c r="F3406">
        <v>215120</v>
      </c>
      <c r="G3406" s="3">
        <f t="shared" si="89"/>
        <v>0.49153225806451611</v>
      </c>
    </row>
    <row r="3407" spans="1:7" x14ac:dyDescent="0.15">
      <c r="A3407" s="1">
        <v>38089</v>
      </c>
      <c r="B3407">
        <v>11960</v>
      </c>
      <c r="C3407">
        <v>12130</v>
      </c>
      <c r="D3407">
        <v>11960</v>
      </c>
      <c r="E3407">
        <v>12090</v>
      </c>
      <c r="F3407">
        <v>132570</v>
      </c>
      <c r="G3407" s="3">
        <f t="shared" si="89"/>
        <v>0.48749999999999999</v>
      </c>
    </row>
    <row r="3408" spans="1:7" x14ac:dyDescent="0.15">
      <c r="A3408" s="1">
        <v>38086</v>
      </c>
      <c r="B3408">
        <v>12050</v>
      </c>
      <c r="C3408">
        <v>12050</v>
      </c>
      <c r="D3408">
        <v>11910</v>
      </c>
      <c r="E3408">
        <v>11940</v>
      </c>
      <c r="F3408">
        <v>396600</v>
      </c>
      <c r="G3408" s="3">
        <f t="shared" si="89"/>
        <v>0.4814516129032258</v>
      </c>
    </row>
    <row r="3409" spans="1:8" x14ac:dyDescent="0.15">
      <c r="A3409" s="1">
        <v>38085</v>
      </c>
      <c r="B3409">
        <v>12080</v>
      </c>
      <c r="C3409">
        <v>12180</v>
      </c>
      <c r="D3409">
        <v>12000</v>
      </c>
      <c r="E3409">
        <v>12170</v>
      </c>
      <c r="F3409">
        <v>193400</v>
      </c>
      <c r="G3409" s="3">
        <f t="shared" si="89"/>
        <v>0.4907258064516129</v>
      </c>
    </row>
    <row r="3410" spans="1:8" x14ac:dyDescent="0.15">
      <c r="A3410" s="1">
        <v>38084</v>
      </c>
      <c r="B3410">
        <v>12080</v>
      </c>
      <c r="C3410">
        <v>12150</v>
      </c>
      <c r="D3410">
        <v>12050</v>
      </c>
      <c r="E3410">
        <v>12050</v>
      </c>
      <c r="F3410">
        <v>187620</v>
      </c>
      <c r="G3410" s="3">
        <f t="shared" si="89"/>
        <v>0.48588709677419356</v>
      </c>
    </row>
    <row r="3411" spans="1:8" x14ac:dyDescent="0.15">
      <c r="A3411" s="1">
        <v>38083</v>
      </c>
      <c r="B3411">
        <v>12140</v>
      </c>
      <c r="C3411">
        <v>12150</v>
      </c>
      <c r="D3411">
        <v>12000</v>
      </c>
      <c r="E3411">
        <v>12140</v>
      </c>
      <c r="F3411">
        <v>263880</v>
      </c>
      <c r="G3411" s="3">
        <f t="shared" si="89"/>
        <v>0.48951612903225805</v>
      </c>
    </row>
    <row r="3412" spans="1:8" x14ac:dyDescent="0.15">
      <c r="A3412" s="1">
        <v>38082</v>
      </c>
      <c r="B3412">
        <v>12040</v>
      </c>
      <c r="C3412">
        <v>12060</v>
      </c>
      <c r="D3412">
        <v>11990</v>
      </c>
      <c r="E3412">
        <v>12040</v>
      </c>
      <c r="F3412">
        <v>228530</v>
      </c>
      <c r="G3412" s="3">
        <f t="shared" si="89"/>
        <v>0.48548387096774193</v>
      </c>
    </row>
    <row r="3413" spans="1:8" x14ac:dyDescent="0.15">
      <c r="A3413" s="1">
        <v>38079</v>
      </c>
      <c r="B3413">
        <v>11820</v>
      </c>
      <c r="C3413">
        <v>11890</v>
      </c>
      <c r="D3413">
        <v>11770</v>
      </c>
      <c r="E3413">
        <v>11880</v>
      </c>
      <c r="F3413">
        <v>214260</v>
      </c>
      <c r="G3413" s="3">
        <f t="shared" si="89"/>
        <v>0.4790322580645161</v>
      </c>
    </row>
    <row r="3414" spans="1:8" x14ac:dyDescent="0.15">
      <c r="A3414" s="1">
        <v>38078</v>
      </c>
      <c r="B3414">
        <v>11840</v>
      </c>
      <c r="C3414">
        <v>11880</v>
      </c>
      <c r="D3414">
        <v>11700</v>
      </c>
      <c r="E3414">
        <v>11730</v>
      </c>
      <c r="F3414">
        <v>197180</v>
      </c>
      <c r="G3414" s="3">
        <f t="shared" si="89"/>
        <v>0.47298387096774192</v>
      </c>
    </row>
    <row r="3415" spans="1:8" x14ac:dyDescent="0.15">
      <c r="A3415" s="1">
        <v>38077</v>
      </c>
      <c r="B3415">
        <v>11760</v>
      </c>
      <c r="C3415">
        <v>11830</v>
      </c>
      <c r="D3415">
        <v>11650</v>
      </c>
      <c r="E3415">
        <v>11820</v>
      </c>
      <c r="F3415">
        <v>198830</v>
      </c>
      <c r="G3415" s="3">
        <f t="shared" si="89"/>
        <v>0.47661290322580646</v>
      </c>
    </row>
    <row r="3416" spans="1:8" x14ac:dyDescent="0.15">
      <c r="A3416" s="1">
        <v>38076</v>
      </c>
      <c r="B3416">
        <v>11900</v>
      </c>
      <c r="C3416">
        <v>11920</v>
      </c>
      <c r="D3416">
        <v>11730</v>
      </c>
      <c r="E3416">
        <v>11760</v>
      </c>
      <c r="F3416">
        <v>206860</v>
      </c>
      <c r="G3416" s="3">
        <f t="shared" si="89"/>
        <v>0.47419354838709676</v>
      </c>
      <c r="H3416" s="10">
        <f t="shared" ref="H3416:H3440" si="90">E3416-E3417</f>
        <v>-40</v>
      </c>
    </row>
    <row r="3417" spans="1:8" x14ac:dyDescent="0.15">
      <c r="A3417" s="1">
        <v>38075</v>
      </c>
      <c r="B3417">
        <v>11850</v>
      </c>
      <c r="C3417">
        <v>11900</v>
      </c>
      <c r="D3417">
        <v>11720</v>
      </c>
      <c r="E3417">
        <v>11800</v>
      </c>
      <c r="F3417">
        <v>280500</v>
      </c>
      <c r="G3417" s="3">
        <f t="shared" si="89"/>
        <v>0.47580645161290325</v>
      </c>
      <c r="H3417" s="10">
        <f t="shared" si="90"/>
        <v>10</v>
      </c>
    </row>
    <row r="3418" spans="1:8" x14ac:dyDescent="0.15">
      <c r="A3418" s="1">
        <v>38072</v>
      </c>
      <c r="B3418">
        <v>11750</v>
      </c>
      <c r="C3418">
        <v>11830</v>
      </c>
      <c r="D3418">
        <v>11740</v>
      </c>
      <c r="E3418">
        <v>11790</v>
      </c>
      <c r="F3418">
        <v>393940</v>
      </c>
      <c r="G3418" s="3">
        <f t="shared" si="89"/>
        <v>0.47540322580645161</v>
      </c>
      <c r="H3418" s="10">
        <f t="shared" si="90"/>
        <v>240</v>
      </c>
    </row>
    <row r="3419" spans="1:8" x14ac:dyDescent="0.15">
      <c r="A3419" s="1">
        <v>38071</v>
      </c>
      <c r="B3419">
        <v>11430</v>
      </c>
      <c r="C3419">
        <v>11550</v>
      </c>
      <c r="D3419">
        <v>11420</v>
      </c>
      <c r="E3419">
        <v>11550</v>
      </c>
      <c r="F3419">
        <v>340280</v>
      </c>
      <c r="G3419" s="3">
        <f t="shared" si="89"/>
        <v>0.46572580645161288</v>
      </c>
      <c r="H3419" s="10">
        <f t="shared" si="90"/>
        <v>190</v>
      </c>
    </row>
    <row r="3420" spans="1:8" x14ac:dyDescent="0.15">
      <c r="A3420" s="1">
        <v>38070</v>
      </c>
      <c r="B3420">
        <v>11330</v>
      </c>
      <c r="C3420">
        <v>11380</v>
      </c>
      <c r="D3420">
        <v>11220</v>
      </c>
      <c r="E3420">
        <v>11360</v>
      </c>
      <c r="F3420">
        <v>418020</v>
      </c>
      <c r="G3420" s="3">
        <f t="shared" si="89"/>
        <v>0.45806451612903226</v>
      </c>
      <c r="H3420" s="10">
        <f t="shared" si="90"/>
        <v>70</v>
      </c>
    </row>
    <row r="3421" spans="1:8" x14ac:dyDescent="0.15">
      <c r="A3421" s="1">
        <v>38069</v>
      </c>
      <c r="B3421">
        <v>11160</v>
      </c>
      <c r="C3421">
        <v>11340</v>
      </c>
      <c r="D3421">
        <v>11080</v>
      </c>
      <c r="E3421">
        <v>11290</v>
      </c>
      <c r="F3421">
        <v>475840</v>
      </c>
      <c r="G3421" s="3">
        <f t="shared" si="89"/>
        <v>0.45524193548387099</v>
      </c>
      <c r="H3421" s="10">
        <f t="shared" si="90"/>
        <v>-20</v>
      </c>
    </row>
    <row r="3422" spans="1:8" x14ac:dyDescent="0.15">
      <c r="A3422" s="1">
        <v>38068</v>
      </c>
      <c r="B3422">
        <v>11340</v>
      </c>
      <c r="C3422">
        <v>11360</v>
      </c>
      <c r="D3422">
        <v>11300</v>
      </c>
      <c r="E3422">
        <v>11310</v>
      </c>
      <c r="F3422">
        <v>256260</v>
      </c>
      <c r="G3422" s="3">
        <f t="shared" si="89"/>
        <v>0.4560483870967742</v>
      </c>
      <c r="H3422" s="10">
        <f t="shared" si="90"/>
        <v>-110</v>
      </c>
    </row>
    <row r="3423" spans="1:8" x14ac:dyDescent="0.15">
      <c r="A3423" s="1">
        <v>38065</v>
      </c>
      <c r="B3423">
        <v>11450</v>
      </c>
      <c r="C3423">
        <v>11490</v>
      </c>
      <c r="D3423">
        <v>11370</v>
      </c>
      <c r="E3423">
        <v>11420</v>
      </c>
      <c r="F3423">
        <v>253210</v>
      </c>
      <c r="G3423" s="3">
        <f t="shared" si="89"/>
        <v>0.46048387096774196</v>
      </c>
      <c r="H3423" s="10">
        <f t="shared" si="90"/>
        <v>-30</v>
      </c>
    </row>
    <row r="3424" spans="1:8" x14ac:dyDescent="0.15">
      <c r="A3424" s="1">
        <v>38064</v>
      </c>
      <c r="B3424">
        <v>11640</v>
      </c>
      <c r="C3424">
        <v>11660</v>
      </c>
      <c r="D3424">
        <v>11450</v>
      </c>
      <c r="E3424">
        <v>11450</v>
      </c>
      <c r="F3424">
        <v>363780</v>
      </c>
      <c r="G3424" s="3">
        <f t="shared" si="89"/>
        <v>0.46169354838709675</v>
      </c>
      <c r="H3424" s="10">
        <f t="shared" si="90"/>
        <v>10</v>
      </c>
    </row>
    <row r="3425" spans="1:8" x14ac:dyDescent="0.15">
      <c r="A3425" s="1">
        <v>38063</v>
      </c>
      <c r="B3425">
        <v>11330</v>
      </c>
      <c r="C3425">
        <v>11490</v>
      </c>
      <c r="D3425">
        <v>11300</v>
      </c>
      <c r="E3425">
        <v>11440</v>
      </c>
      <c r="F3425">
        <v>213690</v>
      </c>
      <c r="G3425" s="3">
        <f t="shared" si="89"/>
        <v>0.46129032258064517</v>
      </c>
      <c r="H3425" s="10">
        <f t="shared" si="90"/>
        <v>190</v>
      </c>
    </row>
    <row r="3426" spans="1:8" x14ac:dyDescent="0.15">
      <c r="A3426" s="1">
        <v>38062</v>
      </c>
      <c r="B3426">
        <v>11230</v>
      </c>
      <c r="C3426">
        <v>11330</v>
      </c>
      <c r="D3426">
        <v>11230</v>
      </c>
      <c r="E3426">
        <v>11250</v>
      </c>
      <c r="F3426">
        <v>194320</v>
      </c>
      <c r="G3426" s="3">
        <f t="shared" si="89"/>
        <v>0.4536290322580645</v>
      </c>
      <c r="H3426" s="10">
        <f t="shared" si="90"/>
        <v>-70</v>
      </c>
    </row>
    <row r="3427" spans="1:8" x14ac:dyDescent="0.15">
      <c r="A3427" s="1">
        <v>38061</v>
      </c>
      <c r="B3427">
        <v>11330</v>
      </c>
      <c r="C3427">
        <v>11360</v>
      </c>
      <c r="D3427">
        <v>11280</v>
      </c>
      <c r="E3427">
        <v>11320</v>
      </c>
      <c r="F3427">
        <v>175130</v>
      </c>
      <c r="G3427" s="3">
        <f t="shared" si="89"/>
        <v>0.45645161290322583</v>
      </c>
      <c r="H3427" s="10">
        <f t="shared" si="90"/>
        <v>120</v>
      </c>
    </row>
    <row r="3428" spans="1:8" x14ac:dyDescent="0.15">
      <c r="A3428" s="1">
        <v>38058</v>
      </c>
      <c r="B3428">
        <v>11180</v>
      </c>
      <c r="C3428">
        <v>11200</v>
      </c>
      <c r="D3428">
        <v>11050</v>
      </c>
      <c r="E3428">
        <v>11200</v>
      </c>
      <c r="F3428">
        <v>512400</v>
      </c>
      <c r="G3428" s="3">
        <f t="shared" si="89"/>
        <v>0.45161290322580644</v>
      </c>
      <c r="H3428" s="10">
        <f t="shared" si="90"/>
        <v>-110</v>
      </c>
    </row>
    <row r="3429" spans="1:8" x14ac:dyDescent="0.15">
      <c r="A3429" s="1">
        <v>38057</v>
      </c>
      <c r="B3429">
        <v>11300</v>
      </c>
      <c r="C3429">
        <v>11370</v>
      </c>
      <c r="D3429">
        <v>11220</v>
      </c>
      <c r="E3429">
        <v>11310</v>
      </c>
      <c r="F3429">
        <v>344000</v>
      </c>
      <c r="G3429" s="3">
        <f t="shared" si="89"/>
        <v>0.4560483870967742</v>
      </c>
      <c r="H3429" s="10">
        <f t="shared" si="90"/>
        <v>-130</v>
      </c>
    </row>
    <row r="3430" spans="1:8" x14ac:dyDescent="0.15">
      <c r="A3430" s="1">
        <v>38056</v>
      </c>
      <c r="B3430">
        <v>11500</v>
      </c>
      <c r="C3430">
        <v>11500</v>
      </c>
      <c r="D3430">
        <v>11360</v>
      </c>
      <c r="E3430">
        <v>11440</v>
      </c>
      <c r="F3430">
        <v>454310</v>
      </c>
      <c r="G3430" s="3">
        <f t="shared" si="89"/>
        <v>0.46129032258064517</v>
      </c>
      <c r="H3430" s="10">
        <f t="shared" si="90"/>
        <v>-80</v>
      </c>
    </row>
    <row r="3431" spans="1:8" x14ac:dyDescent="0.15">
      <c r="A3431" s="1">
        <v>38055</v>
      </c>
      <c r="B3431">
        <v>11470</v>
      </c>
      <c r="C3431">
        <v>11540</v>
      </c>
      <c r="D3431">
        <v>11450</v>
      </c>
      <c r="E3431">
        <v>11520</v>
      </c>
      <c r="F3431">
        <v>233660</v>
      </c>
      <c r="G3431" s="3">
        <f t="shared" si="89"/>
        <v>0.46451612903225808</v>
      </c>
      <c r="H3431" s="10">
        <f t="shared" si="90"/>
        <v>-40</v>
      </c>
    </row>
    <row r="3432" spans="1:8" x14ac:dyDescent="0.15">
      <c r="A3432" s="1">
        <v>38054</v>
      </c>
      <c r="B3432">
        <v>11640</v>
      </c>
      <c r="C3432">
        <v>11660</v>
      </c>
      <c r="D3432">
        <v>11540</v>
      </c>
      <c r="E3432">
        <v>11560</v>
      </c>
      <c r="F3432">
        <v>344500</v>
      </c>
      <c r="G3432" s="3">
        <f t="shared" si="89"/>
        <v>0.46612903225806451</v>
      </c>
      <c r="H3432" s="10">
        <f t="shared" si="90"/>
        <v>-20</v>
      </c>
    </row>
    <row r="3433" spans="1:8" x14ac:dyDescent="0.15">
      <c r="A3433" s="1">
        <v>38051</v>
      </c>
      <c r="B3433">
        <v>11510</v>
      </c>
      <c r="C3433">
        <v>11580</v>
      </c>
      <c r="D3433">
        <v>11420</v>
      </c>
      <c r="E3433">
        <v>11580</v>
      </c>
      <c r="F3433">
        <v>235540</v>
      </c>
      <c r="G3433" s="3">
        <f t="shared" si="89"/>
        <v>0.46693548387096773</v>
      </c>
      <c r="H3433" s="10">
        <f t="shared" si="90"/>
        <v>150</v>
      </c>
    </row>
    <row r="3434" spans="1:8" x14ac:dyDescent="0.15">
      <c r="A3434" s="1">
        <v>38050</v>
      </c>
      <c r="B3434">
        <v>11340</v>
      </c>
      <c r="C3434">
        <v>11480</v>
      </c>
      <c r="D3434">
        <v>11340</v>
      </c>
      <c r="E3434">
        <v>11430</v>
      </c>
      <c r="F3434">
        <v>430840</v>
      </c>
      <c r="G3434" s="3">
        <f t="shared" si="89"/>
        <v>0.46088709677419354</v>
      </c>
      <c r="H3434" s="10">
        <f t="shared" si="90"/>
        <v>90</v>
      </c>
    </row>
    <row r="3435" spans="1:8" x14ac:dyDescent="0.15">
      <c r="A3435" s="1">
        <v>38049</v>
      </c>
      <c r="B3435">
        <v>11400</v>
      </c>
      <c r="C3435">
        <v>11440</v>
      </c>
      <c r="D3435">
        <v>11320</v>
      </c>
      <c r="E3435">
        <v>11340</v>
      </c>
      <c r="F3435">
        <v>343890</v>
      </c>
      <c r="G3435" s="3">
        <f t="shared" si="89"/>
        <v>0.45725806451612905</v>
      </c>
      <c r="H3435" s="10">
        <f t="shared" si="90"/>
        <v>-40</v>
      </c>
    </row>
    <row r="3436" spans="1:8" x14ac:dyDescent="0.15">
      <c r="A3436" s="1">
        <v>38048</v>
      </c>
      <c r="B3436">
        <v>11380</v>
      </c>
      <c r="C3436">
        <v>11400</v>
      </c>
      <c r="D3436">
        <v>11290</v>
      </c>
      <c r="E3436">
        <v>11380</v>
      </c>
      <c r="F3436">
        <v>404030</v>
      </c>
      <c r="G3436" s="3">
        <f t="shared" si="89"/>
        <v>0.45887096774193548</v>
      </c>
      <c r="H3436" s="10">
        <f t="shared" si="90"/>
        <v>90</v>
      </c>
    </row>
    <row r="3437" spans="1:8" x14ac:dyDescent="0.15">
      <c r="A3437" s="1">
        <v>38047</v>
      </c>
      <c r="B3437">
        <v>11100</v>
      </c>
      <c r="C3437">
        <v>11340</v>
      </c>
      <c r="D3437">
        <v>11100</v>
      </c>
      <c r="E3437">
        <v>11290</v>
      </c>
      <c r="F3437">
        <v>629500</v>
      </c>
      <c r="G3437" s="3">
        <f t="shared" si="89"/>
        <v>0.45524193548387099</v>
      </c>
      <c r="H3437" s="10">
        <f t="shared" si="90"/>
        <v>230</v>
      </c>
    </row>
    <row r="3438" spans="1:8" x14ac:dyDescent="0.15">
      <c r="A3438" s="1">
        <v>38044</v>
      </c>
      <c r="B3438">
        <v>10860</v>
      </c>
      <c r="C3438">
        <v>11080</v>
      </c>
      <c r="D3438">
        <v>10860</v>
      </c>
      <c r="E3438">
        <v>11060</v>
      </c>
      <c r="F3438">
        <v>656570</v>
      </c>
      <c r="G3438" s="3">
        <f t="shared" si="89"/>
        <v>0.44596774193548389</v>
      </c>
      <c r="H3438" s="10">
        <f t="shared" si="90"/>
        <v>240</v>
      </c>
    </row>
    <row r="3439" spans="1:8" x14ac:dyDescent="0.15">
      <c r="A3439" s="1">
        <v>38043</v>
      </c>
      <c r="B3439">
        <v>10760</v>
      </c>
      <c r="C3439">
        <v>10830</v>
      </c>
      <c r="D3439">
        <v>10690</v>
      </c>
      <c r="E3439">
        <v>10820</v>
      </c>
      <c r="F3439">
        <v>120180</v>
      </c>
      <c r="G3439" s="3">
        <f t="shared" si="89"/>
        <v>0.43629032258064515</v>
      </c>
      <c r="H3439" s="10">
        <f t="shared" si="90"/>
        <v>140</v>
      </c>
    </row>
    <row r="3440" spans="1:8" x14ac:dyDescent="0.15">
      <c r="A3440" s="1">
        <v>38042</v>
      </c>
      <c r="B3440">
        <v>10650</v>
      </c>
      <c r="C3440">
        <v>10740</v>
      </c>
      <c r="D3440">
        <v>10620</v>
      </c>
      <c r="E3440">
        <v>10680</v>
      </c>
      <c r="F3440">
        <v>107050</v>
      </c>
      <c r="G3440" s="3">
        <f t="shared" si="89"/>
        <v>0.4306451612903226</v>
      </c>
      <c r="H3440" s="10">
        <f t="shared" si="90"/>
        <v>20</v>
      </c>
    </row>
    <row r="3441" spans="1:8" x14ac:dyDescent="0.15">
      <c r="A3441" s="1">
        <v>38041</v>
      </c>
      <c r="B3441">
        <v>10830</v>
      </c>
      <c r="C3441">
        <v>10870</v>
      </c>
      <c r="D3441">
        <v>10650</v>
      </c>
      <c r="E3441">
        <v>10660</v>
      </c>
      <c r="F3441">
        <v>157000</v>
      </c>
      <c r="G3441" s="3">
        <f t="shared" si="89"/>
        <v>0.42983870967741933</v>
      </c>
      <c r="H3441" s="10">
        <f t="shared" ref="H3434:H3497" si="91">E3441-E3442</f>
        <v>-230</v>
      </c>
    </row>
    <row r="3442" spans="1:8" x14ac:dyDescent="0.15">
      <c r="A3442" s="1">
        <v>38040</v>
      </c>
      <c r="B3442">
        <v>10790</v>
      </c>
      <c r="C3442">
        <v>10910</v>
      </c>
      <c r="D3442">
        <v>10750</v>
      </c>
      <c r="E3442">
        <v>10890</v>
      </c>
      <c r="F3442">
        <v>173430</v>
      </c>
      <c r="G3442" s="3">
        <f t="shared" si="89"/>
        <v>0.43911290322580643</v>
      </c>
      <c r="H3442" s="10">
        <f t="shared" si="91"/>
        <v>140</v>
      </c>
    </row>
    <row r="3443" spans="1:8" x14ac:dyDescent="0.15">
      <c r="A3443" s="1">
        <v>38037</v>
      </c>
      <c r="B3443">
        <v>10760</v>
      </c>
      <c r="C3443">
        <v>10780</v>
      </c>
      <c r="D3443">
        <v>10680</v>
      </c>
      <c r="E3443">
        <v>10750</v>
      </c>
      <c r="F3443">
        <v>101900</v>
      </c>
      <c r="G3443" s="3">
        <f t="shared" si="89"/>
        <v>0.43346774193548387</v>
      </c>
      <c r="H3443" s="10">
        <f t="shared" si="91"/>
        <v>-40</v>
      </c>
    </row>
    <row r="3444" spans="1:8" x14ac:dyDescent="0.15">
      <c r="A3444" s="1">
        <v>38036</v>
      </c>
      <c r="B3444">
        <v>10790</v>
      </c>
      <c r="C3444">
        <v>10820</v>
      </c>
      <c r="D3444">
        <v>10730</v>
      </c>
      <c r="E3444">
        <v>10790</v>
      </c>
      <c r="F3444">
        <v>164370</v>
      </c>
      <c r="G3444" s="3">
        <f t="shared" si="89"/>
        <v>0.4350806451612903</v>
      </c>
      <c r="H3444" s="10">
        <f t="shared" si="91"/>
        <v>100</v>
      </c>
    </row>
    <row r="3445" spans="1:8" x14ac:dyDescent="0.15">
      <c r="A3445" s="1">
        <v>38035</v>
      </c>
      <c r="B3445">
        <v>10780</v>
      </c>
      <c r="C3445">
        <v>10800</v>
      </c>
      <c r="D3445">
        <v>10680</v>
      </c>
      <c r="E3445">
        <v>10690</v>
      </c>
      <c r="F3445">
        <v>175720</v>
      </c>
      <c r="G3445" s="3">
        <f t="shared" si="89"/>
        <v>0.43104838709677418</v>
      </c>
      <c r="H3445" s="10">
        <f t="shared" si="91"/>
        <v>0</v>
      </c>
    </row>
    <row r="3446" spans="1:8" x14ac:dyDescent="0.15">
      <c r="A3446" s="1">
        <v>38034</v>
      </c>
      <c r="B3446">
        <v>10570</v>
      </c>
      <c r="C3446">
        <v>10730</v>
      </c>
      <c r="D3446">
        <v>10540</v>
      </c>
      <c r="E3446">
        <v>10690</v>
      </c>
      <c r="F3446">
        <v>271470</v>
      </c>
      <c r="G3446" s="3">
        <f t="shared" si="89"/>
        <v>0.43104838709677418</v>
      </c>
      <c r="H3446" s="10">
        <f t="shared" si="91"/>
        <v>120</v>
      </c>
    </row>
    <row r="3447" spans="1:8" x14ac:dyDescent="0.15">
      <c r="A3447" s="1">
        <v>38033</v>
      </c>
      <c r="B3447">
        <v>10590</v>
      </c>
      <c r="C3447">
        <v>10630</v>
      </c>
      <c r="D3447">
        <v>10550</v>
      </c>
      <c r="E3447">
        <v>10570</v>
      </c>
      <c r="F3447">
        <v>156430</v>
      </c>
      <c r="G3447" s="3">
        <f t="shared" si="89"/>
        <v>0.42620967741935484</v>
      </c>
      <c r="H3447" s="10">
        <f t="shared" si="91"/>
        <v>-10</v>
      </c>
    </row>
    <row r="3448" spans="1:8" x14ac:dyDescent="0.15">
      <c r="A3448" s="1">
        <v>38030</v>
      </c>
      <c r="B3448">
        <v>10480</v>
      </c>
      <c r="C3448">
        <v>10580</v>
      </c>
      <c r="D3448">
        <v>10430</v>
      </c>
      <c r="E3448">
        <v>10580</v>
      </c>
      <c r="F3448">
        <v>175570</v>
      </c>
      <c r="G3448" s="3">
        <f t="shared" si="89"/>
        <v>0.42661290322580647</v>
      </c>
      <c r="H3448" s="10">
        <f t="shared" si="91"/>
        <v>110</v>
      </c>
    </row>
    <row r="3449" spans="1:8" x14ac:dyDescent="0.15">
      <c r="A3449" s="1">
        <v>38029</v>
      </c>
      <c r="B3449">
        <v>10480</v>
      </c>
      <c r="C3449">
        <v>10570</v>
      </c>
      <c r="D3449">
        <v>10460</v>
      </c>
      <c r="E3449">
        <v>10470</v>
      </c>
      <c r="F3449">
        <v>381480</v>
      </c>
      <c r="G3449" s="3">
        <f t="shared" si="89"/>
        <v>0.42217741935483871</v>
      </c>
      <c r="H3449" s="10">
        <f t="shared" si="91"/>
        <v>70</v>
      </c>
    </row>
    <row r="3450" spans="1:8" x14ac:dyDescent="0.15">
      <c r="A3450" s="1">
        <v>38027</v>
      </c>
      <c r="B3450">
        <v>10440</v>
      </c>
      <c r="C3450">
        <v>10470</v>
      </c>
      <c r="D3450">
        <v>10310</v>
      </c>
      <c r="E3450">
        <v>10400</v>
      </c>
      <c r="F3450">
        <v>283330</v>
      </c>
      <c r="G3450" s="3">
        <f t="shared" si="89"/>
        <v>0.41935483870967744</v>
      </c>
      <c r="H3450" s="10">
        <f t="shared" si="91"/>
        <v>0</v>
      </c>
    </row>
    <row r="3451" spans="1:8" x14ac:dyDescent="0.15">
      <c r="A3451" s="1">
        <v>38026</v>
      </c>
      <c r="B3451">
        <v>10570</v>
      </c>
      <c r="C3451">
        <v>10600</v>
      </c>
      <c r="D3451">
        <v>10380</v>
      </c>
      <c r="E3451">
        <v>10400</v>
      </c>
      <c r="F3451">
        <v>337670</v>
      </c>
      <c r="G3451" s="3">
        <f t="shared" si="89"/>
        <v>0.41935483870967744</v>
      </c>
      <c r="H3451" s="10">
        <f t="shared" si="91"/>
        <v>-70</v>
      </c>
    </row>
    <row r="3452" spans="1:8" x14ac:dyDescent="0.15">
      <c r="A3452" s="1">
        <v>38023</v>
      </c>
      <c r="B3452">
        <v>10500</v>
      </c>
      <c r="C3452">
        <v>10510</v>
      </c>
      <c r="D3452">
        <v>10420</v>
      </c>
      <c r="E3452">
        <v>10470</v>
      </c>
      <c r="F3452">
        <v>283830</v>
      </c>
      <c r="G3452" s="3">
        <f t="shared" si="89"/>
        <v>0.42217741935483871</v>
      </c>
      <c r="H3452" s="10">
        <f t="shared" si="91"/>
        <v>0</v>
      </c>
    </row>
    <row r="3453" spans="1:8" x14ac:dyDescent="0.15">
      <c r="A3453" s="1">
        <v>38022</v>
      </c>
      <c r="B3453">
        <v>10370</v>
      </c>
      <c r="C3453">
        <v>10500</v>
      </c>
      <c r="D3453">
        <v>10370</v>
      </c>
      <c r="E3453">
        <v>10470</v>
      </c>
      <c r="F3453">
        <v>241500</v>
      </c>
      <c r="G3453" s="3">
        <f t="shared" si="89"/>
        <v>0.42217741935483871</v>
      </c>
      <c r="H3453" s="10">
        <f t="shared" si="91"/>
        <v>20</v>
      </c>
    </row>
    <row r="3454" spans="1:8" x14ac:dyDescent="0.15">
      <c r="A3454" s="1">
        <v>38021</v>
      </c>
      <c r="B3454">
        <v>10610</v>
      </c>
      <c r="C3454">
        <v>10650</v>
      </c>
      <c r="D3454">
        <v>10430</v>
      </c>
      <c r="E3454">
        <v>10450</v>
      </c>
      <c r="F3454">
        <v>384790</v>
      </c>
      <c r="G3454" s="3">
        <f t="shared" si="89"/>
        <v>0.4213709677419355</v>
      </c>
      <c r="H3454" s="10">
        <f t="shared" si="91"/>
        <v>-200</v>
      </c>
    </row>
    <row r="3455" spans="1:8" x14ac:dyDescent="0.15">
      <c r="A3455" s="1">
        <v>38020</v>
      </c>
      <c r="B3455">
        <v>10800</v>
      </c>
      <c r="C3455">
        <v>10810</v>
      </c>
      <c r="D3455">
        <v>10520</v>
      </c>
      <c r="E3455">
        <v>10650</v>
      </c>
      <c r="F3455">
        <v>305470</v>
      </c>
      <c r="G3455" s="3">
        <f t="shared" si="89"/>
        <v>0.42943548387096775</v>
      </c>
      <c r="H3455" s="10">
        <f t="shared" si="91"/>
        <v>-140</v>
      </c>
    </row>
    <row r="3456" spans="1:8" x14ac:dyDescent="0.15">
      <c r="A3456" s="1">
        <v>38019</v>
      </c>
      <c r="B3456">
        <v>10800</v>
      </c>
      <c r="C3456">
        <v>10870</v>
      </c>
      <c r="D3456">
        <v>10780</v>
      </c>
      <c r="E3456">
        <v>10790</v>
      </c>
      <c r="F3456">
        <v>120180</v>
      </c>
      <c r="G3456" s="3">
        <f t="shared" si="89"/>
        <v>0.4350806451612903</v>
      </c>
      <c r="H3456" s="10">
        <f t="shared" si="91"/>
        <v>-10</v>
      </c>
    </row>
    <row r="3457" spans="1:8" x14ac:dyDescent="0.15">
      <c r="A3457" s="1">
        <v>38016</v>
      </c>
      <c r="B3457">
        <v>10760</v>
      </c>
      <c r="C3457">
        <v>10850</v>
      </c>
      <c r="D3457">
        <v>10730</v>
      </c>
      <c r="E3457">
        <v>10800</v>
      </c>
      <c r="F3457">
        <v>129080</v>
      </c>
      <c r="G3457" s="3">
        <f t="shared" si="89"/>
        <v>0.43548387096774194</v>
      </c>
      <c r="H3457" s="10">
        <f t="shared" si="91"/>
        <v>-30</v>
      </c>
    </row>
    <row r="3458" spans="1:8" x14ac:dyDescent="0.15">
      <c r="A3458" s="1">
        <v>38015</v>
      </c>
      <c r="B3458">
        <v>10720</v>
      </c>
      <c r="C3458">
        <v>10830</v>
      </c>
      <c r="D3458">
        <v>10680</v>
      </c>
      <c r="E3458">
        <v>10830</v>
      </c>
      <c r="F3458">
        <v>313550</v>
      </c>
      <c r="G3458" s="3">
        <f t="shared" si="89"/>
        <v>0.43669354838709679</v>
      </c>
      <c r="H3458" s="10">
        <f t="shared" si="91"/>
        <v>-70</v>
      </c>
    </row>
    <row r="3459" spans="1:8" x14ac:dyDescent="0.15">
      <c r="A3459" s="1">
        <v>38014</v>
      </c>
      <c r="B3459">
        <v>10840</v>
      </c>
      <c r="C3459">
        <v>10910</v>
      </c>
      <c r="D3459">
        <v>10810</v>
      </c>
      <c r="E3459">
        <v>10900</v>
      </c>
      <c r="F3459">
        <v>282910</v>
      </c>
      <c r="G3459" s="3">
        <f t="shared" ref="G3459:G3522" si="92">E3459/$E$4083</f>
        <v>0.43951612903225806</v>
      </c>
      <c r="H3459" s="10">
        <f t="shared" si="91"/>
        <v>-60</v>
      </c>
    </row>
    <row r="3460" spans="1:8" x14ac:dyDescent="0.15">
      <c r="A3460" s="1">
        <v>38013</v>
      </c>
      <c r="B3460">
        <v>11050</v>
      </c>
      <c r="C3460">
        <v>11100</v>
      </c>
      <c r="D3460">
        <v>10920</v>
      </c>
      <c r="E3460">
        <v>10960</v>
      </c>
      <c r="F3460">
        <v>123740</v>
      </c>
      <c r="G3460" s="3">
        <f t="shared" si="92"/>
        <v>0.44193548387096776</v>
      </c>
      <c r="H3460" s="10">
        <f t="shared" si="91"/>
        <v>-30</v>
      </c>
    </row>
    <row r="3461" spans="1:8" x14ac:dyDescent="0.15">
      <c r="A3461" s="1">
        <v>38012</v>
      </c>
      <c r="B3461">
        <v>10990</v>
      </c>
      <c r="C3461">
        <v>11030</v>
      </c>
      <c r="D3461">
        <v>10880</v>
      </c>
      <c r="E3461">
        <v>10990</v>
      </c>
      <c r="F3461">
        <v>152470</v>
      </c>
      <c r="G3461" s="3">
        <f t="shared" si="92"/>
        <v>0.44314516129032255</v>
      </c>
      <c r="H3461" s="10">
        <f t="shared" si="91"/>
        <v>-120</v>
      </c>
    </row>
    <row r="3462" spans="1:8" x14ac:dyDescent="0.15">
      <c r="A3462" s="1">
        <v>38009</v>
      </c>
      <c r="B3462">
        <v>11010</v>
      </c>
      <c r="C3462">
        <v>11150</v>
      </c>
      <c r="D3462">
        <v>10950</v>
      </c>
      <c r="E3462">
        <v>11110</v>
      </c>
      <c r="F3462">
        <v>256720</v>
      </c>
      <c r="G3462" s="3">
        <f t="shared" si="92"/>
        <v>0.44798387096774195</v>
      </c>
      <c r="H3462" s="10">
        <f t="shared" si="91"/>
        <v>70</v>
      </c>
    </row>
    <row r="3463" spans="1:8" x14ac:dyDescent="0.15">
      <c r="A3463" s="1">
        <v>38008</v>
      </c>
      <c r="B3463">
        <v>11110</v>
      </c>
      <c r="C3463">
        <v>11130</v>
      </c>
      <c r="D3463">
        <v>11010</v>
      </c>
      <c r="E3463">
        <v>11040</v>
      </c>
      <c r="F3463">
        <v>250560</v>
      </c>
      <c r="G3463" s="3">
        <f t="shared" si="92"/>
        <v>0.44516129032258067</v>
      </c>
      <c r="H3463" s="10">
        <f t="shared" si="91"/>
        <v>40</v>
      </c>
    </row>
    <row r="3464" spans="1:8" x14ac:dyDescent="0.15">
      <c r="A3464" s="1">
        <v>38007</v>
      </c>
      <c r="B3464">
        <v>11060</v>
      </c>
      <c r="C3464">
        <v>11170</v>
      </c>
      <c r="D3464">
        <v>10990</v>
      </c>
      <c r="E3464">
        <v>11000</v>
      </c>
      <c r="F3464">
        <v>359900</v>
      </c>
      <c r="G3464" s="3">
        <f t="shared" si="92"/>
        <v>0.44354838709677419</v>
      </c>
      <c r="H3464" s="10">
        <f t="shared" si="91"/>
        <v>-40</v>
      </c>
    </row>
    <row r="3465" spans="1:8" x14ac:dyDescent="0.15">
      <c r="A3465" s="1">
        <v>38006</v>
      </c>
      <c r="B3465">
        <v>11040</v>
      </c>
      <c r="C3465">
        <v>11200</v>
      </c>
      <c r="D3465">
        <v>10980</v>
      </c>
      <c r="E3465">
        <v>11040</v>
      </c>
      <c r="F3465">
        <v>492050</v>
      </c>
      <c r="G3465" s="3">
        <f t="shared" si="92"/>
        <v>0.44516129032258067</v>
      </c>
      <c r="H3465" s="10">
        <f t="shared" si="91"/>
        <v>20</v>
      </c>
    </row>
    <row r="3466" spans="1:8" x14ac:dyDescent="0.15">
      <c r="A3466" s="1">
        <v>38005</v>
      </c>
      <c r="B3466">
        <v>10970</v>
      </c>
      <c r="C3466">
        <v>11050</v>
      </c>
      <c r="D3466">
        <v>10930</v>
      </c>
      <c r="E3466">
        <v>11020</v>
      </c>
      <c r="F3466">
        <v>342990</v>
      </c>
      <c r="G3466" s="3">
        <f t="shared" si="92"/>
        <v>0.4443548387096774</v>
      </c>
      <c r="H3466" s="10">
        <f t="shared" si="91"/>
        <v>170</v>
      </c>
    </row>
    <row r="3467" spans="1:8" x14ac:dyDescent="0.15">
      <c r="A3467" s="1">
        <v>38002</v>
      </c>
      <c r="B3467">
        <v>10710</v>
      </c>
      <c r="C3467">
        <v>10870</v>
      </c>
      <c r="D3467">
        <v>10710</v>
      </c>
      <c r="E3467">
        <v>10850</v>
      </c>
      <c r="F3467">
        <v>170000</v>
      </c>
      <c r="G3467" s="3">
        <f t="shared" si="92"/>
        <v>0.4375</v>
      </c>
      <c r="H3467" s="10">
        <f t="shared" si="91"/>
        <v>180</v>
      </c>
    </row>
    <row r="3468" spans="1:8" x14ac:dyDescent="0.15">
      <c r="A3468" s="1">
        <v>38001</v>
      </c>
      <c r="B3468">
        <v>10890</v>
      </c>
      <c r="C3468">
        <v>10890</v>
      </c>
      <c r="D3468">
        <v>10650</v>
      </c>
      <c r="E3468">
        <v>10670</v>
      </c>
      <c r="F3468">
        <v>245920</v>
      </c>
      <c r="G3468" s="3">
        <f t="shared" si="92"/>
        <v>0.43024193548387096</v>
      </c>
      <c r="H3468" s="10">
        <f t="shared" si="91"/>
        <v>-200</v>
      </c>
    </row>
    <row r="3469" spans="1:8" x14ac:dyDescent="0.15">
      <c r="A3469" s="1">
        <v>38000</v>
      </c>
      <c r="B3469">
        <v>10780</v>
      </c>
      <c r="C3469">
        <v>10890</v>
      </c>
      <c r="D3469">
        <v>10730</v>
      </c>
      <c r="E3469">
        <v>10870</v>
      </c>
      <c r="F3469">
        <v>155700</v>
      </c>
      <c r="G3469" s="3">
        <f t="shared" si="92"/>
        <v>0.43830645161290321</v>
      </c>
      <c r="H3469" s="10">
        <f t="shared" si="91"/>
        <v>20</v>
      </c>
    </row>
    <row r="3470" spans="1:8" x14ac:dyDescent="0.15">
      <c r="A3470" s="1">
        <v>37999</v>
      </c>
      <c r="B3470">
        <v>11000</v>
      </c>
      <c r="C3470">
        <v>11000</v>
      </c>
      <c r="D3470">
        <v>10790</v>
      </c>
      <c r="E3470">
        <v>10850</v>
      </c>
      <c r="F3470">
        <v>289660</v>
      </c>
      <c r="G3470" s="3">
        <f t="shared" si="92"/>
        <v>0.4375</v>
      </c>
      <c r="H3470" s="10">
        <f t="shared" si="91"/>
        <v>-80</v>
      </c>
    </row>
    <row r="3471" spans="1:8" x14ac:dyDescent="0.15">
      <c r="A3471" s="1">
        <v>37995</v>
      </c>
      <c r="B3471">
        <v>10940</v>
      </c>
      <c r="C3471">
        <v>11030</v>
      </c>
      <c r="D3471">
        <v>10860</v>
      </c>
      <c r="E3471">
        <v>10930</v>
      </c>
      <c r="F3471">
        <v>347300</v>
      </c>
      <c r="G3471" s="3">
        <f t="shared" si="92"/>
        <v>0.44072580645161291</v>
      </c>
      <c r="H3471" s="10">
        <f t="shared" si="91"/>
        <v>50</v>
      </c>
    </row>
    <row r="3472" spans="1:8" x14ac:dyDescent="0.15">
      <c r="A3472" s="1">
        <v>37994</v>
      </c>
      <c r="B3472">
        <v>10780</v>
      </c>
      <c r="C3472">
        <v>10900</v>
      </c>
      <c r="D3472">
        <v>10740</v>
      </c>
      <c r="E3472">
        <v>10880</v>
      </c>
      <c r="F3472">
        <v>229760</v>
      </c>
      <c r="G3472" s="3">
        <f t="shared" si="92"/>
        <v>0.43870967741935485</v>
      </c>
      <c r="H3472" s="10">
        <f t="shared" si="91"/>
        <v>130</v>
      </c>
    </row>
    <row r="3473" spans="1:8" x14ac:dyDescent="0.15">
      <c r="A3473" s="1">
        <v>37993</v>
      </c>
      <c r="B3473">
        <v>10870</v>
      </c>
      <c r="C3473">
        <v>10870</v>
      </c>
      <c r="D3473">
        <v>10710</v>
      </c>
      <c r="E3473">
        <v>10750</v>
      </c>
      <c r="F3473">
        <v>194240</v>
      </c>
      <c r="G3473" s="3">
        <f t="shared" si="92"/>
        <v>0.43346774193548387</v>
      </c>
      <c r="H3473" s="10">
        <f t="shared" si="91"/>
        <v>-60</v>
      </c>
    </row>
    <row r="3474" spans="1:8" x14ac:dyDescent="0.15">
      <c r="A3474" s="1">
        <v>37992</v>
      </c>
      <c r="B3474">
        <v>10960</v>
      </c>
      <c r="C3474">
        <v>10970</v>
      </c>
      <c r="D3474">
        <v>10810</v>
      </c>
      <c r="E3474">
        <v>10810</v>
      </c>
      <c r="F3474">
        <v>296800</v>
      </c>
      <c r="G3474" s="3">
        <f t="shared" si="92"/>
        <v>0.43588709677419357</v>
      </c>
      <c r="H3474" s="10">
        <f t="shared" si="91"/>
        <v>0</v>
      </c>
    </row>
    <row r="3475" spans="1:8" x14ac:dyDescent="0.15">
      <c r="A3475" s="1">
        <v>37991</v>
      </c>
      <c r="B3475">
        <v>10880</v>
      </c>
      <c r="C3475">
        <v>10880</v>
      </c>
      <c r="D3475">
        <v>10810</v>
      </c>
      <c r="E3475">
        <v>10810</v>
      </c>
      <c r="F3475">
        <v>229230</v>
      </c>
      <c r="G3475" s="3">
        <f t="shared" si="92"/>
        <v>0.43588709677419357</v>
      </c>
      <c r="H3475" s="10">
        <f t="shared" si="91"/>
        <v>90</v>
      </c>
    </row>
    <row r="3476" spans="1:8" x14ac:dyDescent="0.15">
      <c r="A3476" s="1">
        <v>37985</v>
      </c>
      <c r="B3476">
        <v>10640</v>
      </c>
      <c r="C3476">
        <v>10740</v>
      </c>
      <c r="D3476">
        <v>10630</v>
      </c>
      <c r="E3476">
        <v>10720</v>
      </c>
      <c r="F3476">
        <v>293030</v>
      </c>
      <c r="G3476" s="3">
        <f t="shared" si="92"/>
        <v>0.43225806451612903</v>
      </c>
      <c r="H3476" s="10">
        <f t="shared" si="91"/>
        <v>250</v>
      </c>
    </row>
    <row r="3477" spans="1:8" x14ac:dyDescent="0.15">
      <c r="A3477" s="1">
        <v>37984</v>
      </c>
      <c r="B3477">
        <v>10460</v>
      </c>
      <c r="C3477">
        <v>10590</v>
      </c>
      <c r="D3477">
        <v>10460</v>
      </c>
      <c r="E3477">
        <v>10470</v>
      </c>
      <c r="F3477">
        <v>297920</v>
      </c>
      <c r="G3477" s="3">
        <f t="shared" si="92"/>
        <v>0.42217741935483871</v>
      </c>
      <c r="H3477" s="10">
        <f t="shared" si="91"/>
        <v>50</v>
      </c>
    </row>
    <row r="3478" spans="1:8" x14ac:dyDescent="0.15">
      <c r="A3478" s="1">
        <v>37981</v>
      </c>
      <c r="B3478">
        <v>10380</v>
      </c>
      <c r="C3478">
        <v>10470</v>
      </c>
      <c r="D3478">
        <v>10360</v>
      </c>
      <c r="E3478">
        <v>10420</v>
      </c>
      <c r="F3478">
        <v>141720</v>
      </c>
      <c r="G3478" s="3">
        <f t="shared" si="92"/>
        <v>0.42016129032258065</v>
      </c>
      <c r="H3478" s="10">
        <f t="shared" si="91"/>
        <v>20</v>
      </c>
    </row>
    <row r="3479" spans="1:8" x14ac:dyDescent="0.15">
      <c r="A3479" s="1">
        <v>37980</v>
      </c>
      <c r="B3479">
        <v>10370</v>
      </c>
      <c r="C3479">
        <v>10400</v>
      </c>
      <c r="D3479">
        <v>10330</v>
      </c>
      <c r="E3479">
        <v>10400</v>
      </c>
      <c r="F3479">
        <v>113200</v>
      </c>
      <c r="G3479" s="3">
        <f t="shared" si="92"/>
        <v>0.41935483870967744</v>
      </c>
      <c r="H3479" s="10">
        <f t="shared" si="91"/>
        <v>60</v>
      </c>
    </row>
    <row r="3480" spans="1:8" x14ac:dyDescent="0.15">
      <c r="A3480" s="1">
        <v>37979</v>
      </c>
      <c r="B3480">
        <v>10430</v>
      </c>
      <c r="C3480">
        <v>10430</v>
      </c>
      <c r="D3480">
        <v>10330</v>
      </c>
      <c r="E3480">
        <v>10340</v>
      </c>
      <c r="F3480">
        <v>158300</v>
      </c>
      <c r="G3480" s="3">
        <f t="shared" si="92"/>
        <v>0.41693548387096774</v>
      </c>
      <c r="H3480" s="10">
        <f t="shared" si="91"/>
        <v>0</v>
      </c>
    </row>
    <row r="3481" spans="1:8" x14ac:dyDescent="0.15">
      <c r="A3481" s="1">
        <v>37977</v>
      </c>
      <c r="B3481">
        <v>10240</v>
      </c>
      <c r="C3481">
        <v>10400</v>
      </c>
      <c r="D3481">
        <v>10240</v>
      </c>
      <c r="E3481">
        <v>10340</v>
      </c>
      <c r="F3481">
        <v>79990</v>
      </c>
      <c r="G3481" s="3">
        <f t="shared" si="92"/>
        <v>0.41693548387096774</v>
      </c>
      <c r="H3481" s="10">
        <f t="shared" si="91"/>
        <v>70</v>
      </c>
    </row>
    <row r="3482" spans="1:8" x14ac:dyDescent="0.15">
      <c r="A3482" s="1">
        <v>37974</v>
      </c>
      <c r="B3482">
        <v>10240</v>
      </c>
      <c r="C3482">
        <v>10320</v>
      </c>
      <c r="D3482">
        <v>10230</v>
      </c>
      <c r="E3482">
        <v>10270</v>
      </c>
      <c r="F3482">
        <v>272930</v>
      </c>
      <c r="G3482" s="3">
        <f t="shared" si="92"/>
        <v>0.41411290322580646</v>
      </c>
      <c r="H3482" s="10">
        <f t="shared" si="91"/>
        <v>170</v>
      </c>
    </row>
    <row r="3483" spans="1:8" x14ac:dyDescent="0.15">
      <c r="A3483" s="1">
        <v>37973</v>
      </c>
      <c r="B3483">
        <v>10140</v>
      </c>
      <c r="C3483">
        <v>10180</v>
      </c>
      <c r="D3483">
        <v>10090</v>
      </c>
      <c r="E3483">
        <v>10100</v>
      </c>
      <c r="F3483">
        <v>185770</v>
      </c>
      <c r="G3483" s="3">
        <f t="shared" si="92"/>
        <v>0.40725806451612906</v>
      </c>
      <c r="H3483" s="10">
        <f t="shared" si="91"/>
        <v>0</v>
      </c>
    </row>
    <row r="3484" spans="1:8" x14ac:dyDescent="0.15">
      <c r="A3484" s="1">
        <v>37972</v>
      </c>
      <c r="B3484">
        <v>10290</v>
      </c>
      <c r="C3484">
        <v>10300</v>
      </c>
      <c r="D3484">
        <v>10060</v>
      </c>
      <c r="E3484">
        <v>10100</v>
      </c>
      <c r="F3484">
        <v>181070</v>
      </c>
      <c r="G3484" s="3">
        <f t="shared" si="92"/>
        <v>0.40725806451612906</v>
      </c>
      <c r="H3484" s="10">
        <f t="shared" si="91"/>
        <v>-170</v>
      </c>
    </row>
    <row r="3485" spans="1:8" x14ac:dyDescent="0.15">
      <c r="A3485" s="1">
        <v>37971</v>
      </c>
      <c r="B3485">
        <v>10210</v>
      </c>
      <c r="C3485">
        <v>10300</v>
      </c>
      <c r="D3485">
        <v>10200</v>
      </c>
      <c r="E3485">
        <v>10270</v>
      </c>
      <c r="F3485">
        <v>243300</v>
      </c>
      <c r="G3485" s="3">
        <f t="shared" si="92"/>
        <v>0.41411290322580646</v>
      </c>
      <c r="H3485" s="10">
        <f t="shared" si="91"/>
        <v>-180</v>
      </c>
    </row>
    <row r="3486" spans="1:8" x14ac:dyDescent="0.15">
      <c r="A3486" s="1">
        <v>37970</v>
      </c>
      <c r="B3486">
        <v>10430</v>
      </c>
      <c r="C3486">
        <v>10510</v>
      </c>
      <c r="D3486">
        <v>10400</v>
      </c>
      <c r="E3486">
        <v>10450</v>
      </c>
      <c r="F3486">
        <v>474030</v>
      </c>
      <c r="G3486" s="3">
        <f t="shared" si="92"/>
        <v>0.4213709677419355</v>
      </c>
      <c r="H3486" s="10">
        <f t="shared" si="91"/>
        <v>280</v>
      </c>
    </row>
    <row r="3487" spans="1:8" x14ac:dyDescent="0.15">
      <c r="A3487" s="1">
        <v>37967</v>
      </c>
      <c r="B3487">
        <v>10230</v>
      </c>
      <c r="C3487">
        <v>10240</v>
      </c>
      <c r="D3487">
        <v>10110</v>
      </c>
      <c r="E3487">
        <v>10170</v>
      </c>
      <c r="F3487">
        <v>280070</v>
      </c>
      <c r="G3487" s="3">
        <f t="shared" si="92"/>
        <v>0.41008064516129034</v>
      </c>
      <c r="H3487" s="10">
        <f t="shared" si="91"/>
        <v>90</v>
      </c>
    </row>
    <row r="3488" spans="1:8" x14ac:dyDescent="0.15">
      <c r="A3488" s="1">
        <v>37966</v>
      </c>
      <c r="B3488">
        <v>10000</v>
      </c>
      <c r="C3488">
        <v>10100</v>
      </c>
      <c r="D3488">
        <v>9980</v>
      </c>
      <c r="E3488">
        <v>10080</v>
      </c>
      <c r="F3488">
        <v>183790</v>
      </c>
      <c r="G3488" s="3">
        <f t="shared" si="92"/>
        <v>0.40645161290322579</v>
      </c>
      <c r="H3488" s="10">
        <f t="shared" si="91"/>
        <v>130</v>
      </c>
    </row>
    <row r="3489" spans="1:8" x14ac:dyDescent="0.15">
      <c r="A3489" s="1">
        <v>37965</v>
      </c>
      <c r="B3489">
        <v>10010</v>
      </c>
      <c r="C3489">
        <v>10020</v>
      </c>
      <c r="D3489">
        <v>9870</v>
      </c>
      <c r="E3489">
        <v>9950</v>
      </c>
      <c r="F3489">
        <v>310050</v>
      </c>
      <c r="G3489" s="3">
        <f t="shared" si="92"/>
        <v>0.40120967741935482</v>
      </c>
      <c r="H3489" s="10">
        <f t="shared" si="91"/>
        <v>-150</v>
      </c>
    </row>
    <row r="3490" spans="1:8" x14ac:dyDescent="0.15">
      <c r="A3490" s="1">
        <v>37964</v>
      </c>
      <c r="B3490">
        <v>10150</v>
      </c>
      <c r="C3490">
        <v>10170</v>
      </c>
      <c r="D3490">
        <v>10010</v>
      </c>
      <c r="E3490">
        <v>10100</v>
      </c>
      <c r="F3490">
        <v>139740</v>
      </c>
      <c r="G3490" s="3">
        <f t="shared" si="92"/>
        <v>0.40725806451612906</v>
      </c>
      <c r="H3490" s="10">
        <f t="shared" si="91"/>
        <v>10</v>
      </c>
    </row>
    <row r="3491" spans="1:8" x14ac:dyDescent="0.15">
      <c r="A3491" s="1">
        <v>37963</v>
      </c>
      <c r="B3491">
        <v>10280</v>
      </c>
      <c r="C3491">
        <v>10280</v>
      </c>
      <c r="D3491">
        <v>10020</v>
      </c>
      <c r="E3491">
        <v>10090</v>
      </c>
      <c r="F3491">
        <v>555900</v>
      </c>
      <c r="G3491" s="3">
        <f t="shared" si="92"/>
        <v>0.40685483870967742</v>
      </c>
      <c r="H3491" s="10">
        <f t="shared" si="91"/>
        <v>-290</v>
      </c>
    </row>
    <row r="3492" spans="1:8" x14ac:dyDescent="0.15">
      <c r="A3492" s="1">
        <v>37960</v>
      </c>
      <c r="B3492">
        <v>10410</v>
      </c>
      <c r="C3492">
        <v>10470</v>
      </c>
      <c r="D3492">
        <v>10330</v>
      </c>
      <c r="E3492">
        <v>10380</v>
      </c>
      <c r="F3492">
        <v>291660</v>
      </c>
      <c r="G3492" s="3">
        <f t="shared" si="92"/>
        <v>0.41854838709677417</v>
      </c>
      <c r="H3492" s="10">
        <f t="shared" si="91"/>
        <v>-40</v>
      </c>
    </row>
    <row r="3493" spans="1:8" x14ac:dyDescent="0.15">
      <c r="A3493" s="1">
        <v>37959</v>
      </c>
      <c r="B3493">
        <v>10340</v>
      </c>
      <c r="C3493">
        <v>10460</v>
      </c>
      <c r="D3493">
        <v>10340</v>
      </c>
      <c r="E3493">
        <v>10420</v>
      </c>
      <c r="F3493">
        <v>129790</v>
      </c>
      <c r="G3493" s="3">
        <f t="shared" si="92"/>
        <v>0.42016129032258065</v>
      </c>
      <c r="H3493" s="10">
        <f t="shared" si="91"/>
        <v>60</v>
      </c>
    </row>
    <row r="3494" spans="1:8" x14ac:dyDescent="0.15">
      <c r="A3494" s="1">
        <v>37958</v>
      </c>
      <c r="B3494">
        <v>10390</v>
      </c>
      <c r="C3494">
        <v>10490</v>
      </c>
      <c r="D3494">
        <v>10330</v>
      </c>
      <c r="E3494">
        <v>10360</v>
      </c>
      <c r="F3494">
        <v>145950</v>
      </c>
      <c r="G3494" s="3">
        <f t="shared" si="92"/>
        <v>0.41774193548387095</v>
      </c>
      <c r="H3494" s="10">
        <f t="shared" si="91"/>
        <v>-20</v>
      </c>
    </row>
    <row r="3495" spans="1:8" x14ac:dyDescent="0.15">
      <c r="A3495" s="1">
        <v>37957</v>
      </c>
      <c r="B3495">
        <v>10460</v>
      </c>
      <c r="C3495">
        <v>10560</v>
      </c>
      <c r="D3495">
        <v>10370</v>
      </c>
      <c r="E3495">
        <v>10380</v>
      </c>
      <c r="F3495">
        <v>305850</v>
      </c>
      <c r="G3495" s="3">
        <f t="shared" si="92"/>
        <v>0.41854838709677417</v>
      </c>
      <c r="H3495" s="10">
        <f t="shared" si="91"/>
        <v>-30</v>
      </c>
    </row>
    <row r="3496" spans="1:8" x14ac:dyDescent="0.15">
      <c r="A3496" s="1">
        <v>37956</v>
      </c>
      <c r="B3496">
        <v>9990</v>
      </c>
      <c r="C3496">
        <v>10450</v>
      </c>
      <c r="D3496">
        <v>9910</v>
      </c>
      <c r="E3496">
        <v>10410</v>
      </c>
      <c r="F3496">
        <v>421860</v>
      </c>
      <c r="G3496" s="3">
        <f t="shared" si="92"/>
        <v>0.41975806451612901</v>
      </c>
      <c r="H3496" s="10">
        <f t="shared" si="91"/>
        <v>260</v>
      </c>
    </row>
    <row r="3497" spans="1:8" x14ac:dyDescent="0.15">
      <c r="A3497" s="1">
        <v>37953</v>
      </c>
      <c r="B3497">
        <v>10160</v>
      </c>
      <c r="C3497">
        <v>10160</v>
      </c>
      <c r="D3497">
        <v>10040</v>
      </c>
      <c r="E3497">
        <v>10150</v>
      </c>
      <c r="F3497">
        <v>185590</v>
      </c>
      <c r="G3497" s="3">
        <f t="shared" si="92"/>
        <v>0.40927419354838712</v>
      </c>
      <c r="H3497" s="10">
        <f t="shared" si="91"/>
        <v>0</v>
      </c>
    </row>
    <row r="3498" spans="1:8" x14ac:dyDescent="0.15">
      <c r="A3498" s="1">
        <v>37952</v>
      </c>
      <c r="B3498">
        <v>10150</v>
      </c>
      <c r="C3498">
        <v>10180</v>
      </c>
      <c r="D3498">
        <v>10080</v>
      </c>
      <c r="E3498">
        <v>10150</v>
      </c>
      <c r="F3498">
        <v>108300</v>
      </c>
      <c r="G3498" s="3">
        <f t="shared" si="92"/>
        <v>0.40927419354838712</v>
      </c>
      <c r="H3498" s="10">
        <f t="shared" ref="H3498:H3561" si="93">E3498-E3499</f>
        <v>-10</v>
      </c>
    </row>
    <row r="3499" spans="1:8" x14ac:dyDescent="0.15">
      <c r="A3499" s="1">
        <v>37951</v>
      </c>
      <c r="B3499">
        <v>9990</v>
      </c>
      <c r="C3499">
        <v>10170</v>
      </c>
      <c r="D3499">
        <v>9990</v>
      </c>
      <c r="E3499">
        <v>10160</v>
      </c>
      <c r="F3499">
        <v>192540</v>
      </c>
      <c r="G3499" s="3">
        <f t="shared" si="92"/>
        <v>0.4096774193548387</v>
      </c>
      <c r="H3499" s="10">
        <f t="shared" si="93"/>
        <v>150</v>
      </c>
    </row>
    <row r="3500" spans="1:8" x14ac:dyDescent="0.15">
      <c r="A3500" s="1">
        <v>37950</v>
      </c>
      <c r="B3500">
        <v>10000</v>
      </c>
      <c r="C3500">
        <v>10070</v>
      </c>
      <c r="D3500">
        <v>9960</v>
      </c>
      <c r="E3500">
        <v>10010</v>
      </c>
      <c r="F3500">
        <v>249810</v>
      </c>
      <c r="G3500" s="3">
        <f t="shared" si="92"/>
        <v>0.40362903225806451</v>
      </c>
      <c r="H3500" s="10">
        <f t="shared" si="93"/>
        <v>160</v>
      </c>
    </row>
    <row r="3501" spans="1:8" x14ac:dyDescent="0.15">
      <c r="A3501" s="1">
        <v>37946</v>
      </c>
      <c r="B3501">
        <v>9750</v>
      </c>
      <c r="C3501">
        <v>9900</v>
      </c>
      <c r="D3501">
        <v>9750</v>
      </c>
      <c r="E3501">
        <v>9850</v>
      </c>
      <c r="F3501">
        <v>182450</v>
      </c>
      <c r="G3501" s="3">
        <f t="shared" si="92"/>
        <v>0.39717741935483869</v>
      </c>
      <c r="H3501" s="10">
        <f t="shared" si="93"/>
        <v>-20</v>
      </c>
    </row>
    <row r="3502" spans="1:8" x14ac:dyDescent="0.15">
      <c r="A3502" s="1">
        <v>37945</v>
      </c>
      <c r="B3502">
        <v>9800</v>
      </c>
      <c r="C3502">
        <v>9900</v>
      </c>
      <c r="D3502">
        <v>9660</v>
      </c>
      <c r="E3502">
        <v>9870</v>
      </c>
      <c r="F3502">
        <v>294120</v>
      </c>
      <c r="G3502" s="3">
        <f t="shared" si="92"/>
        <v>0.39798387096774196</v>
      </c>
      <c r="H3502" s="10">
        <f t="shared" si="93"/>
        <v>220</v>
      </c>
    </row>
    <row r="3503" spans="1:8" x14ac:dyDescent="0.15">
      <c r="A3503" s="1">
        <v>37944</v>
      </c>
      <c r="B3503">
        <v>9740</v>
      </c>
      <c r="C3503">
        <v>9750</v>
      </c>
      <c r="D3503">
        <v>9610</v>
      </c>
      <c r="E3503">
        <v>9650</v>
      </c>
      <c r="F3503">
        <v>361750</v>
      </c>
      <c r="G3503" s="3">
        <f t="shared" si="92"/>
        <v>0.38911290322580644</v>
      </c>
      <c r="H3503" s="10">
        <f t="shared" si="93"/>
        <v>-250</v>
      </c>
    </row>
    <row r="3504" spans="1:8" x14ac:dyDescent="0.15">
      <c r="A3504" s="1">
        <v>37943</v>
      </c>
      <c r="B3504">
        <v>9780</v>
      </c>
      <c r="C3504">
        <v>9920</v>
      </c>
      <c r="D3504">
        <v>9700</v>
      </c>
      <c r="E3504">
        <v>9900</v>
      </c>
      <c r="F3504">
        <v>275990</v>
      </c>
      <c r="G3504" s="3">
        <f t="shared" si="92"/>
        <v>0.39919354838709675</v>
      </c>
      <c r="H3504" s="10">
        <f t="shared" si="93"/>
        <v>140</v>
      </c>
    </row>
    <row r="3505" spans="1:8" x14ac:dyDescent="0.15">
      <c r="A3505" s="1">
        <v>37942</v>
      </c>
      <c r="B3505">
        <v>10060</v>
      </c>
      <c r="C3505">
        <v>10060</v>
      </c>
      <c r="D3505">
        <v>9750</v>
      </c>
      <c r="E3505">
        <v>9760</v>
      </c>
      <c r="F3505">
        <v>660330</v>
      </c>
      <c r="G3505" s="3">
        <f t="shared" si="92"/>
        <v>0.3935483870967742</v>
      </c>
      <c r="H3505" s="10">
        <f t="shared" si="93"/>
        <v>-430</v>
      </c>
    </row>
    <row r="3506" spans="1:8" x14ac:dyDescent="0.15">
      <c r="A3506" s="1">
        <v>37939</v>
      </c>
      <c r="B3506">
        <v>10380</v>
      </c>
      <c r="C3506">
        <v>10380</v>
      </c>
      <c r="D3506">
        <v>10170</v>
      </c>
      <c r="E3506">
        <v>10190</v>
      </c>
      <c r="F3506">
        <v>209950</v>
      </c>
      <c r="G3506" s="3">
        <f t="shared" si="92"/>
        <v>0.41088709677419355</v>
      </c>
      <c r="H3506" s="10">
        <f t="shared" si="93"/>
        <v>-130</v>
      </c>
    </row>
    <row r="3507" spans="1:8" x14ac:dyDescent="0.15">
      <c r="A3507" s="1">
        <v>37938</v>
      </c>
      <c r="B3507">
        <v>10420</v>
      </c>
      <c r="C3507">
        <v>10450</v>
      </c>
      <c r="D3507">
        <v>10280</v>
      </c>
      <c r="E3507">
        <v>10320</v>
      </c>
      <c r="F3507">
        <v>246290</v>
      </c>
      <c r="G3507" s="3">
        <f t="shared" si="92"/>
        <v>0.41612903225806452</v>
      </c>
      <c r="H3507" s="10">
        <f t="shared" si="93"/>
        <v>100</v>
      </c>
    </row>
    <row r="3508" spans="1:8" x14ac:dyDescent="0.15">
      <c r="A3508" s="1">
        <v>37937</v>
      </c>
      <c r="B3508">
        <v>10250</v>
      </c>
      <c r="C3508">
        <v>10340</v>
      </c>
      <c r="D3508">
        <v>10160</v>
      </c>
      <c r="E3508">
        <v>10220</v>
      </c>
      <c r="F3508">
        <v>162410</v>
      </c>
      <c r="G3508" s="3">
        <f t="shared" si="92"/>
        <v>0.4120967741935484</v>
      </c>
      <c r="H3508" s="10">
        <f t="shared" si="93"/>
        <v>-40</v>
      </c>
    </row>
    <row r="3509" spans="1:8" x14ac:dyDescent="0.15">
      <c r="A3509" s="1">
        <v>37936</v>
      </c>
      <c r="B3509">
        <v>10400</v>
      </c>
      <c r="C3509">
        <v>10400</v>
      </c>
      <c r="D3509">
        <v>10120</v>
      </c>
      <c r="E3509">
        <v>10260</v>
      </c>
      <c r="F3509">
        <v>510740</v>
      </c>
      <c r="G3509" s="3">
        <f t="shared" si="92"/>
        <v>0.41370967741935483</v>
      </c>
      <c r="H3509" s="10">
        <f t="shared" si="93"/>
        <v>-280</v>
      </c>
    </row>
    <row r="3510" spans="1:8" x14ac:dyDescent="0.15">
      <c r="A3510" s="1">
        <v>37935</v>
      </c>
      <c r="B3510">
        <v>10570</v>
      </c>
      <c r="C3510">
        <v>10630</v>
      </c>
      <c r="D3510">
        <v>10480</v>
      </c>
      <c r="E3510">
        <v>10540</v>
      </c>
      <c r="F3510">
        <v>167470</v>
      </c>
      <c r="G3510" s="3">
        <f t="shared" si="92"/>
        <v>0.42499999999999999</v>
      </c>
      <c r="H3510" s="10">
        <f t="shared" si="93"/>
        <v>-100</v>
      </c>
    </row>
    <row r="3511" spans="1:8" x14ac:dyDescent="0.15">
      <c r="A3511" s="1">
        <v>37932</v>
      </c>
      <c r="B3511">
        <v>10610</v>
      </c>
      <c r="C3511">
        <v>10640</v>
      </c>
      <c r="D3511">
        <v>10480</v>
      </c>
      <c r="E3511">
        <v>10640</v>
      </c>
      <c r="F3511">
        <v>212060</v>
      </c>
      <c r="G3511" s="3">
        <f t="shared" si="92"/>
        <v>0.42903225806451611</v>
      </c>
      <c r="H3511" s="10">
        <f t="shared" si="93"/>
        <v>110</v>
      </c>
    </row>
    <row r="3512" spans="1:8" x14ac:dyDescent="0.15">
      <c r="A3512" s="1">
        <v>37931</v>
      </c>
      <c r="B3512">
        <v>10820</v>
      </c>
      <c r="C3512">
        <v>10820</v>
      </c>
      <c r="D3512">
        <v>10510</v>
      </c>
      <c r="E3512">
        <v>10530</v>
      </c>
      <c r="F3512">
        <v>257290</v>
      </c>
      <c r="G3512" s="3">
        <f t="shared" si="92"/>
        <v>0.42459677419354841</v>
      </c>
      <c r="H3512" s="10">
        <f t="shared" si="93"/>
        <v>-310</v>
      </c>
    </row>
    <row r="3513" spans="1:8" x14ac:dyDescent="0.15">
      <c r="A3513" s="1">
        <v>37930</v>
      </c>
      <c r="B3513">
        <v>10800</v>
      </c>
      <c r="C3513">
        <v>10850</v>
      </c>
      <c r="D3513">
        <v>10670</v>
      </c>
      <c r="E3513">
        <v>10840</v>
      </c>
      <c r="F3513">
        <v>167780</v>
      </c>
      <c r="G3513" s="3">
        <f t="shared" si="92"/>
        <v>0.43709677419354837</v>
      </c>
      <c r="H3513" s="10">
        <f t="shared" si="93"/>
        <v>-30</v>
      </c>
    </row>
    <row r="3514" spans="1:8" x14ac:dyDescent="0.15">
      <c r="A3514" s="1">
        <v>37929</v>
      </c>
      <c r="B3514">
        <v>10860</v>
      </c>
      <c r="C3514">
        <v>10890</v>
      </c>
      <c r="D3514">
        <v>10780</v>
      </c>
      <c r="E3514">
        <v>10870</v>
      </c>
      <c r="F3514">
        <v>254270</v>
      </c>
      <c r="G3514" s="3">
        <f t="shared" si="92"/>
        <v>0.43830645161290321</v>
      </c>
      <c r="H3514" s="10">
        <f t="shared" si="93"/>
        <v>270</v>
      </c>
    </row>
    <row r="3515" spans="1:8" x14ac:dyDescent="0.15">
      <c r="A3515" s="1">
        <v>37925</v>
      </c>
      <c r="B3515">
        <v>10730</v>
      </c>
      <c r="C3515">
        <v>10780</v>
      </c>
      <c r="D3515">
        <v>10530</v>
      </c>
      <c r="E3515">
        <v>10600</v>
      </c>
      <c r="F3515">
        <v>166600</v>
      </c>
      <c r="G3515" s="3">
        <f t="shared" si="92"/>
        <v>0.42741935483870969</v>
      </c>
      <c r="H3515" s="10">
        <f t="shared" si="93"/>
        <v>-70</v>
      </c>
    </row>
    <row r="3516" spans="1:8" x14ac:dyDescent="0.15">
      <c r="A3516" s="1">
        <v>37924</v>
      </c>
      <c r="B3516">
        <v>10700</v>
      </c>
      <c r="C3516">
        <v>10770</v>
      </c>
      <c r="D3516">
        <v>10640</v>
      </c>
      <c r="E3516">
        <v>10670</v>
      </c>
      <c r="F3516">
        <v>120630</v>
      </c>
      <c r="G3516" s="3">
        <f t="shared" si="92"/>
        <v>0.43024193548387096</v>
      </c>
      <c r="H3516" s="10">
        <f t="shared" si="93"/>
        <v>-50</v>
      </c>
    </row>
    <row r="3517" spans="1:8" x14ac:dyDescent="0.15">
      <c r="A3517" s="1">
        <v>37923</v>
      </c>
      <c r="B3517">
        <v>10720</v>
      </c>
      <c r="C3517">
        <v>10820</v>
      </c>
      <c r="D3517">
        <v>10670</v>
      </c>
      <c r="E3517">
        <v>10720</v>
      </c>
      <c r="F3517">
        <v>258670</v>
      </c>
      <c r="G3517" s="3">
        <f t="shared" si="92"/>
        <v>0.43225806451612903</v>
      </c>
      <c r="H3517" s="10">
        <f t="shared" si="93"/>
        <v>200</v>
      </c>
    </row>
    <row r="3518" spans="1:8" x14ac:dyDescent="0.15">
      <c r="A3518" s="1">
        <v>37922</v>
      </c>
      <c r="B3518">
        <v>10520</v>
      </c>
      <c r="C3518">
        <v>10600</v>
      </c>
      <c r="D3518">
        <v>10460</v>
      </c>
      <c r="E3518">
        <v>10520</v>
      </c>
      <c r="F3518">
        <v>188780</v>
      </c>
      <c r="G3518" s="3">
        <f t="shared" si="92"/>
        <v>0.42419354838709677</v>
      </c>
      <c r="H3518" s="10">
        <f t="shared" si="93"/>
        <v>70</v>
      </c>
    </row>
    <row r="3519" spans="1:8" x14ac:dyDescent="0.15">
      <c r="A3519" s="1">
        <v>37921</v>
      </c>
      <c r="B3519">
        <v>10360</v>
      </c>
      <c r="C3519">
        <v>10490</v>
      </c>
      <c r="D3519">
        <v>10360</v>
      </c>
      <c r="E3519">
        <v>10450</v>
      </c>
      <c r="F3519">
        <v>170360</v>
      </c>
      <c r="G3519" s="3">
        <f t="shared" si="92"/>
        <v>0.4213709677419355</v>
      </c>
      <c r="H3519" s="10">
        <f t="shared" si="93"/>
        <v>50</v>
      </c>
    </row>
    <row r="3520" spans="1:8" x14ac:dyDescent="0.15">
      <c r="A3520" s="1">
        <v>37918</v>
      </c>
      <c r="B3520">
        <v>10440</v>
      </c>
      <c r="C3520">
        <v>10490</v>
      </c>
      <c r="D3520">
        <v>10200</v>
      </c>
      <c r="E3520">
        <v>10400</v>
      </c>
      <c r="F3520">
        <v>311730</v>
      </c>
      <c r="G3520" s="3">
        <f t="shared" si="92"/>
        <v>0.41935483870967744</v>
      </c>
      <c r="H3520" s="10">
        <f t="shared" si="93"/>
        <v>120</v>
      </c>
    </row>
    <row r="3521" spans="1:8" x14ac:dyDescent="0.15">
      <c r="A3521" s="1">
        <v>37917</v>
      </c>
      <c r="B3521">
        <v>10620</v>
      </c>
      <c r="C3521">
        <v>10650</v>
      </c>
      <c r="D3521">
        <v>10260</v>
      </c>
      <c r="E3521">
        <v>10280</v>
      </c>
      <c r="F3521">
        <v>569580</v>
      </c>
      <c r="G3521" s="3">
        <f t="shared" si="92"/>
        <v>0.41451612903225804</v>
      </c>
      <c r="H3521" s="10">
        <f t="shared" si="93"/>
        <v>-590</v>
      </c>
    </row>
    <row r="3522" spans="1:8" x14ac:dyDescent="0.15">
      <c r="A3522" s="1">
        <v>37916</v>
      </c>
      <c r="B3522">
        <v>11070</v>
      </c>
      <c r="C3522">
        <v>11070</v>
      </c>
      <c r="D3522">
        <v>10850</v>
      </c>
      <c r="E3522">
        <v>10870</v>
      </c>
      <c r="F3522">
        <v>235160</v>
      </c>
      <c r="G3522" s="3">
        <f t="shared" si="92"/>
        <v>0.43830645161290321</v>
      </c>
      <c r="H3522" s="10">
        <f t="shared" si="93"/>
        <v>-190</v>
      </c>
    </row>
    <row r="3523" spans="1:8" x14ac:dyDescent="0.15">
      <c r="A3523" s="1">
        <v>37915</v>
      </c>
      <c r="B3523">
        <v>11220</v>
      </c>
      <c r="C3523">
        <v>11240</v>
      </c>
      <c r="D3523">
        <v>11000</v>
      </c>
      <c r="E3523">
        <v>11060</v>
      </c>
      <c r="F3523">
        <v>253530</v>
      </c>
      <c r="G3523" s="3">
        <f t="shared" ref="G3523:G3586" si="94">E3523/$E$4083</f>
        <v>0.44596774193548389</v>
      </c>
      <c r="H3523" s="10">
        <f t="shared" si="93"/>
        <v>-100</v>
      </c>
    </row>
    <row r="3524" spans="1:8" x14ac:dyDescent="0.15">
      <c r="A3524" s="1">
        <v>37914</v>
      </c>
      <c r="B3524">
        <v>10960</v>
      </c>
      <c r="C3524">
        <v>11230</v>
      </c>
      <c r="D3524">
        <v>10870</v>
      </c>
      <c r="E3524">
        <v>11160</v>
      </c>
      <c r="F3524">
        <v>292710</v>
      </c>
      <c r="G3524" s="3">
        <f t="shared" si="94"/>
        <v>0.45</v>
      </c>
      <c r="H3524" s="10">
        <f t="shared" si="93"/>
        <v>150</v>
      </c>
    </row>
    <row r="3525" spans="1:8" x14ac:dyDescent="0.15">
      <c r="A3525" s="1">
        <v>37911</v>
      </c>
      <c r="B3525">
        <v>11070</v>
      </c>
      <c r="C3525">
        <v>11130</v>
      </c>
      <c r="D3525">
        <v>10980</v>
      </c>
      <c r="E3525">
        <v>11010</v>
      </c>
      <c r="F3525">
        <v>282350</v>
      </c>
      <c r="G3525" s="3">
        <f t="shared" si="94"/>
        <v>0.44395161290322582</v>
      </c>
      <c r="H3525" s="10">
        <f t="shared" si="93"/>
        <v>20</v>
      </c>
    </row>
    <row r="3526" spans="1:8" x14ac:dyDescent="0.15">
      <c r="A3526" s="1">
        <v>37910</v>
      </c>
      <c r="B3526">
        <v>10880</v>
      </c>
      <c r="C3526">
        <v>11040</v>
      </c>
      <c r="D3526">
        <v>10830</v>
      </c>
      <c r="E3526">
        <v>10990</v>
      </c>
      <c r="F3526">
        <v>221740</v>
      </c>
      <c r="G3526" s="3">
        <f t="shared" si="94"/>
        <v>0.44314516129032255</v>
      </c>
      <c r="H3526" s="10">
        <f t="shared" si="93"/>
        <v>120</v>
      </c>
    </row>
    <row r="3527" spans="1:8" x14ac:dyDescent="0.15">
      <c r="A3527" s="1">
        <v>37909</v>
      </c>
      <c r="B3527">
        <v>11030</v>
      </c>
      <c r="C3527">
        <v>11030</v>
      </c>
      <c r="D3527">
        <v>10860</v>
      </c>
      <c r="E3527">
        <v>10870</v>
      </c>
      <c r="F3527">
        <v>244660</v>
      </c>
      <c r="G3527" s="3">
        <f t="shared" si="94"/>
        <v>0.43830645161290321</v>
      </c>
      <c r="H3527" s="10">
        <f t="shared" si="93"/>
        <v>-50</v>
      </c>
    </row>
    <row r="3528" spans="1:8" x14ac:dyDescent="0.15">
      <c r="A3528" s="1">
        <v>37908</v>
      </c>
      <c r="B3528">
        <v>10930</v>
      </c>
      <c r="C3528">
        <v>11030</v>
      </c>
      <c r="D3528">
        <v>10890</v>
      </c>
      <c r="E3528">
        <v>10920</v>
      </c>
      <c r="F3528">
        <v>358870</v>
      </c>
      <c r="G3528" s="3">
        <f t="shared" si="94"/>
        <v>0.44032258064516128</v>
      </c>
      <c r="H3528" s="10">
        <f t="shared" si="93"/>
        <v>130</v>
      </c>
    </row>
    <row r="3529" spans="1:8" x14ac:dyDescent="0.15">
      <c r="A3529" s="1">
        <v>37904</v>
      </c>
      <c r="B3529">
        <v>10640</v>
      </c>
      <c r="C3529">
        <v>10860</v>
      </c>
      <c r="D3529">
        <v>10590</v>
      </c>
      <c r="E3529">
        <v>10790</v>
      </c>
      <c r="F3529">
        <v>278110</v>
      </c>
      <c r="G3529" s="3">
        <f t="shared" si="94"/>
        <v>0.4350806451612903</v>
      </c>
      <c r="H3529" s="10">
        <f t="shared" si="93"/>
        <v>290</v>
      </c>
    </row>
    <row r="3530" spans="1:8" x14ac:dyDescent="0.15">
      <c r="A3530" s="1">
        <v>37903</v>
      </c>
      <c r="B3530">
        <v>10560</v>
      </c>
      <c r="C3530">
        <v>10610</v>
      </c>
      <c r="D3530">
        <v>10490</v>
      </c>
      <c r="E3530">
        <v>10500</v>
      </c>
      <c r="F3530">
        <v>145750</v>
      </c>
      <c r="G3530" s="3">
        <f t="shared" si="94"/>
        <v>0.42338709677419356</v>
      </c>
      <c r="H3530" s="10">
        <f t="shared" si="93"/>
        <v>-10</v>
      </c>
    </row>
    <row r="3531" spans="1:8" x14ac:dyDescent="0.15">
      <c r="A3531" s="1">
        <v>37902</v>
      </c>
      <c r="B3531">
        <v>10770</v>
      </c>
      <c r="C3531">
        <v>10800</v>
      </c>
      <c r="D3531">
        <v>10500</v>
      </c>
      <c r="E3531">
        <v>10510</v>
      </c>
      <c r="F3531">
        <v>338800</v>
      </c>
      <c r="G3531" s="3">
        <f t="shared" si="94"/>
        <v>0.42379032258064514</v>
      </c>
      <c r="H3531" s="10">
        <f t="shared" si="93"/>
        <v>-320</v>
      </c>
    </row>
    <row r="3532" spans="1:8" x14ac:dyDescent="0.15">
      <c r="A3532" s="1">
        <v>37901</v>
      </c>
      <c r="B3532">
        <v>10810</v>
      </c>
      <c r="C3532">
        <v>10880</v>
      </c>
      <c r="D3532">
        <v>10710</v>
      </c>
      <c r="E3532">
        <v>10830</v>
      </c>
      <c r="F3532">
        <v>91940</v>
      </c>
      <c r="G3532" s="3">
        <f t="shared" si="94"/>
        <v>0.43669354838709679</v>
      </c>
      <c r="H3532" s="10">
        <f t="shared" si="93"/>
        <v>110</v>
      </c>
    </row>
    <row r="3533" spans="1:8" x14ac:dyDescent="0.15">
      <c r="A3533" s="1">
        <v>37900</v>
      </c>
      <c r="B3533">
        <v>10870</v>
      </c>
      <c r="C3533">
        <v>10920</v>
      </c>
      <c r="D3533">
        <v>10720</v>
      </c>
      <c r="E3533">
        <v>10720</v>
      </c>
      <c r="F3533">
        <v>265620</v>
      </c>
      <c r="G3533" s="3">
        <f t="shared" si="94"/>
        <v>0.43225806451612903</v>
      </c>
      <c r="H3533" s="10">
        <f t="shared" si="93"/>
        <v>-10</v>
      </c>
    </row>
    <row r="3534" spans="1:8" x14ac:dyDescent="0.15">
      <c r="A3534" s="1">
        <v>37897</v>
      </c>
      <c r="B3534">
        <v>10640</v>
      </c>
      <c r="C3534">
        <v>10740</v>
      </c>
      <c r="D3534">
        <v>10600</v>
      </c>
      <c r="E3534">
        <v>10730</v>
      </c>
      <c r="F3534">
        <v>169730</v>
      </c>
      <c r="G3534" s="3">
        <f t="shared" si="94"/>
        <v>0.43266129032258066</v>
      </c>
      <c r="H3534" s="10">
        <f t="shared" si="93"/>
        <v>60</v>
      </c>
    </row>
    <row r="3535" spans="1:8" x14ac:dyDescent="0.15">
      <c r="A3535" s="1">
        <v>37896</v>
      </c>
      <c r="B3535">
        <v>10560</v>
      </c>
      <c r="C3535">
        <v>10680</v>
      </c>
      <c r="D3535">
        <v>10470</v>
      </c>
      <c r="E3535">
        <v>10670</v>
      </c>
      <c r="F3535">
        <v>360550</v>
      </c>
      <c r="G3535" s="3">
        <f t="shared" si="94"/>
        <v>0.43024193548387096</v>
      </c>
      <c r="H3535" s="10">
        <f t="shared" si="93"/>
        <v>320</v>
      </c>
    </row>
    <row r="3536" spans="1:8" x14ac:dyDescent="0.15">
      <c r="A3536" s="1">
        <v>37895</v>
      </c>
      <c r="B3536">
        <v>10220</v>
      </c>
      <c r="C3536">
        <v>10380</v>
      </c>
      <c r="D3536">
        <v>10180</v>
      </c>
      <c r="E3536">
        <v>10350</v>
      </c>
      <c r="F3536">
        <v>134160</v>
      </c>
      <c r="G3536" s="3">
        <f t="shared" si="94"/>
        <v>0.41733870967741937</v>
      </c>
      <c r="H3536" s="10">
        <f t="shared" si="93"/>
        <v>100</v>
      </c>
    </row>
    <row r="3537" spans="1:8" x14ac:dyDescent="0.15">
      <c r="A3537" s="1">
        <v>37894</v>
      </c>
      <c r="B3537">
        <v>10320</v>
      </c>
      <c r="C3537">
        <v>10440</v>
      </c>
      <c r="D3537">
        <v>10250</v>
      </c>
      <c r="E3537">
        <v>10250</v>
      </c>
      <c r="F3537">
        <v>157550</v>
      </c>
      <c r="G3537" s="3">
        <f t="shared" si="94"/>
        <v>0.41330645161290325</v>
      </c>
      <c r="H3537" s="10">
        <f t="shared" si="93"/>
        <v>70</v>
      </c>
    </row>
    <row r="3538" spans="1:8" x14ac:dyDescent="0.15">
      <c r="A3538" s="1">
        <v>37893</v>
      </c>
      <c r="B3538">
        <v>10280</v>
      </c>
      <c r="C3538">
        <v>10310</v>
      </c>
      <c r="D3538">
        <v>10150</v>
      </c>
      <c r="E3538">
        <v>10180</v>
      </c>
      <c r="F3538">
        <v>191410</v>
      </c>
      <c r="G3538" s="3">
        <f t="shared" si="94"/>
        <v>0.41048387096774192</v>
      </c>
      <c r="H3538" s="10">
        <f t="shared" si="93"/>
        <v>-140</v>
      </c>
    </row>
    <row r="3539" spans="1:8" x14ac:dyDescent="0.15">
      <c r="A3539" s="1">
        <v>37890</v>
      </c>
      <c r="B3539">
        <v>10180</v>
      </c>
      <c r="C3539">
        <v>10370</v>
      </c>
      <c r="D3539">
        <v>10180</v>
      </c>
      <c r="E3539">
        <v>10320</v>
      </c>
      <c r="F3539">
        <v>168630</v>
      </c>
      <c r="G3539" s="3">
        <f t="shared" si="94"/>
        <v>0.41612903225806452</v>
      </c>
      <c r="H3539" s="10">
        <f t="shared" si="93"/>
        <v>80</v>
      </c>
    </row>
    <row r="3540" spans="1:8" x14ac:dyDescent="0.15">
      <c r="A3540" s="1">
        <v>37889</v>
      </c>
      <c r="B3540">
        <v>10340</v>
      </c>
      <c r="C3540">
        <v>10380</v>
      </c>
      <c r="D3540">
        <v>10220</v>
      </c>
      <c r="E3540">
        <v>10240</v>
      </c>
      <c r="F3540">
        <v>302970</v>
      </c>
      <c r="G3540" s="3">
        <f t="shared" si="94"/>
        <v>0.41290322580645161</v>
      </c>
      <c r="H3540" s="10">
        <f t="shared" si="93"/>
        <v>-210</v>
      </c>
    </row>
    <row r="3541" spans="1:8" x14ac:dyDescent="0.15">
      <c r="A3541" s="1">
        <v>37888</v>
      </c>
      <c r="B3541">
        <v>10520</v>
      </c>
      <c r="C3541">
        <v>10650</v>
      </c>
      <c r="D3541">
        <v>10350</v>
      </c>
      <c r="E3541">
        <v>10450</v>
      </c>
      <c r="F3541">
        <v>528670</v>
      </c>
      <c r="G3541" s="3">
        <f t="shared" si="94"/>
        <v>0.4213709677419355</v>
      </c>
      <c r="H3541" s="10">
        <f t="shared" si="93"/>
        <v>-10</v>
      </c>
    </row>
    <row r="3542" spans="1:8" x14ac:dyDescent="0.15">
      <c r="A3542" s="1">
        <v>37886</v>
      </c>
      <c r="B3542">
        <v>10800</v>
      </c>
      <c r="C3542">
        <v>10800</v>
      </c>
      <c r="D3542">
        <v>10400</v>
      </c>
      <c r="E3542">
        <v>10460</v>
      </c>
      <c r="F3542">
        <v>414730</v>
      </c>
      <c r="G3542" s="3">
        <f t="shared" si="94"/>
        <v>0.42177419354838708</v>
      </c>
      <c r="H3542" s="10">
        <f t="shared" si="93"/>
        <v>-480</v>
      </c>
    </row>
    <row r="3543" spans="1:8" x14ac:dyDescent="0.15">
      <c r="A3543" s="1">
        <v>37883</v>
      </c>
      <c r="B3543">
        <v>11180</v>
      </c>
      <c r="C3543">
        <v>11180</v>
      </c>
      <c r="D3543">
        <v>10920</v>
      </c>
      <c r="E3543">
        <v>10940</v>
      </c>
      <c r="F3543">
        <v>242560</v>
      </c>
      <c r="G3543" s="3">
        <f t="shared" si="94"/>
        <v>0.44112903225806449</v>
      </c>
      <c r="H3543" s="10">
        <f t="shared" si="93"/>
        <v>-110</v>
      </c>
    </row>
    <row r="3544" spans="1:8" x14ac:dyDescent="0.15">
      <c r="A3544" s="1">
        <v>37882</v>
      </c>
      <c r="B3544">
        <v>10900</v>
      </c>
      <c r="C3544">
        <v>11070</v>
      </c>
      <c r="D3544">
        <v>10850</v>
      </c>
      <c r="E3544">
        <v>11050</v>
      </c>
      <c r="F3544">
        <v>304830</v>
      </c>
      <c r="G3544" s="3">
        <f t="shared" si="94"/>
        <v>0.44556451612903225</v>
      </c>
      <c r="H3544" s="10">
        <f t="shared" si="93"/>
        <v>140</v>
      </c>
    </row>
    <row r="3545" spans="1:8" x14ac:dyDescent="0.15">
      <c r="A3545" s="1">
        <v>37881</v>
      </c>
      <c r="B3545">
        <v>11100</v>
      </c>
      <c r="C3545">
        <v>11100</v>
      </c>
      <c r="D3545">
        <v>10910</v>
      </c>
      <c r="E3545">
        <v>10910</v>
      </c>
      <c r="F3545">
        <v>422540</v>
      </c>
      <c r="G3545" s="3">
        <f t="shared" si="94"/>
        <v>0.4399193548387097</v>
      </c>
      <c r="H3545" s="10">
        <f t="shared" si="93"/>
        <v>20</v>
      </c>
    </row>
    <row r="3546" spans="1:8" x14ac:dyDescent="0.15">
      <c r="A3546" s="1">
        <v>37880</v>
      </c>
      <c r="B3546">
        <v>10790</v>
      </c>
      <c r="C3546">
        <v>10900</v>
      </c>
      <c r="D3546">
        <v>10750</v>
      </c>
      <c r="E3546">
        <v>10890</v>
      </c>
      <c r="F3546">
        <v>346570</v>
      </c>
      <c r="G3546" s="3">
        <f t="shared" si="94"/>
        <v>0.43911290322580643</v>
      </c>
      <c r="H3546" s="10">
        <f t="shared" si="93"/>
        <v>170</v>
      </c>
    </row>
    <row r="3547" spans="1:8" x14ac:dyDescent="0.15">
      <c r="A3547" s="1">
        <v>37876</v>
      </c>
      <c r="B3547">
        <v>10610</v>
      </c>
      <c r="C3547">
        <v>10730</v>
      </c>
      <c r="D3547">
        <v>10600</v>
      </c>
      <c r="E3547">
        <v>10720</v>
      </c>
      <c r="F3547">
        <v>146990</v>
      </c>
      <c r="G3547" s="3">
        <f t="shared" si="94"/>
        <v>0.43225806451612903</v>
      </c>
      <c r="H3547" s="10">
        <f t="shared" si="93"/>
        <v>180</v>
      </c>
    </row>
    <row r="3548" spans="1:8" x14ac:dyDescent="0.15">
      <c r="A3548" s="1">
        <v>37875</v>
      </c>
      <c r="B3548">
        <v>10750</v>
      </c>
      <c r="C3548">
        <v>10760</v>
      </c>
      <c r="D3548">
        <v>10520</v>
      </c>
      <c r="E3548">
        <v>10540</v>
      </c>
      <c r="F3548">
        <v>259160</v>
      </c>
      <c r="G3548" s="3">
        <f t="shared" si="94"/>
        <v>0.42499999999999999</v>
      </c>
      <c r="H3548" s="10">
        <f t="shared" si="93"/>
        <v>-300</v>
      </c>
    </row>
    <row r="3549" spans="1:8" x14ac:dyDescent="0.15">
      <c r="A3549" s="1">
        <v>37874</v>
      </c>
      <c r="B3549">
        <v>10840</v>
      </c>
      <c r="C3549">
        <v>10920</v>
      </c>
      <c r="D3549">
        <v>10820</v>
      </c>
      <c r="E3549">
        <v>10840</v>
      </c>
      <c r="F3549">
        <v>283140</v>
      </c>
      <c r="G3549" s="3">
        <f t="shared" si="94"/>
        <v>0.43709677419354837</v>
      </c>
      <c r="H3549" s="10">
        <f t="shared" si="93"/>
        <v>-80</v>
      </c>
    </row>
    <row r="3550" spans="1:8" x14ac:dyDescent="0.15">
      <c r="A3550" s="1">
        <v>37873</v>
      </c>
      <c r="B3550">
        <v>10750</v>
      </c>
      <c r="C3550">
        <v>10920</v>
      </c>
      <c r="D3550">
        <v>10750</v>
      </c>
      <c r="E3550">
        <v>10920</v>
      </c>
      <c r="F3550">
        <v>287320</v>
      </c>
      <c r="G3550" s="3">
        <f t="shared" si="94"/>
        <v>0.44032258064516128</v>
      </c>
      <c r="H3550" s="10">
        <f t="shared" si="93"/>
        <v>270</v>
      </c>
    </row>
    <row r="3551" spans="1:8" x14ac:dyDescent="0.15">
      <c r="A3551" s="1">
        <v>37872</v>
      </c>
      <c r="B3551">
        <v>10550</v>
      </c>
      <c r="C3551">
        <v>10710</v>
      </c>
      <c r="D3551">
        <v>10530</v>
      </c>
      <c r="E3551">
        <v>10650</v>
      </c>
      <c r="F3551">
        <v>91760</v>
      </c>
      <c r="G3551" s="3">
        <f t="shared" si="94"/>
        <v>0.42943548387096775</v>
      </c>
      <c r="H3551" s="10">
        <f t="shared" si="93"/>
        <v>50</v>
      </c>
    </row>
    <row r="3552" spans="1:8" x14ac:dyDescent="0.15">
      <c r="A3552" s="1">
        <v>37869</v>
      </c>
      <c r="B3552">
        <v>10710</v>
      </c>
      <c r="C3552">
        <v>10710</v>
      </c>
      <c r="D3552">
        <v>10580</v>
      </c>
      <c r="E3552">
        <v>10600</v>
      </c>
      <c r="F3552">
        <v>195700</v>
      </c>
      <c r="G3552" s="3">
        <f t="shared" si="94"/>
        <v>0.42741935483870969</v>
      </c>
      <c r="H3552" s="10">
        <f t="shared" si="93"/>
        <v>-30</v>
      </c>
    </row>
    <row r="3553" spans="1:8" x14ac:dyDescent="0.15">
      <c r="A3553" s="1">
        <v>37868</v>
      </c>
      <c r="B3553">
        <v>10760</v>
      </c>
      <c r="C3553">
        <v>10770</v>
      </c>
      <c r="D3553">
        <v>10630</v>
      </c>
      <c r="E3553">
        <v>10630</v>
      </c>
      <c r="F3553">
        <v>256880</v>
      </c>
      <c r="G3553" s="3">
        <f t="shared" si="94"/>
        <v>0.42862903225806454</v>
      </c>
      <c r="H3553" s="10">
        <f t="shared" si="93"/>
        <v>-50</v>
      </c>
    </row>
    <row r="3554" spans="1:8" x14ac:dyDescent="0.15">
      <c r="A3554" s="1">
        <v>37867</v>
      </c>
      <c r="B3554">
        <v>10790</v>
      </c>
      <c r="C3554">
        <v>10790</v>
      </c>
      <c r="D3554">
        <v>10580</v>
      </c>
      <c r="E3554">
        <v>10680</v>
      </c>
      <c r="F3554">
        <v>232440</v>
      </c>
      <c r="G3554" s="3">
        <f t="shared" si="94"/>
        <v>0.4306451612903226</v>
      </c>
      <c r="H3554" s="10">
        <f t="shared" si="93"/>
        <v>-40</v>
      </c>
    </row>
    <row r="3555" spans="1:8" x14ac:dyDescent="0.15">
      <c r="A3555" s="1">
        <v>37866</v>
      </c>
      <c r="B3555">
        <v>10670</v>
      </c>
      <c r="C3555">
        <v>10730</v>
      </c>
      <c r="D3555">
        <v>10600</v>
      </c>
      <c r="E3555">
        <v>10720</v>
      </c>
      <c r="F3555">
        <v>252730</v>
      </c>
      <c r="G3555" s="3">
        <f t="shared" si="94"/>
        <v>0.43225806451612903</v>
      </c>
      <c r="H3555" s="10">
        <f t="shared" si="93"/>
        <v>100</v>
      </c>
    </row>
    <row r="3556" spans="1:8" x14ac:dyDescent="0.15">
      <c r="A3556" s="1">
        <v>37865</v>
      </c>
      <c r="B3556">
        <v>10370</v>
      </c>
      <c r="C3556">
        <v>10650</v>
      </c>
      <c r="D3556">
        <v>10350</v>
      </c>
      <c r="E3556">
        <v>10620</v>
      </c>
      <c r="F3556">
        <v>433690</v>
      </c>
      <c r="G3556" s="3">
        <f t="shared" si="94"/>
        <v>0.4282258064516129</v>
      </c>
      <c r="H3556" s="10">
        <f t="shared" si="93"/>
        <v>320</v>
      </c>
    </row>
    <row r="3557" spans="1:8" x14ac:dyDescent="0.15">
      <c r="A3557" s="1">
        <v>37862</v>
      </c>
      <c r="B3557">
        <v>10310</v>
      </c>
      <c r="C3557">
        <v>10350</v>
      </c>
      <c r="D3557">
        <v>10260</v>
      </c>
      <c r="E3557">
        <v>10300</v>
      </c>
      <c r="F3557">
        <v>178240</v>
      </c>
      <c r="G3557" s="3">
        <f t="shared" si="94"/>
        <v>0.41532258064516131</v>
      </c>
      <c r="H3557" s="10">
        <f t="shared" si="93"/>
        <v>90</v>
      </c>
    </row>
    <row r="3558" spans="1:8" x14ac:dyDescent="0.15">
      <c r="A3558" s="1">
        <v>37861</v>
      </c>
      <c r="B3558">
        <v>10330</v>
      </c>
      <c r="C3558">
        <v>10330</v>
      </c>
      <c r="D3558">
        <v>10180</v>
      </c>
      <c r="E3558">
        <v>10210</v>
      </c>
      <c r="F3558">
        <v>151300</v>
      </c>
      <c r="G3558" s="3">
        <f t="shared" si="94"/>
        <v>0.41169354838709676</v>
      </c>
      <c r="H3558" s="10">
        <f t="shared" si="93"/>
        <v>-30</v>
      </c>
    </row>
    <row r="3559" spans="1:8" x14ac:dyDescent="0.15">
      <c r="A3559" s="1">
        <v>37860</v>
      </c>
      <c r="B3559">
        <v>10360</v>
      </c>
      <c r="C3559">
        <v>10400</v>
      </c>
      <c r="D3559">
        <v>10240</v>
      </c>
      <c r="E3559">
        <v>10240</v>
      </c>
      <c r="F3559">
        <v>116420</v>
      </c>
      <c r="G3559" s="3">
        <f t="shared" si="94"/>
        <v>0.41290322580645161</v>
      </c>
      <c r="H3559" s="10">
        <f t="shared" si="93"/>
        <v>-100</v>
      </c>
    </row>
    <row r="3560" spans="1:8" x14ac:dyDescent="0.15">
      <c r="A3560" s="1">
        <v>37859</v>
      </c>
      <c r="B3560">
        <v>10220</v>
      </c>
      <c r="C3560">
        <v>10360</v>
      </c>
      <c r="D3560">
        <v>10160</v>
      </c>
      <c r="E3560">
        <v>10340</v>
      </c>
      <c r="F3560">
        <v>256290</v>
      </c>
      <c r="G3560" s="3">
        <f t="shared" si="94"/>
        <v>0.41693548387096774</v>
      </c>
      <c r="H3560" s="10">
        <f t="shared" si="93"/>
        <v>100</v>
      </c>
    </row>
    <row r="3561" spans="1:8" x14ac:dyDescent="0.15">
      <c r="A3561" s="1">
        <v>37858</v>
      </c>
      <c r="B3561">
        <v>10250</v>
      </c>
      <c r="C3561">
        <v>10320</v>
      </c>
      <c r="D3561">
        <v>10190</v>
      </c>
      <c r="E3561">
        <v>10240</v>
      </c>
      <c r="F3561">
        <v>108970</v>
      </c>
      <c r="G3561" s="3">
        <f t="shared" si="94"/>
        <v>0.41290322580645161</v>
      </c>
      <c r="H3561" s="10">
        <f t="shared" si="93"/>
        <v>-60</v>
      </c>
    </row>
    <row r="3562" spans="1:8" x14ac:dyDescent="0.15">
      <c r="A3562" s="1">
        <v>37855</v>
      </c>
      <c r="B3562">
        <v>10400</v>
      </c>
      <c r="C3562">
        <v>10400</v>
      </c>
      <c r="D3562">
        <v>10240</v>
      </c>
      <c r="E3562">
        <v>10300</v>
      </c>
      <c r="F3562">
        <v>136400</v>
      </c>
      <c r="G3562" s="3">
        <f t="shared" si="94"/>
        <v>0.41532258064516131</v>
      </c>
      <c r="H3562" s="10">
        <f t="shared" ref="H3562:H3625" si="95">E3562-E3563</f>
        <v>-50</v>
      </c>
    </row>
    <row r="3563" spans="1:8" x14ac:dyDescent="0.15">
      <c r="A3563" s="1">
        <v>37854</v>
      </c>
      <c r="B3563">
        <v>10200</v>
      </c>
      <c r="C3563">
        <v>10360</v>
      </c>
      <c r="D3563">
        <v>10180</v>
      </c>
      <c r="E3563">
        <v>10350</v>
      </c>
      <c r="F3563">
        <v>168110</v>
      </c>
      <c r="G3563" s="3">
        <f t="shared" si="94"/>
        <v>0.41733870967741937</v>
      </c>
      <c r="H3563" s="10">
        <f t="shared" si="95"/>
        <v>70</v>
      </c>
    </row>
    <row r="3564" spans="1:8" x14ac:dyDescent="0.15">
      <c r="A3564" s="1">
        <v>37853</v>
      </c>
      <c r="B3564">
        <v>10220</v>
      </c>
      <c r="C3564">
        <v>10320</v>
      </c>
      <c r="D3564">
        <v>10150</v>
      </c>
      <c r="E3564">
        <v>10280</v>
      </c>
      <c r="F3564">
        <v>202830</v>
      </c>
      <c r="G3564" s="3">
        <f t="shared" si="94"/>
        <v>0.41451612903225804</v>
      </c>
      <c r="H3564" s="10">
        <f t="shared" si="95"/>
        <v>70</v>
      </c>
    </row>
    <row r="3565" spans="1:8" x14ac:dyDescent="0.15">
      <c r="A3565" s="1">
        <v>37852</v>
      </c>
      <c r="B3565">
        <v>10120</v>
      </c>
      <c r="C3565">
        <v>10230</v>
      </c>
      <c r="D3565">
        <v>10120</v>
      </c>
      <c r="E3565">
        <v>10210</v>
      </c>
      <c r="F3565">
        <v>376350</v>
      </c>
      <c r="G3565" s="3">
        <f t="shared" si="94"/>
        <v>0.41169354838709676</v>
      </c>
      <c r="H3565" s="10">
        <f t="shared" si="95"/>
        <v>170</v>
      </c>
    </row>
    <row r="3566" spans="1:8" x14ac:dyDescent="0.15">
      <c r="A3566" s="1">
        <v>37851</v>
      </c>
      <c r="B3566">
        <v>9960</v>
      </c>
      <c r="C3566">
        <v>10040</v>
      </c>
      <c r="D3566">
        <v>9930</v>
      </c>
      <c r="E3566">
        <v>10040</v>
      </c>
      <c r="F3566">
        <v>243560</v>
      </c>
      <c r="G3566" s="3">
        <f t="shared" si="94"/>
        <v>0.40483870967741936</v>
      </c>
      <c r="H3566" s="10">
        <f t="shared" si="95"/>
        <v>180</v>
      </c>
    </row>
    <row r="3567" spans="1:8" x14ac:dyDescent="0.15">
      <c r="A3567" s="1">
        <v>37848</v>
      </c>
      <c r="B3567">
        <v>9940</v>
      </c>
      <c r="C3567">
        <v>10020</v>
      </c>
      <c r="D3567">
        <v>9830</v>
      </c>
      <c r="E3567">
        <v>9860</v>
      </c>
      <c r="F3567">
        <v>286460</v>
      </c>
      <c r="G3567" s="3">
        <f t="shared" si="94"/>
        <v>0.39758064516129032</v>
      </c>
      <c r="H3567" s="10">
        <f t="shared" si="95"/>
        <v>-30</v>
      </c>
    </row>
    <row r="3568" spans="1:8" x14ac:dyDescent="0.15">
      <c r="A3568" s="1">
        <v>37847</v>
      </c>
      <c r="B3568">
        <v>9750</v>
      </c>
      <c r="C3568">
        <v>9910</v>
      </c>
      <c r="D3568">
        <v>9650</v>
      </c>
      <c r="E3568">
        <v>9890</v>
      </c>
      <c r="F3568">
        <v>259170</v>
      </c>
      <c r="G3568" s="3">
        <f t="shared" si="94"/>
        <v>0.39879032258064517</v>
      </c>
      <c r="H3568" s="10">
        <f t="shared" si="95"/>
        <v>190</v>
      </c>
    </row>
    <row r="3569" spans="1:8" x14ac:dyDescent="0.15">
      <c r="A3569" s="1">
        <v>37846</v>
      </c>
      <c r="B3569">
        <v>9660</v>
      </c>
      <c r="C3569">
        <v>9750</v>
      </c>
      <c r="D3569">
        <v>9630</v>
      </c>
      <c r="E3569">
        <v>9700</v>
      </c>
      <c r="F3569">
        <v>174040</v>
      </c>
      <c r="G3569" s="3">
        <f t="shared" si="94"/>
        <v>0.3911290322580645</v>
      </c>
      <c r="H3569" s="10">
        <f t="shared" si="95"/>
        <v>140</v>
      </c>
    </row>
    <row r="3570" spans="1:8" x14ac:dyDescent="0.15">
      <c r="A3570" s="1">
        <v>37845</v>
      </c>
      <c r="B3570">
        <v>9540</v>
      </c>
      <c r="C3570">
        <v>9600</v>
      </c>
      <c r="D3570">
        <v>9510</v>
      </c>
      <c r="E3570">
        <v>9560</v>
      </c>
      <c r="F3570">
        <v>123770</v>
      </c>
      <c r="G3570" s="3">
        <f t="shared" si="94"/>
        <v>0.38548387096774195</v>
      </c>
      <c r="H3570" s="10">
        <f t="shared" si="95"/>
        <v>80</v>
      </c>
    </row>
    <row r="3571" spans="1:8" x14ac:dyDescent="0.15">
      <c r="A3571" s="1">
        <v>37844</v>
      </c>
      <c r="B3571">
        <v>9350</v>
      </c>
      <c r="C3571">
        <v>9480</v>
      </c>
      <c r="D3571">
        <v>9330</v>
      </c>
      <c r="E3571">
        <v>9480</v>
      </c>
      <c r="F3571">
        <v>151200</v>
      </c>
      <c r="G3571" s="3">
        <f t="shared" si="94"/>
        <v>0.38225806451612904</v>
      </c>
      <c r="H3571" s="10">
        <f t="shared" si="95"/>
        <v>190</v>
      </c>
    </row>
    <row r="3572" spans="1:8" x14ac:dyDescent="0.15">
      <c r="A3572" s="1">
        <v>37841</v>
      </c>
      <c r="B3572">
        <v>9270</v>
      </c>
      <c r="C3572">
        <v>9350</v>
      </c>
      <c r="D3572">
        <v>9230</v>
      </c>
      <c r="E3572">
        <v>9290</v>
      </c>
      <c r="F3572">
        <v>85160</v>
      </c>
      <c r="G3572" s="3">
        <f t="shared" si="94"/>
        <v>0.37459677419354837</v>
      </c>
      <c r="H3572" s="10">
        <f t="shared" si="95"/>
        <v>20</v>
      </c>
    </row>
    <row r="3573" spans="1:8" x14ac:dyDescent="0.15">
      <c r="A3573" s="1">
        <v>37840</v>
      </c>
      <c r="B3573">
        <v>9330</v>
      </c>
      <c r="C3573">
        <v>9330</v>
      </c>
      <c r="D3573">
        <v>9210</v>
      </c>
      <c r="E3573">
        <v>9270</v>
      </c>
      <c r="F3573">
        <v>172170</v>
      </c>
      <c r="G3573" s="3">
        <f t="shared" si="94"/>
        <v>0.37379032258064515</v>
      </c>
      <c r="H3573" s="10">
        <f t="shared" si="95"/>
        <v>-70</v>
      </c>
    </row>
    <row r="3574" spans="1:8" x14ac:dyDescent="0.15">
      <c r="A3574" s="1">
        <v>37839</v>
      </c>
      <c r="B3574">
        <v>9260</v>
      </c>
      <c r="C3574">
        <v>9360</v>
      </c>
      <c r="D3574">
        <v>9240</v>
      </c>
      <c r="E3574">
        <v>9340</v>
      </c>
      <c r="F3574">
        <v>205500</v>
      </c>
      <c r="G3574" s="3">
        <f t="shared" si="94"/>
        <v>0.37661290322580643</v>
      </c>
      <c r="H3574" s="10">
        <f t="shared" si="95"/>
        <v>-60</v>
      </c>
    </row>
    <row r="3575" spans="1:8" x14ac:dyDescent="0.15">
      <c r="A3575" s="1">
        <v>37838</v>
      </c>
      <c r="B3575">
        <v>9450</v>
      </c>
      <c r="C3575">
        <v>9450</v>
      </c>
      <c r="D3575">
        <v>9290</v>
      </c>
      <c r="E3575">
        <v>9400</v>
      </c>
      <c r="F3575">
        <v>207810</v>
      </c>
      <c r="G3575" s="3">
        <f t="shared" si="94"/>
        <v>0.37903225806451613</v>
      </c>
      <c r="H3575" s="10">
        <f t="shared" si="95"/>
        <v>-50</v>
      </c>
    </row>
    <row r="3576" spans="1:8" x14ac:dyDescent="0.15">
      <c r="A3576" s="1">
        <v>37837</v>
      </c>
      <c r="B3576">
        <v>9480</v>
      </c>
      <c r="C3576">
        <v>9510</v>
      </c>
      <c r="D3576">
        <v>9430</v>
      </c>
      <c r="E3576">
        <v>9450</v>
      </c>
      <c r="F3576">
        <v>93180</v>
      </c>
      <c r="G3576" s="3">
        <f t="shared" si="94"/>
        <v>0.38104838709677419</v>
      </c>
      <c r="H3576" s="10">
        <f t="shared" si="95"/>
        <v>-90</v>
      </c>
    </row>
    <row r="3577" spans="1:8" x14ac:dyDescent="0.15">
      <c r="A3577" s="1">
        <v>37834</v>
      </c>
      <c r="B3577">
        <v>9650</v>
      </c>
      <c r="C3577">
        <v>9650</v>
      </c>
      <c r="D3577">
        <v>9510</v>
      </c>
      <c r="E3577">
        <v>9540</v>
      </c>
      <c r="F3577">
        <v>119160</v>
      </c>
      <c r="G3577" s="3">
        <f t="shared" si="94"/>
        <v>0.38467741935483873</v>
      </c>
      <c r="H3577" s="10">
        <f t="shared" si="95"/>
        <v>-30</v>
      </c>
    </row>
    <row r="3578" spans="1:8" x14ac:dyDescent="0.15">
      <c r="A3578" s="1">
        <v>37833</v>
      </c>
      <c r="B3578">
        <v>9600</v>
      </c>
      <c r="C3578">
        <v>9630</v>
      </c>
      <c r="D3578">
        <v>9490</v>
      </c>
      <c r="E3578">
        <v>9570</v>
      </c>
      <c r="F3578">
        <v>184820</v>
      </c>
      <c r="G3578" s="3">
        <f t="shared" si="94"/>
        <v>0.38588709677419353</v>
      </c>
      <c r="H3578" s="10">
        <f t="shared" si="95"/>
        <v>-20</v>
      </c>
    </row>
    <row r="3579" spans="1:8" x14ac:dyDescent="0.15">
      <c r="A3579" s="1">
        <v>37832</v>
      </c>
      <c r="B3579">
        <v>9810</v>
      </c>
      <c r="C3579">
        <v>9810</v>
      </c>
      <c r="D3579">
        <v>9590</v>
      </c>
      <c r="E3579">
        <v>9590</v>
      </c>
      <c r="F3579">
        <v>116980</v>
      </c>
      <c r="G3579" s="3">
        <f t="shared" si="94"/>
        <v>0.3866935483870968</v>
      </c>
      <c r="H3579" s="10">
        <f t="shared" si="95"/>
        <v>-240</v>
      </c>
    </row>
    <row r="3580" spans="1:8" x14ac:dyDescent="0.15">
      <c r="A3580" s="1">
        <v>37831</v>
      </c>
      <c r="B3580">
        <v>9900</v>
      </c>
      <c r="C3580">
        <v>9920</v>
      </c>
      <c r="D3580">
        <v>9810</v>
      </c>
      <c r="E3580">
        <v>9830</v>
      </c>
      <c r="F3580">
        <v>115980</v>
      </c>
      <c r="G3580" s="3">
        <f t="shared" si="94"/>
        <v>0.39637096774193548</v>
      </c>
      <c r="H3580" s="10">
        <f t="shared" si="95"/>
        <v>-20</v>
      </c>
    </row>
    <row r="3581" spans="1:8" x14ac:dyDescent="0.15">
      <c r="A3581" s="1">
        <v>37830</v>
      </c>
      <c r="B3581">
        <v>9800</v>
      </c>
      <c r="C3581">
        <v>9850</v>
      </c>
      <c r="D3581">
        <v>9750</v>
      </c>
      <c r="E3581">
        <v>9850</v>
      </c>
      <c r="F3581">
        <v>135460</v>
      </c>
      <c r="G3581" s="3">
        <f t="shared" si="94"/>
        <v>0.39717741935483869</v>
      </c>
      <c r="H3581" s="10">
        <f t="shared" si="95"/>
        <v>190</v>
      </c>
    </row>
    <row r="3582" spans="1:8" x14ac:dyDescent="0.15">
      <c r="A3582" s="1">
        <v>37827</v>
      </c>
      <c r="B3582">
        <v>9610</v>
      </c>
      <c r="C3582">
        <v>9680</v>
      </c>
      <c r="D3582">
        <v>9550</v>
      </c>
      <c r="E3582">
        <v>9660</v>
      </c>
      <c r="F3582">
        <v>138180</v>
      </c>
      <c r="G3582" s="3">
        <f t="shared" si="94"/>
        <v>0.38951612903225807</v>
      </c>
      <c r="H3582" s="10">
        <f t="shared" si="95"/>
        <v>110</v>
      </c>
    </row>
    <row r="3583" spans="1:8" x14ac:dyDescent="0.15">
      <c r="A3583" s="1">
        <v>37826</v>
      </c>
      <c r="B3583">
        <v>9640</v>
      </c>
      <c r="C3583">
        <v>9710</v>
      </c>
      <c r="D3583">
        <v>9550</v>
      </c>
      <c r="E3583">
        <v>9550</v>
      </c>
      <c r="F3583">
        <v>108050</v>
      </c>
      <c r="G3583" s="3">
        <f t="shared" si="94"/>
        <v>0.38508064516129031</v>
      </c>
      <c r="H3583" s="10">
        <f t="shared" si="95"/>
        <v>-70</v>
      </c>
    </row>
    <row r="3584" spans="1:8" x14ac:dyDescent="0.15">
      <c r="A3584" s="1">
        <v>37825</v>
      </c>
      <c r="B3584">
        <v>9590</v>
      </c>
      <c r="C3584">
        <v>9620</v>
      </c>
      <c r="D3584">
        <v>9550</v>
      </c>
      <c r="E3584">
        <v>9620</v>
      </c>
      <c r="F3584">
        <v>92560</v>
      </c>
      <c r="G3584" s="3">
        <f t="shared" si="94"/>
        <v>0.38790322580645159</v>
      </c>
      <c r="H3584" s="10">
        <f t="shared" si="95"/>
        <v>150</v>
      </c>
    </row>
    <row r="3585" spans="1:8" x14ac:dyDescent="0.15">
      <c r="A3585" s="1">
        <v>37824</v>
      </c>
      <c r="B3585">
        <v>9490</v>
      </c>
      <c r="C3585">
        <v>9520</v>
      </c>
      <c r="D3585">
        <v>9400</v>
      </c>
      <c r="E3585">
        <v>9470</v>
      </c>
      <c r="F3585">
        <v>129390</v>
      </c>
      <c r="G3585" s="3">
        <f t="shared" si="94"/>
        <v>0.3818548387096774</v>
      </c>
      <c r="H3585" s="10">
        <f t="shared" si="95"/>
        <v>-50</v>
      </c>
    </row>
    <row r="3586" spans="1:8" x14ac:dyDescent="0.15">
      <c r="A3586" s="1">
        <v>37820</v>
      </c>
      <c r="B3586">
        <v>9430</v>
      </c>
      <c r="C3586">
        <v>9570</v>
      </c>
      <c r="D3586">
        <v>9420</v>
      </c>
      <c r="E3586">
        <v>9520</v>
      </c>
      <c r="F3586">
        <v>101500</v>
      </c>
      <c r="G3586" s="3">
        <f t="shared" si="94"/>
        <v>0.38387096774193546</v>
      </c>
      <c r="H3586" s="10">
        <f t="shared" si="95"/>
        <v>10</v>
      </c>
    </row>
    <row r="3587" spans="1:8" x14ac:dyDescent="0.15">
      <c r="A3587" s="1">
        <v>37819</v>
      </c>
      <c r="B3587">
        <v>9580</v>
      </c>
      <c r="C3587">
        <v>9600</v>
      </c>
      <c r="D3587">
        <v>9480</v>
      </c>
      <c r="E3587">
        <v>9510</v>
      </c>
      <c r="F3587">
        <v>129780</v>
      </c>
      <c r="G3587" s="3">
        <f t="shared" ref="G3587:G3650" si="96">E3587/$E$4083</f>
        <v>0.38346774193548389</v>
      </c>
      <c r="H3587" s="10">
        <f t="shared" si="95"/>
        <v>-200</v>
      </c>
    </row>
    <row r="3588" spans="1:8" x14ac:dyDescent="0.15">
      <c r="A3588" s="1">
        <v>37818</v>
      </c>
      <c r="B3588">
        <v>9820</v>
      </c>
      <c r="C3588">
        <v>9840</v>
      </c>
      <c r="D3588">
        <v>9620</v>
      </c>
      <c r="E3588">
        <v>9710</v>
      </c>
      <c r="F3588">
        <v>180670</v>
      </c>
      <c r="G3588" s="3">
        <f t="shared" si="96"/>
        <v>0.39153225806451614</v>
      </c>
      <c r="H3588" s="10">
        <f t="shared" si="95"/>
        <v>-40</v>
      </c>
    </row>
    <row r="3589" spans="1:8" x14ac:dyDescent="0.15">
      <c r="A3589" s="1">
        <v>37817</v>
      </c>
      <c r="B3589">
        <v>9890</v>
      </c>
      <c r="C3589">
        <v>9890</v>
      </c>
      <c r="D3589">
        <v>9730</v>
      </c>
      <c r="E3589">
        <v>9750</v>
      </c>
      <c r="F3589">
        <v>202670</v>
      </c>
      <c r="G3589" s="3">
        <f t="shared" si="96"/>
        <v>0.39314516129032256</v>
      </c>
      <c r="H3589" s="10">
        <f t="shared" si="95"/>
        <v>30</v>
      </c>
    </row>
    <row r="3590" spans="1:8" x14ac:dyDescent="0.15">
      <c r="A3590" s="1">
        <v>37816</v>
      </c>
      <c r="B3590">
        <v>9700</v>
      </c>
      <c r="C3590">
        <v>9780</v>
      </c>
      <c r="D3590">
        <v>9650</v>
      </c>
      <c r="E3590">
        <v>9720</v>
      </c>
      <c r="F3590">
        <v>110110</v>
      </c>
      <c r="G3590" s="3">
        <f t="shared" si="96"/>
        <v>0.39193548387096772</v>
      </c>
      <c r="H3590" s="10">
        <f t="shared" si="95"/>
        <v>130</v>
      </c>
    </row>
    <row r="3591" spans="1:8" x14ac:dyDescent="0.15">
      <c r="A3591" s="1">
        <v>37813</v>
      </c>
      <c r="B3591">
        <v>9810</v>
      </c>
      <c r="C3591">
        <v>9810</v>
      </c>
      <c r="D3591">
        <v>9580</v>
      </c>
      <c r="E3591">
        <v>9590</v>
      </c>
      <c r="F3591">
        <v>380150</v>
      </c>
      <c r="G3591" s="3">
        <f t="shared" si="96"/>
        <v>0.3866935483870968</v>
      </c>
      <c r="H3591" s="10">
        <f t="shared" si="95"/>
        <v>-320</v>
      </c>
    </row>
    <row r="3592" spans="1:8" x14ac:dyDescent="0.15">
      <c r="A3592" s="1">
        <v>37812</v>
      </c>
      <c r="B3592">
        <v>9960</v>
      </c>
      <c r="C3592">
        <v>10060</v>
      </c>
      <c r="D3592">
        <v>9910</v>
      </c>
      <c r="E3592">
        <v>9910</v>
      </c>
      <c r="F3592">
        <v>330020</v>
      </c>
      <c r="G3592" s="3">
        <f t="shared" si="96"/>
        <v>0.39959677419354839</v>
      </c>
      <c r="H3592" s="10">
        <f t="shared" si="95"/>
        <v>-50</v>
      </c>
    </row>
    <row r="3593" spans="1:8" x14ac:dyDescent="0.15">
      <c r="A3593" s="1">
        <v>37811</v>
      </c>
      <c r="B3593">
        <v>9920</v>
      </c>
      <c r="C3593">
        <v>9990</v>
      </c>
      <c r="D3593">
        <v>9800</v>
      </c>
      <c r="E3593">
        <v>9960</v>
      </c>
      <c r="F3593">
        <v>371010</v>
      </c>
      <c r="G3593" s="3">
        <f t="shared" si="96"/>
        <v>0.40161290322580645</v>
      </c>
      <c r="H3593" s="10">
        <f t="shared" si="95"/>
        <v>90</v>
      </c>
    </row>
    <row r="3594" spans="1:8" x14ac:dyDescent="0.15">
      <c r="A3594" s="1">
        <v>37810</v>
      </c>
      <c r="B3594">
        <v>9990</v>
      </c>
      <c r="C3594">
        <v>10000</v>
      </c>
      <c r="D3594">
        <v>9840</v>
      </c>
      <c r="E3594">
        <v>9870</v>
      </c>
      <c r="F3594">
        <v>505430</v>
      </c>
      <c r="G3594" s="3">
        <f t="shared" si="96"/>
        <v>0.39798387096774196</v>
      </c>
      <c r="H3594" s="10">
        <f t="shared" si="95"/>
        <v>90</v>
      </c>
    </row>
    <row r="3595" spans="1:8" x14ac:dyDescent="0.15">
      <c r="A3595" s="1">
        <v>37809</v>
      </c>
      <c r="B3595">
        <v>9610</v>
      </c>
      <c r="C3595">
        <v>9820</v>
      </c>
      <c r="D3595">
        <v>9590</v>
      </c>
      <c r="E3595">
        <v>9780</v>
      </c>
      <c r="F3595">
        <v>306530</v>
      </c>
      <c r="G3595" s="3">
        <f t="shared" si="96"/>
        <v>0.39435483870967741</v>
      </c>
      <c r="H3595" s="10">
        <f t="shared" si="95"/>
        <v>190</v>
      </c>
    </row>
    <row r="3596" spans="1:8" x14ac:dyDescent="0.15">
      <c r="A3596" s="1">
        <v>37806</v>
      </c>
      <c r="B3596">
        <v>9430</v>
      </c>
      <c r="C3596">
        <v>9630</v>
      </c>
      <c r="D3596">
        <v>9430</v>
      </c>
      <c r="E3596">
        <v>9590</v>
      </c>
      <c r="F3596">
        <v>194520</v>
      </c>
      <c r="G3596" s="3">
        <f t="shared" si="96"/>
        <v>0.3866935483870968</v>
      </c>
      <c r="H3596" s="10">
        <f t="shared" si="95"/>
        <v>10</v>
      </c>
    </row>
    <row r="3597" spans="1:8" x14ac:dyDescent="0.15">
      <c r="A3597" s="1">
        <v>37805</v>
      </c>
      <c r="B3597">
        <v>9850</v>
      </c>
      <c r="C3597">
        <v>9870</v>
      </c>
      <c r="D3597">
        <v>9470</v>
      </c>
      <c r="E3597">
        <v>9580</v>
      </c>
      <c r="F3597">
        <v>785950</v>
      </c>
      <c r="G3597" s="3">
        <f t="shared" si="96"/>
        <v>0.38629032258064516</v>
      </c>
      <c r="H3597" s="10">
        <f t="shared" si="95"/>
        <v>-60</v>
      </c>
    </row>
    <row r="3598" spans="1:8" x14ac:dyDescent="0.15">
      <c r="A3598" s="1">
        <v>37804</v>
      </c>
      <c r="B3598">
        <v>9410</v>
      </c>
      <c r="C3598">
        <v>9670</v>
      </c>
      <c r="D3598">
        <v>9410</v>
      </c>
      <c r="E3598">
        <v>9640</v>
      </c>
      <c r="F3598">
        <v>1077900</v>
      </c>
      <c r="G3598" s="3">
        <f t="shared" si="96"/>
        <v>0.38870967741935486</v>
      </c>
      <c r="H3598" s="10">
        <f t="shared" si="95"/>
        <v>280</v>
      </c>
    </row>
    <row r="3599" spans="1:8" x14ac:dyDescent="0.15">
      <c r="A3599" s="1">
        <v>37803</v>
      </c>
      <c r="B3599">
        <v>9150</v>
      </c>
      <c r="C3599">
        <v>9360</v>
      </c>
      <c r="D3599">
        <v>9150</v>
      </c>
      <c r="E3599">
        <v>9360</v>
      </c>
      <c r="F3599">
        <v>531710</v>
      </c>
      <c r="G3599" s="3">
        <f t="shared" si="96"/>
        <v>0.3774193548387097</v>
      </c>
      <c r="H3599" s="10">
        <f t="shared" si="95"/>
        <v>180</v>
      </c>
    </row>
    <row r="3600" spans="1:8" x14ac:dyDescent="0.15">
      <c r="A3600" s="1">
        <v>37802</v>
      </c>
      <c r="B3600">
        <v>9150</v>
      </c>
      <c r="C3600">
        <v>9200</v>
      </c>
      <c r="D3600">
        <v>9140</v>
      </c>
      <c r="E3600">
        <v>9180</v>
      </c>
      <c r="F3600">
        <v>77470</v>
      </c>
      <c r="G3600" s="3">
        <f t="shared" si="96"/>
        <v>0.37016129032258066</v>
      </c>
      <c r="H3600" s="10">
        <f t="shared" si="95"/>
        <v>0</v>
      </c>
    </row>
    <row r="3601" spans="1:8" x14ac:dyDescent="0.15">
      <c r="A3601" s="1">
        <v>37799</v>
      </c>
      <c r="B3601">
        <v>9100</v>
      </c>
      <c r="C3601">
        <v>9200</v>
      </c>
      <c r="D3601">
        <v>9100</v>
      </c>
      <c r="E3601">
        <v>9180</v>
      </c>
      <c r="F3601">
        <v>433300</v>
      </c>
      <c r="G3601" s="3">
        <f t="shared" si="96"/>
        <v>0.37016129032258066</v>
      </c>
      <c r="H3601" s="10">
        <f t="shared" si="95"/>
        <v>180</v>
      </c>
    </row>
    <row r="3602" spans="1:8" x14ac:dyDescent="0.15">
      <c r="A3602" s="1">
        <v>37798</v>
      </c>
      <c r="B3602">
        <v>8990</v>
      </c>
      <c r="C3602">
        <v>9020</v>
      </c>
      <c r="D3602">
        <v>8920</v>
      </c>
      <c r="E3602">
        <v>9000</v>
      </c>
      <c r="F3602">
        <v>127490</v>
      </c>
      <c r="G3602" s="3">
        <f t="shared" si="96"/>
        <v>0.36290322580645162</v>
      </c>
      <c r="H3602" s="10">
        <f t="shared" si="95"/>
        <v>-30</v>
      </c>
    </row>
    <row r="3603" spans="1:8" x14ac:dyDescent="0.15">
      <c r="A3603" s="1">
        <v>37797</v>
      </c>
      <c r="B3603">
        <v>9000</v>
      </c>
      <c r="C3603">
        <v>9050</v>
      </c>
      <c r="D3603">
        <v>8980</v>
      </c>
      <c r="E3603">
        <v>9030</v>
      </c>
      <c r="F3603">
        <v>68230</v>
      </c>
      <c r="G3603" s="3">
        <f t="shared" si="96"/>
        <v>0.36411290322580647</v>
      </c>
      <c r="H3603" s="10">
        <f t="shared" si="95"/>
        <v>30</v>
      </c>
    </row>
    <row r="3604" spans="1:8" x14ac:dyDescent="0.15">
      <c r="A3604" s="1">
        <v>37796</v>
      </c>
      <c r="B3604">
        <v>9100</v>
      </c>
      <c r="C3604">
        <v>9160</v>
      </c>
      <c r="D3604">
        <v>8960</v>
      </c>
      <c r="E3604">
        <v>9000</v>
      </c>
      <c r="F3604">
        <v>246180</v>
      </c>
      <c r="G3604" s="3">
        <f t="shared" si="96"/>
        <v>0.36290322580645162</v>
      </c>
      <c r="H3604" s="10">
        <f t="shared" si="95"/>
        <v>-220</v>
      </c>
    </row>
    <row r="3605" spans="1:8" x14ac:dyDescent="0.15">
      <c r="A3605" s="1">
        <v>37795</v>
      </c>
      <c r="B3605">
        <v>9200</v>
      </c>
      <c r="C3605">
        <v>9240</v>
      </c>
      <c r="D3605">
        <v>9140</v>
      </c>
      <c r="E3605">
        <v>9220</v>
      </c>
      <c r="F3605">
        <v>156120</v>
      </c>
      <c r="G3605" s="3">
        <f t="shared" si="96"/>
        <v>0.37177419354838709</v>
      </c>
      <c r="H3605" s="10">
        <f t="shared" si="95"/>
        <v>40</v>
      </c>
    </row>
    <row r="3606" spans="1:8" x14ac:dyDescent="0.15">
      <c r="A3606" s="1">
        <v>37792</v>
      </c>
      <c r="B3606">
        <v>9100</v>
      </c>
      <c r="C3606">
        <v>9190</v>
      </c>
      <c r="D3606">
        <v>9100</v>
      </c>
      <c r="E3606">
        <v>9180</v>
      </c>
      <c r="F3606">
        <v>143400</v>
      </c>
      <c r="G3606" s="3">
        <f t="shared" si="96"/>
        <v>0.37016129032258066</v>
      </c>
      <c r="H3606" s="10">
        <f t="shared" si="95"/>
        <v>-40</v>
      </c>
    </row>
    <row r="3607" spans="1:8" x14ac:dyDescent="0.15">
      <c r="A3607" s="1">
        <v>37791</v>
      </c>
      <c r="B3607">
        <v>9170</v>
      </c>
      <c r="C3607">
        <v>9220</v>
      </c>
      <c r="D3607">
        <v>9060</v>
      </c>
      <c r="E3607">
        <v>9220</v>
      </c>
      <c r="F3607">
        <v>184160</v>
      </c>
      <c r="G3607" s="3">
        <f t="shared" si="96"/>
        <v>0.37177419354838709</v>
      </c>
      <c r="H3607" s="10">
        <f t="shared" si="95"/>
        <v>60</v>
      </c>
    </row>
    <row r="3608" spans="1:8" x14ac:dyDescent="0.15">
      <c r="A3608" s="1">
        <v>37790</v>
      </c>
      <c r="B3608">
        <v>9150</v>
      </c>
      <c r="C3608">
        <v>9250</v>
      </c>
      <c r="D3608">
        <v>9140</v>
      </c>
      <c r="E3608">
        <v>9160</v>
      </c>
      <c r="F3608">
        <v>318650</v>
      </c>
      <c r="G3608" s="3">
        <f t="shared" si="96"/>
        <v>0.36935483870967745</v>
      </c>
      <c r="H3608" s="10">
        <f t="shared" si="95"/>
        <v>40</v>
      </c>
    </row>
    <row r="3609" spans="1:8" x14ac:dyDescent="0.15">
      <c r="A3609" s="1">
        <v>37789</v>
      </c>
      <c r="B3609">
        <v>9090</v>
      </c>
      <c r="C3609">
        <v>9130</v>
      </c>
      <c r="D3609">
        <v>9050</v>
      </c>
      <c r="E3609">
        <v>9120</v>
      </c>
      <c r="F3609">
        <v>264690</v>
      </c>
      <c r="G3609" s="3">
        <f t="shared" si="96"/>
        <v>0.36774193548387096</v>
      </c>
      <c r="H3609" s="10">
        <f t="shared" si="95"/>
        <v>220</v>
      </c>
    </row>
    <row r="3610" spans="1:8" x14ac:dyDescent="0.15">
      <c r="A3610" s="1">
        <v>37788</v>
      </c>
      <c r="B3610">
        <v>8980</v>
      </c>
      <c r="C3610">
        <v>8990</v>
      </c>
      <c r="D3610">
        <v>8890</v>
      </c>
      <c r="E3610">
        <v>8900</v>
      </c>
      <c r="F3610">
        <v>133630</v>
      </c>
      <c r="G3610" s="3">
        <f t="shared" si="96"/>
        <v>0.3588709677419355</v>
      </c>
      <c r="H3610" s="10">
        <f t="shared" si="95"/>
        <v>-140</v>
      </c>
    </row>
    <row r="3611" spans="1:8" x14ac:dyDescent="0.15">
      <c r="A3611" s="1">
        <v>37785</v>
      </c>
      <c r="B3611">
        <v>9000</v>
      </c>
      <c r="C3611">
        <v>9090</v>
      </c>
      <c r="D3611">
        <v>8950</v>
      </c>
      <c r="E3611">
        <v>9040</v>
      </c>
      <c r="F3611">
        <v>273860</v>
      </c>
      <c r="G3611" s="3">
        <f t="shared" si="96"/>
        <v>0.36451612903225805</v>
      </c>
      <c r="H3611" s="10">
        <f t="shared" si="95"/>
        <v>70</v>
      </c>
    </row>
    <row r="3612" spans="1:8" x14ac:dyDescent="0.15">
      <c r="A3612" s="1">
        <v>37784</v>
      </c>
      <c r="B3612">
        <v>9050</v>
      </c>
      <c r="C3612">
        <v>9090</v>
      </c>
      <c r="D3612">
        <v>8960</v>
      </c>
      <c r="E3612">
        <v>8970</v>
      </c>
      <c r="F3612">
        <v>255610</v>
      </c>
      <c r="G3612" s="3">
        <f t="shared" si="96"/>
        <v>0.36169354838709677</v>
      </c>
      <c r="H3612" s="10">
        <f t="shared" si="95"/>
        <v>10</v>
      </c>
    </row>
    <row r="3613" spans="1:8" x14ac:dyDescent="0.15">
      <c r="A3613" s="1">
        <v>37783</v>
      </c>
      <c r="B3613">
        <v>8910</v>
      </c>
      <c r="C3613">
        <v>9090</v>
      </c>
      <c r="D3613">
        <v>8910</v>
      </c>
      <c r="E3613">
        <v>8960</v>
      </c>
      <c r="F3613">
        <v>403310</v>
      </c>
      <c r="G3613" s="3">
        <f t="shared" si="96"/>
        <v>0.36129032258064514</v>
      </c>
      <c r="H3613" s="10">
        <f t="shared" si="95"/>
        <v>130</v>
      </c>
    </row>
    <row r="3614" spans="1:8" x14ac:dyDescent="0.15">
      <c r="A3614" s="1">
        <v>37782</v>
      </c>
      <c r="B3614">
        <v>8800</v>
      </c>
      <c r="C3614">
        <v>8880</v>
      </c>
      <c r="D3614">
        <v>8780</v>
      </c>
      <c r="E3614">
        <v>8830</v>
      </c>
      <c r="F3614">
        <v>90230</v>
      </c>
      <c r="G3614" s="3">
        <f t="shared" si="96"/>
        <v>0.35604838709677417</v>
      </c>
      <c r="H3614" s="10">
        <f t="shared" si="95"/>
        <v>-60</v>
      </c>
    </row>
    <row r="3615" spans="1:8" x14ac:dyDescent="0.15">
      <c r="A3615" s="1">
        <v>37781</v>
      </c>
      <c r="B3615">
        <v>8880</v>
      </c>
      <c r="C3615">
        <v>8950</v>
      </c>
      <c r="D3615">
        <v>8810</v>
      </c>
      <c r="E3615">
        <v>8890</v>
      </c>
      <c r="F3615">
        <v>200960</v>
      </c>
      <c r="G3615" s="3">
        <f t="shared" si="96"/>
        <v>0.35846774193548386</v>
      </c>
      <c r="H3615" s="10">
        <f t="shared" si="95"/>
        <v>60</v>
      </c>
    </row>
    <row r="3616" spans="1:8" x14ac:dyDescent="0.15">
      <c r="A3616" s="1">
        <v>37778</v>
      </c>
      <c r="B3616">
        <v>8750</v>
      </c>
      <c r="C3616">
        <v>8880</v>
      </c>
      <c r="D3616">
        <v>8700</v>
      </c>
      <c r="E3616">
        <v>8830</v>
      </c>
      <c r="F3616">
        <v>268410</v>
      </c>
      <c r="G3616" s="3">
        <f t="shared" si="96"/>
        <v>0.35604838709677417</v>
      </c>
      <c r="H3616" s="10">
        <f t="shared" si="95"/>
        <v>110</v>
      </c>
    </row>
    <row r="3617" spans="1:8" x14ac:dyDescent="0.15">
      <c r="A3617" s="1">
        <v>37777</v>
      </c>
      <c r="B3617">
        <v>8770</v>
      </c>
      <c r="C3617">
        <v>8770</v>
      </c>
      <c r="D3617">
        <v>8680</v>
      </c>
      <c r="E3617">
        <v>8720</v>
      </c>
      <c r="F3617">
        <v>171080</v>
      </c>
      <c r="G3617" s="3">
        <f t="shared" si="96"/>
        <v>0.35161290322580646</v>
      </c>
      <c r="H3617" s="10">
        <f t="shared" si="95"/>
        <v>80</v>
      </c>
    </row>
    <row r="3618" spans="1:8" x14ac:dyDescent="0.15">
      <c r="A3618" s="1">
        <v>37776</v>
      </c>
      <c r="B3618">
        <v>8660</v>
      </c>
      <c r="C3618">
        <v>8740</v>
      </c>
      <c r="D3618">
        <v>8620</v>
      </c>
      <c r="E3618">
        <v>8640</v>
      </c>
      <c r="F3618">
        <v>226440</v>
      </c>
      <c r="G3618" s="3">
        <f t="shared" si="96"/>
        <v>0.34838709677419355</v>
      </c>
      <c r="H3618" s="10">
        <f t="shared" si="95"/>
        <v>-10</v>
      </c>
    </row>
    <row r="3619" spans="1:8" x14ac:dyDescent="0.15">
      <c r="A3619" s="1">
        <v>37775</v>
      </c>
      <c r="B3619">
        <v>8630</v>
      </c>
      <c r="C3619">
        <v>8680</v>
      </c>
      <c r="D3619">
        <v>8560</v>
      </c>
      <c r="E3619">
        <v>8650</v>
      </c>
      <c r="F3619">
        <v>164340</v>
      </c>
      <c r="G3619" s="3">
        <f t="shared" si="96"/>
        <v>0.34879032258064518</v>
      </c>
      <c r="H3619" s="10">
        <f t="shared" si="95"/>
        <v>10</v>
      </c>
    </row>
    <row r="3620" spans="1:8" x14ac:dyDescent="0.15">
      <c r="A3620" s="1">
        <v>37774</v>
      </c>
      <c r="B3620">
        <v>8560</v>
      </c>
      <c r="C3620">
        <v>8680</v>
      </c>
      <c r="D3620">
        <v>8550</v>
      </c>
      <c r="E3620">
        <v>8640</v>
      </c>
      <c r="F3620">
        <v>321220</v>
      </c>
      <c r="G3620" s="3">
        <f t="shared" si="96"/>
        <v>0.34838709677419355</v>
      </c>
      <c r="H3620" s="10">
        <f t="shared" si="95"/>
        <v>160</v>
      </c>
    </row>
    <row r="3621" spans="1:8" x14ac:dyDescent="0.15">
      <c r="A3621" s="1">
        <v>37771</v>
      </c>
      <c r="B3621">
        <v>8430</v>
      </c>
      <c r="C3621">
        <v>8540</v>
      </c>
      <c r="D3621">
        <v>8430</v>
      </c>
      <c r="E3621">
        <v>8480</v>
      </c>
      <c r="F3621">
        <v>217810</v>
      </c>
      <c r="G3621" s="3">
        <f t="shared" si="96"/>
        <v>0.34193548387096773</v>
      </c>
      <c r="H3621" s="10">
        <f t="shared" si="95"/>
        <v>50</v>
      </c>
    </row>
    <row r="3622" spans="1:8" x14ac:dyDescent="0.15">
      <c r="A3622" s="1">
        <v>37770</v>
      </c>
      <c r="B3622">
        <v>8370</v>
      </c>
      <c r="C3622">
        <v>8450</v>
      </c>
      <c r="D3622">
        <v>8330</v>
      </c>
      <c r="E3622">
        <v>8430</v>
      </c>
      <c r="F3622">
        <v>305080</v>
      </c>
      <c r="G3622" s="3">
        <f t="shared" si="96"/>
        <v>0.33991935483870966</v>
      </c>
      <c r="H3622" s="10">
        <f t="shared" si="95"/>
        <v>100</v>
      </c>
    </row>
    <row r="3623" spans="1:8" x14ac:dyDescent="0.15">
      <c r="A3623" s="1">
        <v>37769</v>
      </c>
      <c r="B3623">
        <v>8310</v>
      </c>
      <c r="C3623">
        <v>8370</v>
      </c>
      <c r="D3623">
        <v>8310</v>
      </c>
      <c r="E3623">
        <v>8330</v>
      </c>
      <c r="F3623">
        <v>151190</v>
      </c>
      <c r="G3623" s="3">
        <f t="shared" si="96"/>
        <v>0.33588709677419354</v>
      </c>
      <c r="H3623" s="10">
        <f t="shared" si="95"/>
        <v>130</v>
      </c>
    </row>
    <row r="3624" spans="1:8" x14ac:dyDescent="0.15">
      <c r="A3624" s="1">
        <v>37768</v>
      </c>
      <c r="B3624">
        <v>8270</v>
      </c>
      <c r="C3624">
        <v>8290</v>
      </c>
      <c r="D3624">
        <v>8180</v>
      </c>
      <c r="E3624">
        <v>8200</v>
      </c>
      <c r="F3624">
        <v>69130</v>
      </c>
      <c r="G3624" s="3">
        <f t="shared" si="96"/>
        <v>0.33064516129032256</v>
      </c>
      <c r="H3624" s="10">
        <f t="shared" si="95"/>
        <v>-90</v>
      </c>
    </row>
    <row r="3625" spans="1:8" x14ac:dyDescent="0.15">
      <c r="A3625" s="1">
        <v>37767</v>
      </c>
      <c r="B3625">
        <v>8270</v>
      </c>
      <c r="C3625">
        <v>8340</v>
      </c>
      <c r="D3625">
        <v>8260</v>
      </c>
      <c r="E3625">
        <v>8290</v>
      </c>
      <c r="F3625">
        <v>99020</v>
      </c>
      <c r="G3625" s="3">
        <f t="shared" si="96"/>
        <v>0.33427419354838711</v>
      </c>
      <c r="H3625" s="10">
        <f t="shared" si="95"/>
        <v>30</v>
      </c>
    </row>
    <row r="3626" spans="1:8" x14ac:dyDescent="0.15">
      <c r="A3626" s="1">
        <v>37764</v>
      </c>
      <c r="B3626">
        <v>8200</v>
      </c>
      <c r="C3626">
        <v>8280</v>
      </c>
      <c r="D3626">
        <v>8170</v>
      </c>
      <c r="E3626">
        <v>8260</v>
      </c>
      <c r="F3626">
        <v>119680</v>
      </c>
      <c r="G3626" s="3">
        <f t="shared" si="96"/>
        <v>0.33306451612903226</v>
      </c>
      <c r="H3626" s="10">
        <f t="shared" ref="H3626:H3683" si="97">E3626-E3627</f>
        <v>140</v>
      </c>
    </row>
    <row r="3627" spans="1:8" x14ac:dyDescent="0.15">
      <c r="A3627" s="1">
        <v>37763</v>
      </c>
      <c r="B3627">
        <v>8100</v>
      </c>
      <c r="C3627">
        <v>8150</v>
      </c>
      <c r="D3627">
        <v>8080</v>
      </c>
      <c r="E3627">
        <v>8120</v>
      </c>
      <c r="F3627">
        <v>89000</v>
      </c>
      <c r="G3627" s="3">
        <f t="shared" si="96"/>
        <v>0.32741935483870965</v>
      </c>
      <c r="H3627" s="10">
        <f t="shared" si="97"/>
        <v>40</v>
      </c>
    </row>
    <row r="3628" spans="1:8" x14ac:dyDescent="0.15">
      <c r="A3628" s="1">
        <v>37762</v>
      </c>
      <c r="B3628">
        <v>8110</v>
      </c>
      <c r="C3628">
        <v>8200</v>
      </c>
      <c r="D3628">
        <v>8050</v>
      </c>
      <c r="E3628">
        <v>8080</v>
      </c>
      <c r="F3628">
        <v>110520</v>
      </c>
      <c r="G3628" s="3">
        <f t="shared" si="96"/>
        <v>0.32580645161290323</v>
      </c>
      <c r="H3628" s="10">
        <f t="shared" si="97"/>
        <v>-70</v>
      </c>
    </row>
    <row r="3629" spans="1:8" x14ac:dyDescent="0.15">
      <c r="A3629" s="1">
        <v>37761</v>
      </c>
      <c r="B3629">
        <v>8040</v>
      </c>
      <c r="C3629">
        <v>8180</v>
      </c>
      <c r="D3629">
        <v>8030</v>
      </c>
      <c r="E3629">
        <v>8150</v>
      </c>
      <c r="F3629">
        <v>91330</v>
      </c>
      <c r="G3629" s="3">
        <f t="shared" si="96"/>
        <v>0.3286290322580645</v>
      </c>
      <c r="H3629" s="10">
        <f t="shared" si="97"/>
        <v>10</v>
      </c>
    </row>
    <row r="3630" spans="1:8" x14ac:dyDescent="0.15">
      <c r="A3630" s="1">
        <v>37760</v>
      </c>
      <c r="B3630">
        <v>8150</v>
      </c>
      <c r="C3630">
        <v>8170</v>
      </c>
      <c r="D3630">
        <v>8050</v>
      </c>
      <c r="E3630">
        <v>8140</v>
      </c>
      <c r="F3630">
        <v>167490</v>
      </c>
      <c r="G3630" s="3">
        <f t="shared" si="96"/>
        <v>0.32822580645161292</v>
      </c>
      <c r="H3630" s="10">
        <f t="shared" si="97"/>
        <v>-50</v>
      </c>
    </row>
    <row r="3631" spans="1:8" x14ac:dyDescent="0.15">
      <c r="A3631" s="1">
        <v>37757</v>
      </c>
      <c r="B3631">
        <v>8220</v>
      </c>
      <c r="C3631">
        <v>8220</v>
      </c>
      <c r="D3631">
        <v>8160</v>
      </c>
      <c r="E3631">
        <v>8190</v>
      </c>
      <c r="F3631">
        <v>95760</v>
      </c>
      <c r="G3631" s="3">
        <f t="shared" si="96"/>
        <v>0.33024193548387099</v>
      </c>
      <c r="H3631" s="10">
        <f t="shared" si="97"/>
        <v>-10</v>
      </c>
    </row>
    <row r="3632" spans="1:8" x14ac:dyDescent="0.15">
      <c r="A3632" s="1">
        <v>37756</v>
      </c>
      <c r="B3632">
        <v>8290</v>
      </c>
      <c r="C3632">
        <v>8290</v>
      </c>
      <c r="D3632">
        <v>8150</v>
      </c>
      <c r="E3632">
        <v>8200</v>
      </c>
      <c r="F3632">
        <v>93680</v>
      </c>
      <c r="G3632" s="3">
        <f t="shared" si="96"/>
        <v>0.33064516129032256</v>
      </c>
      <c r="H3632" s="10">
        <f t="shared" si="97"/>
        <v>-90</v>
      </c>
    </row>
    <row r="3633" spans="1:8" x14ac:dyDescent="0.15">
      <c r="A3633" s="1">
        <v>37755</v>
      </c>
      <c r="B3633">
        <v>8280</v>
      </c>
      <c r="C3633">
        <v>8340</v>
      </c>
      <c r="D3633">
        <v>8260</v>
      </c>
      <c r="E3633">
        <v>8290</v>
      </c>
      <c r="F3633">
        <v>129810</v>
      </c>
      <c r="G3633" s="3">
        <f t="shared" si="96"/>
        <v>0.33427419354838711</v>
      </c>
      <c r="H3633" s="10">
        <f t="shared" si="97"/>
        <v>10</v>
      </c>
    </row>
    <row r="3634" spans="1:8" x14ac:dyDescent="0.15">
      <c r="A3634" s="1">
        <v>37754</v>
      </c>
      <c r="B3634">
        <v>8320</v>
      </c>
      <c r="C3634">
        <v>8400</v>
      </c>
      <c r="D3634">
        <v>8260</v>
      </c>
      <c r="E3634">
        <v>8280</v>
      </c>
      <c r="F3634">
        <v>227130</v>
      </c>
      <c r="G3634" s="3">
        <f t="shared" si="96"/>
        <v>0.33387096774193548</v>
      </c>
      <c r="H3634" s="10">
        <f t="shared" si="97"/>
        <v>-30</v>
      </c>
    </row>
    <row r="3635" spans="1:8" x14ac:dyDescent="0.15">
      <c r="A3635" s="1">
        <v>37753</v>
      </c>
      <c r="B3635">
        <v>8270</v>
      </c>
      <c r="C3635">
        <v>8310</v>
      </c>
      <c r="D3635">
        <v>8220</v>
      </c>
      <c r="E3635">
        <v>8310</v>
      </c>
      <c r="F3635">
        <v>165920</v>
      </c>
      <c r="G3635" s="3">
        <f t="shared" si="96"/>
        <v>0.33508064516129032</v>
      </c>
      <c r="H3635" s="10">
        <f t="shared" si="97"/>
        <v>100</v>
      </c>
    </row>
    <row r="3636" spans="1:8" x14ac:dyDescent="0.15">
      <c r="A3636" s="1">
        <v>37750</v>
      </c>
      <c r="B3636">
        <v>8060</v>
      </c>
      <c r="C3636">
        <v>8220</v>
      </c>
      <c r="D3636">
        <v>8050</v>
      </c>
      <c r="E3636">
        <v>8210</v>
      </c>
      <c r="F3636">
        <v>124080</v>
      </c>
      <c r="G3636" s="3">
        <f t="shared" si="96"/>
        <v>0.3310483870967742</v>
      </c>
      <c r="H3636" s="10">
        <f t="shared" si="97"/>
        <v>120</v>
      </c>
    </row>
    <row r="3637" spans="1:8" x14ac:dyDescent="0.15">
      <c r="A3637" s="1">
        <v>37749</v>
      </c>
      <c r="B3637">
        <v>8100</v>
      </c>
      <c r="C3637">
        <v>8140</v>
      </c>
      <c r="D3637">
        <v>8090</v>
      </c>
      <c r="E3637">
        <v>8090</v>
      </c>
      <c r="F3637">
        <v>111630</v>
      </c>
      <c r="G3637" s="3">
        <f t="shared" si="96"/>
        <v>0.32620967741935486</v>
      </c>
      <c r="H3637" s="10">
        <f t="shared" si="97"/>
        <v>-40</v>
      </c>
    </row>
    <row r="3638" spans="1:8" x14ac:dyDescent="0.15">
      <c r="A3638" s="1">
        <v>37748</v>
      </c>
      <c r="B3638">
        <v>8180</v>
      </c>
      <c r="C3638">
        <v>8220</v>
      </c>
      <c r="D3638">
        <v>8130</v>
      </c>
      <c r="E3638">
        <v>8130</v>
      </c>
      <c r="F3638">
        <v>177970</v>
      </c>
      <c r="G3638" s="3">
        <f t="shared" si="96"/>
        <v>0.32782258064516129</v>
      </c>
      <c r="H3638" s="10">
        <f t="shared" si="97"/>
        <v>-10</v>
      </c>
    </row>
    <row r="3639" spans="1:8" x14ac:dyDescent="0.15">
      <c r="A3639" s="1">
        <v>37747</v>
      </c>
      <c r="B3639">
        <v>8090</v>
      </c>
      <c r="C3639">
        <v>8200</v>
      </c>
      <c r="D3639">
        <v>8080</v>
      </c>
      <c r="E3639">
        <v>8140</v>
      </c>
      <c r="F3639">
        <v>397280</v>
      </c>
      <c r="G3639" s="3">
        <f t="shared" si="96"/>
        <v>0.32822580645161292</v>
      </c>
      <c r="H3639" s="10">
        <f t="shared" si="97"/>
        <v>150</v>
      </c>
    </row>
    <row r="3640" spans="1:8" x14ac:dyDescent="0.15">
      <c r="A3640" s="1">
        <v>37743</v>
      </c>
      <c r="B3640">
        <v>7940</v>
      </c>
      <c r="C3640">
        <v>7990</v>
      </c>
      <c r="D3640">
        <v>7860</v>
      </c>
      <c r="E3640">
        <v>7990</v>
      </c>
      <c r="F3640">
        <v>86430</v>
      </c>
      <c r="G3640" s="3">
        <f t="shared" si="96"/>
        <v>0.32217741935483873</v>
      </c>
      <c r="H3640" s="10">
        <f t="shared" si="97"/>
        <v>60</v>
      </c>
    </row>
    <row r="3641" spans="1:8" x14ac:dyDescent="0.15">
      <c r="A3641" s="1">
        <v>37742</v>
      </c>
      <c r="B3641">
        <v>7870</v>
      </c>
      <c r="C3641">
        <v>7970</v>
      </c>
      <c r="D3641">
        <v>7810</v>
      </c>
      <c r="E3641">
        <v>7930</v>
      </c>
      <c r="F3641">
        <v>115840</v>
      </c>
      <c r="G3641" s="3">
        <f t="shared" si="96"/>
        <v>0.31975806451612904</v>
      </c>
      <c r="H3641" s="10">
        <f t="shared" si="97"/>
        <v>60</v>
      </c>
    </row>
    <row r="3642" spans="1:8" x14ac:dyDescent="0.15">
      <c r="A3642" s="1">
        <v>37741</v>
      </c>
      <c r="B3642">
        <v>7820</v>
      </c>
      <c r="C3642">
        <v>7900</v>
      </c>
      <c r="D3642">
        <v>7800</v>
      </c>
      <c r="E3642">
        <v>7870</v>
      </c>
      <c r="F3642">
        <v>166510</v>
      </c>
      <c r="G3642" s="3">
        <f t="shared" si="96"/>
        <v>0.31733870967741934</v>
      </c>
      <c r="H3642" s="10">
        <f t="shared" si="97"/>
        <v>170</v>
      </c>
    </row>
    <row r="3643" spans="1:8" x14ac:dyDescent="0.15">
      <c r="A3643" s="1">
        <v>37739</v>
      </c>
      <c r="B3643">
        <v>7700</v>
      </c>
      <c r="C3643">
        <v>7760</v>
      </c>
      <c r="D3643">
        <v>7680</v>
      </c>
      <c r="E3643">
        <v>7700</v>
      </c>
      <c r="F3643">
        <v>173000</v>
      </c>
      <c r="G3643" s="3">
        <f t="shared" si="96"/>
        <v>0.31048387096774194</v>
      </c>
      <c r="H3643" s="10">
        <f t="shared" si="97"/>
        <v>-90</v>
      </c>
    </row>
    <row r="3644" spans="1:8" x14ac:dyDescent="0.15">
      <c r="A3644" s="1">
        <v>37736</v>
      </c>
      <c r="B3644">
        <v>7820</v>
      </c>
      <c r="C3644">
        <v>7830</v>
      </c>
      <c r="D3644">
        <v>7720</v>
      </c>
      <c r="E3644">
        <v>7790</v>
      </c>
      <c r="F3644">
        <v>289510</v>
      </c>
      <c r="G3644" s="3">
        <f t="shared" si="96"/>
        <v>0.31411290322580643</v>
      </c>
      <c r="H3644" s="10">
        <f t="shared" si="97"/>
        <v>-120</v>
      </c>
    </row>
    <row r="3645" spans="1:8" x14ac:dyDescent="0.15">
      <c r="A3645" s="1">
        <v>37735</v>
      </c>
      <c r="B3645">
        <v>7930</v>
      </c>
      <c r="C3645">
        <v>8010</v>
      </c>
      <c r="D3645">
        <v>7880</v>
      </c>
      <c r="E3645">
        <v>7910</v>
      </c>
      <c r="F3645">
        <v>96430</v>
      </c>
      <c r="G3645" s="3">
        <f t="shared" si="96"/>
        <v>0.31895161290322582</v>
      </c>
      <c r="H3645" s="10">
        <f t="shared" si="97"/>
        <v>30</v>
      </c>
    </row>
    <row r="3646" spans="1:8" x14ac:dyDescent="0.15">
      <c r="A3646" s="1">
        <v>37734</v>
      </c>
      <c r="B3646">
        <v>7900</v>
      </c>
      <c r="C3646">
        <v>7970</v>
      </c>
      <c r="D3646">
        <v>7820</v>
      </c>
      <c r="E3646">
        <v>7880</v>
      </c>
      <c r="F3646">
        <v>79800</v>
      </c>
      <c r="G3646" s="3">
        <f t="shared" si="96"/>
        <v>0.31774193548387097</v>
      </c>
      <c r="H3646" s="10">
        <f t="shared" si="97"/>
        <v>50</v>
      </c>
    </row>
    <row r="3647" spans="1:8" x14ac:dyDescent="0.15">
      <c r="A3647" s="1">
        <v>37733</v>
      </c>
      <c r="B3647">
        <v>8040</v>
      </c>
      <c r="C3647">
        <v>8040</v>
      </c>
      <c r="D3647">
        <v>7810</v>
      </c>
      <c r="E3647">
        <v>7830</v>
      </c>
      <c r="F3647">
        <v>183240</v>
      </c>
      <c r="G3647" s="3">
        <f t="shared" si="96"/>
        <v>0.31572580645161291</v>
      </c>
      <c r="H3647" s="10">
        <f t="shared" si="97"/>
        <v>-210</v>
      </c>
    </row>
    <row r="3648" spans="1:8" x14ac:dyDescent="0.15">
      <c r="A3648" s="1">
        <v>37732</v>
      </c>
      <c r="B3648">
        <v>7950</v>
      </c>
      <c r="C3648">
        <v>8070</v>
      </c>
      <c r="D3648">
        <v>7930</v>
      </c>
      <c r="E3648">
        <v>8040</v>
      </c>
      <c r="F3648">
        <v>87570</v>
      </c>
      <c r="G3648" s="3">
        <f t="shared" si="96"/>
        <v>0.3241935483870968</v>
      </c>
      <c r="H3648" s="10">
        <f t="shared" si="97"/>
        <v>100</v>
      </c>
    </row>
    <row r="3649" spans="1:8" x14ac:dyDescent="0.15">
      <c r="A3649" s="1">
        <v>37729</v>
      </c>
      <c r="B3649">
        <v>7950</v>
      </c>
      <c r="C3649">
        <v>7970</v>
      </c>
      <c r="D3649">
        <v>7940</v>
      </c>
      <c r="E3649">
        <v>7940</v>
      </c>
      <c r="F3649">
        <v>41100</v>
      </c>
      <c r="G3649" s="3">
        <f t="shared" si="96"/>
        <v>0.32016129032258067</v>
      </c>
      <c r="H3649" s="10">
        <f t="shared" si="97"/>
        <v>40</v>
      </c>
    </row>
    <row r="3650" spans="1:8" x14ac:dyDescent="0.15">
      <c r="A3650" s="1">
        <v>37728</v>
      </c>
      <c r="B3650">
        <v>7880</v>
      </c>
      <c r="C3650">
        <v>7930</v>
      </c>
      <c r="D3650">
        <v>7870</v>
      </c>
      <c r="E3650">
        <v>7900</v>
      </c>
      <c r="F3650">
        <v>80250</v>
      </c>
      <c r="G3650" s="3">
        <f t="shared" si="96"/>
        <v>0.31854838709677419</v>
      </c>
      <c r="H3650" s="10">
        <f t="shared" si="97"/>
        <v>-50</v>
      </c>
    </row>
    <row r="3651" spans="1:8" x14ac:dyDescent="0.15">
      <c r="A3651" s="1">
        <v>37727</v>
      </c>
      <c r="B3651">
        <v>8010</v>
      </c>
      <c r="C3651">
        <v>8010</v>
      </c>
      <c r="D3651">
        <v>7930</v>
      </c>
      <c r="E3651">
        <v>7950</v>
      </c>
      <c r="F3651">
        <v>57720</v>
      </c>
      <c r="G3651" s="3">
        <f t="shared" ref="G3651:G3714" si="98">E3651/$E$4083</f>
        <v>0.32056451612903225</v>
      </c>
      <c r="H3651" s="10">
        <f t="shared" si="97"/>
        <v>10</v>
      </c>
    </row>
    <row r="3652" spans="1:8" x14ac:dyDescent="0.15">
      <c r="A3652" s="1">
        <v>37726</v>
      </c>
      <c r="B3652">
        <v>7900</v>
      </c>
      <c r="C3652">
        <v>7970</v>
      </c>
      <c r="D3652">
        <v>7870</v>
      </c>
      <c r="E3652">
        <v>7940</v>
      </c>
      <c r="F3652">
        <v>140340</v>
      </c>
      <c r="G3652" s="3">
        <f t="shared" si="98"/>
        <v>0.32016129032258067</v>
      </c>
      <c r="H3652" s="10">
        <f t="shared" si="97"/>
        <v>110</v>
      </c>
    </row>
    <row r="3653" spans="1:8" x14ac:dyDescent="0.15">
      <c r="A3653" s="1">
        <v>37725</v>
      </c>
      <c r="B3653">
        <v>7920</v>
      </c>
      <c r="C3653">
        <v>7960</v>
      </c>
      <c r="D3653">
        <v>7770</v>
      </c>
      <c r="E3653">
        <v>7830</v>
      </c>
      <c r="F3653">
        <v>231270</v>
      </c>
      <c r="G3653" s="3">
        <f t="shared" si="98"/>
        <v>0.31572580645161291</v>
      </c>
      <c r="H3653" s="10">
        <f t="shared" si="97"/>
        <v>-100</v>
      </c>
    </row>
    <row r="3654" spans="1:8" x14ac:dyDescent="0.15">
      <c r="A3654" s="1">
        <v>37722</v>
      </c>
      <c r="B3654">
        <v>8060</v>
      </c>
      <c r="C3654">
        <v>8060</v>
      </c>
      <c r="D3654">
        <v>7880</v>
      </c>
      <c r="E3654">
        <v>7930</v>
      </c>
      <c r="F3654">
        <v>276670</v>
      </c>
      <c r="G3654" s="3">
        <f t="shared" si="98"/>
        <v>0.31975806451612904</v>
      </c>
      <c r="H3654" s="10">
        <f t="shared" si="97"/>
        <v>-110</v>
      </c>
    </row>
    <row r="3655" spans="1:8" x14ac:dyDescent="0.15">
      <c r="A3655" s="1">
        <v>37721</v>
      </c>
      <c r="B3655">
        <v>8090</v>
      </c>
      <c r="C3655">
        <v>8100</v>
      </c>
      <c r="D3655">
        <v>8010</v>
      </c>
      <c r="E3655">
        <v>8040</v>
      </c>
      <c r="F3655">
        <v>81730</v>
      </c>
      <c r="G3655" s="3">
        <f t="shared" si="98"/>
        <v>0.3241935483870968</v>
      </c>
      <c r="H3655" s="10">
        <f t="shared" si="97"/>
        <v>-70</v>
      </c>
    </row>
    <row r="3656" spans="1:8" x14ac:dyDescent="0.15">
      <c r="A3656" s="1">
        <v>37720</v>
      </c>
      <c r="B3656">
        <v>8140</v>
      </c>
      <c r="C3656">
        <v>8230</v>
      </c>
      <c r="D3656">
        <v>8080</v>
      </c>
      <c r="E3656">
        <v>8110</v>
      </c>
      <c r="F3656">
        <v>79140</v>
      </c>
      <c r="G3656" s="3">
        <f t="shared" si="98"/>
        <v>0.32701612903225807</v>
      </c>
      <c r="H3656" s="10">
        <f t="shared" si="97"/>
        <v>-110</v>
      </c>
    </row>
    <row r="3657" spans="1:8" x14ac:dyDescent="0.15">
      <c r="A3657" s="1">
        <v>37719</v>
      </c>
      <c r="B3657">
        <v>8260</v>
      </c>
      <c r="C3657">
        <v>8260</v>
      </c>
      <c r="D3657">
        <v>8150</v>
      </c>
      <c r="E3657">
        <v>8220</v>
      </c>
      <c r="F3657">
        <v>141910</v>
      </c>
      <c r="G3657" s="3">
        <f t="shared" si="98"/>
        <v>0.33145161290322583</v>
      </c>
      <c r="H3657" s="10">
        <f t="shared" si="97"/>
        <v>-130</v>
      </c>
    </row>
    <row r="3658" spans="1:8" x14ac:dyDescent="0.15">
      <c r="A3658" s="1">
        <v>37718</v>
      </c>
      <c r="B3658">
        <v>8200</v>
      </c>
      <c r="C3658">
        <v>8370</v>
      </c>
      <c r="D3658">
        <v>8160</v>
      </c>
      <c r="E3658">
        <v>8350</v>
      </c>
      <c r="F3658">
        <v>138400</v>
      </c>
      <c r="G3658" s="3">
        <f t="shared" si="98"/>
        <v>0.33669354838709675</v>
      </c>
      <c r="H3658" s="10">
        <f t="shared" si="97"/>
        <v>170</v>
      </c>
    </row>
    <row r="3659" spans="1:8" x14ac:dyDescent="0.15">
      <c r="A3659" s="1">
        <v>37715</v>
      </c>
      <c r="B3659">
        <v>8050</v>
      </c>
      <c r="C3659">
        <v>8180</v>
      </c>
      <c r="D3659">
        <v>8030</v>
      </c>
      <c r="E3659">
        <v>8180</v>
      </c>
      <c r="F3659">
        <v>76510</v>
      </c>
      <c r="G3659" s="3">
        <f t="shared" si="98"/>
        <v>0.32983870967741935</v>
      </c>
      <c r="H3659" s="10">
        <f t="shared" si="97"/>
        <v>120</v>
      </c>
    </row>
    <row r="3660" spans="1:8" x14ac:dyDescent="0.15">
      <c r="A3660" s="1">
        <v>37714</v>
      </c>
      <c r="B3660">
        <v>8270</v>
      </c>
      <c r="C3660">
        <v>8270</v>
      </c>
      <c r="D3660">
        <v>8060</v>
      </c>
      <c r="E3660">
        <v>8060</v>
      </c>
      <c r="F3660">
        <v>132570</v>
      </c>
      <c r="G3660" s="3">
        <f t="shared" si="98"/>
        <v>0.32500000000000001</v>
      </c>
      <c r="H3660" s="10">
        <f t="shared" si="97"/>
        <v>-100</v>
      </c>
    </row>
    <row r="3661" spans="1:8" x14ac:dyDescent="0.15">
      <c r="A3661" s="1">
        <v>37713</v>
      </c>
      <c r="B3661">
        <v>8140</v>
      </c>
      <c r="C3661">
        <v>8160</v>
      </c>
      <c r="D3661">
        <v>7980</v>
      </c>
      <c r="E3661">
        <v>8160</v>
      </c>
      <c r="F3661">
        <v>113010</v>
      </c>
      <c r="G3661" s="3">
        <f t="shared" si="98"/>
        <v>0.32903225806451614</v>
      </c>
      <c r="H3661" s="10">
        <f t="shared" si="97"/>
        <v>100</v>
      </c>
    </row>
    <row r="3662" spans="1:8" x14ac:dyDescent="0.15">
      <c r="A3662" s="1">
        <v>37712</v>
      </c>
      <c r="B3662">
        <v>7930</v>
      </c>
      <c r="C3662">
        <v>8090</v>
      </c>
      <c r="D3662">
        <v>7930</v>
      </c>
      <c r="E3662">
        <v>8060</v>
      </c>
      <c r="F3662">
        <v>233250</v>
      </c>
      <c r="G3662" s="3">
        <f t="shared" si="98"/>
        <v>0.32500000000000001</v>
      </c>
      <c r="H3662" s="10">
        <f t="shared" si="97"/>
        <v>100</v>
      </c>
    </row>
    <row r="3663" spans="1:8" x14ac:dyDescent="0.15">
      <c r="A3663" s="1">
        <v>37711</v>
      </c>
      <c r="B3663">
        <v>8290</v>
      </c>
      <c r="C3663">
        <v>8300</v>
      </c>
      <c r="D3663">
        <v>7960</v>
      </c>
      <c r="E3663">
        <v>7960</v>
      </c>
      <c r="F3663">
        <v>223140</v>
      </c>
      <c r="G3663" s="3">
        <f t="shared" si="98"/>
        <v>0.32096774193548389</v>
      </c>
      <c r="H3663" s="10">
        <f t="shared" si="97"/>
        <v>-410</v>
      </c>
    </row>
    <row r="3664" spans="1:8" x14ac:dyDescent="0.15">
      <c r="A3664" s="1">
        <v>37708</v>
      </c>
      <c r="B3664">
        <v>8380</v>
      </c>
      <c r="C3664">
        <v>8410</v>
      </c>
      <c r="D3664">
        <v>8320</v>
      </c>
      <c r="E3664">
        <v>8370</v>
      </c>
      <c r="F3664">
        <v>88390</v>
      </c>
      <c r="G3664" s="3">
        <f t="shared" si="98"/>
        <v>0.33750000000000002</v>
      </c>
      <c r="H3664" s="10">
        <f t="shared" si="97"/>
        <v>-40</v>
      </c>
    </row>
    <row r="3665" spans="1:8" x14ac:dyDescent="0.15">
      <c r="A3665" s="1">
        <v>37707</v>
      </c>
      <c r="B3665">
        <v>8410</v>
      </c>
      <c r="C3665">
        <v>8440</v>
      </c>
      <c r="D3665">
        <v>8390</v>
      </c>
      <c r="E3665">
        <v>8410</v>
      </c>
      <c r="F3665">
        <v>101390</v>
      </c>
      <c r="G3665" s="3">
        <f t="shared" si="98"/>
        <v>0.33911290322580645</v>
      </c>
      <c r="H3665" s="10">
        <f t="shared" si="97"/>
        <v>-40</v>
      </c>
    </row>
    <row r="3666" spans="1:8" x14ac:dyDescent="0.15">
      <c r="A3666" s="1">
        <v>37706</v>
      </c>
      <c r="B3666">
        <v>8330</v>
      </c>
      <c r="C3666">
        <v>8460</v>
      </c>
      <c r="D3666">
        <v>8330</v>
      </c>
      <c r="E3666">
        <v>8450</v>
      </c>
      <c r="F3666">
        <v>132970</v>
      </c>
      <c r="G3666" s="3">
        <f t="shared" si="98"/>
        <v>0.34072580645161288</v>
      </c>
      <c r="H3666" s="10">
        <f t="shared" si="97"/>
        <v>200</v>
      </c>
    </row>
    <row r="3667" spans="1:8" x14ac:dyDescent="0.15">
      <c r="A3667" s="1">
        <v>37705</v>
      </c>
      <c r="B3667">
        <v>8300</v>
      </c>
      <c r="C3667">
        <v>8410</v>
      </c>
      <c r="D3667">
        <v>8250</v>
      </c>
      <c r="E3667">
        <v>8250</v>
      </c>
      <c r="F3667">
        <v>273680</v>
      </c>
      <c r="G3667" s="3">
        <f t="shared" si="98"/>
        <v>0.33266129032258063</v>
      </c>
      <c r="H3667" s="10">
        <f t="shared" si="97"/>
        <v>-190</v>
      </c>
    </row>
    <row r="3668" spans="1:8" x14ac:dyDescent="0.15">
      <c r="A3668" s="1">
        <v>37704</v>
      </c>
      <c r="B3668">
        <v>8400</v>
      </c>
      <c r="C3668">
        <v>8480</v>
      </c>
      <c r="D3668">
        <v>8390</v>
      </c>
      <c r="E3668">
        <v>8440</v>
      </c>
      <c r="F3668">
        <v>394080</v>
      </c>
      <c r="G3668" s="3">
        <f t="shared" si="98"/>
        <v>0.3403225806451613</v>
      </c>
      <c r="H3668" s="10">
        <f t="shared" si="97"/>
        <v>230</v>
      </c>
    </row>
    <row r="3669" spans="1:8" x14ac:dyDescent="0.15">
      <c r="A3669" s="1">
        <v>37700</v>
      </c>
      <c r="B3669">
        <v>8150</v>
      </c>
      <c r="C3669">
        <v>8320</v>
      </c>
      <c r="D3669">
        <v>8150</v>
      </c>
      <c r="E3669">
        <v>8210</v>
      </c>
      <c r="F3669">
        <v>259360</v>
      </c>
      <c r="G3669" s="3">
        <f t="shared" si="98"/>
        <v>0.3310483870967742</v>
      </c>
      <c r="H3669" s="10">
        <f t="shared" si="97"/>
        <v>70</v>
      </c>
    </row>
    <row r="3670" spans="1:8" x14ac:dyDescent="0.15">
      <c r="A3670" s="1">
        <v>37699</v>
      </c>
      <c r="B3670">
        <v>8000</v>
      </c>
      <c r="C3670">
        <v>8140</v>
      </c>
      <c r="D3670">
        <v>7860</v>
      </c>
      <c r="E3670">
        <v>8140</v>
      </c>
      <c r="F3670">
        <v>242360</v>
      </c>
      <c r="G3670" s="3">
        <f t="shared" si="98"/>
        <v>0.32822580645161292</v>
      </c>
      <c r="H3670" s="10">
        <f t="shared" si="97"/>
        <v>150</v>
      </c>
    </row>
    <row r="3671" spans="1:8" x14ac:dyDescent="0.15">
      <c r="A3671" s="1">
        <v>37698</v>
      </c>
      <c r="B3671">
        <v>8090</v>
      </c>
      <c r="C3671">
        <v>8120</v>
      </c>
      <c r="D3671">
        <v>7980</v>
      </c>
      <c r="E3671">
        <v>7990</v>
      </c>
      <c r="F3671">
        <v>130790</v>
      </c>
      <c r="G3671" s="3">
        <f t="shared" si="98"/>
        <v>0.32217741935483873</v>
      </c>
      <c r="H3671" s="10">
        <f t="shared" si="97"/>
        <v>140</v>
      </c>
    </row>
    <row r="3672" spans="1:8" x14ac:dyDescent="0.15">
      <c r="A3672" s="1">
        <v>37697</v>
      </c>
      <c r="B3672">
        <v>8120</v>
      </c>
      <c r="C3672">
        <v>8120</v>
      </c>
      <c r="D3672">
        <v>7850</v>
      </c>
      <c r="E3672">
        <v>7850</v>
      </c>
      <c r="F3672">
        <v>151640</v>
      </c>
      <c r="G3672" s="3">
        <f t="shared" si="98"/>
        <v>0.31653225806451613</v>
      </c>
      <c r="H3672" s="10">
        <f t="shared" si="97"/>
        <v>-210</v>
      </c>
    </row>
    <row r="3673" spans="1:8" x14ac:dyDescent="0.15">
      <c r="A3673" s="1">
        <v>37694</v>
      </c>
      <c r="B3673">
        <v>8110</v>
      </c>
      <c r="C3673">
        <v>8120</v>
      </c>
      <c r="D3673">
        <v>8000</v>
      </c>
      <c r="E3673">
        <v>8060</v>
      </c>
      <c r="F3673">
        <v>131330</v>
      </c>
      <c r="G3673" s="3">
        <f t="shared" si="98"/>
        <v>0.32500000000000001</v>
      </c>
      <c r="H3673" s="10">
        <f t="shared" si="97"/>
        <v>150</v>
      </c>
    </row>
    <row r="3674" spans="1:8" x14ac:dyDescent="0.15">
      <c r="A3674" s="1">
        <v>37693</v>
      </c>
      <c r="B3674">
        <v>7980</v>
      </c>
      <c r="C3674">
        <v>8020</v>
      </c>
      <c r="D3674">
        <v>7910</v>
      </c>
      <c r="E3674">
        <v>7910</v>
      </c>
      <c r="F3674">
        <v>69680</v>
      </c>
      <c r="G3674" s="3">
        <f t="shared" si="98"/>
        <v>0.31895161290322582</v>
      </c>
      <c r="H3674" s="10">
        <f t="shared" si="97"/>
        <v>-60</v>
      </c>
    </row>
    <row r="3675" spans="1:8" x14ac:dyDescent="0.15">
      <c r="A3675" s="1">
        <v>37692</v>
      </c>
      <c r="B3675">
        <v>7970</v>
      </c>
      <c r="C3675">
        <v>8020</v>
      </c>
      <c r="D3675">
        <v>7910</v>
      </c>
      <c r="E3675">
        <v>7970</v>
      </c>
      <c r="F3675">
        <v>114570</v>
      </c>
      <c r="G3675" s="3">
        <f t="shared" si="98"/>
        <v>0.32137096774193546</v>
      </c>
      <c r="H3675" s="10">
        <f t="shared" si="97"/>
        <v>100</v>
      </c>
    </row>
    <row r="3676" spans="1:8" x14ac:dyDescent="0.15">
      <c r="A3676" s="1">
        <v>37691</v>
      </c>
      <c r="B3676">
        <v>7980</v>
      </c>
      <c r="C3676">
        <v>8090</v>
      </c>
      <c r="D3676">
        <v>7860</v>
      </c>
      <c r="E3676">
        <v>7870</v>
      </c>
      <c r="F3676">
        <v>354210</v>
      </c>
      <c r="G3676" s="3">
        <f t="shared" si="98"/>
        <v>0.31733870967741934</v>
      </c>
      <c r="H3676" s="10">
        <f t="shared" si="97"/>
        <v>-230</v>
      </c>
    </row>
    <row r="3677" spans="1:8" x14ac:dyDescent="0.15">
      <c r="A3677" s="1">
        <v>37690</v>
      </c>
      <c r="B3677">
        <v>8100</v>
      </c>
      <c r="C3677">
        <v>8140</v>
      </c>
      <c r="D3677">
        <v>8020</v>
      </c>
      <c r="E3677">
        <v>8100</v>
      </c>
      <c r="F3677">
        <v>221260</v>
      </c>
      <c r="G3677" s="3">
        <f t="shared" si="98"/>
        <v>0.32661290322580644</v>
      </c>
      <c r="H3677" s="10">
        <f t="shared" si="97"/>
        <v>-40</v>
      </c>
    </row>
    <row r="3678" spans="1:8" x14ac:dyDescent="0.15">
      <c r="A3678" s="1">
        <v>37687</v>
      </c>
      <c r="B3678">
        <v>8320</v>
      </c>
      <c r="C3678">
        <v>8380</v>
      </c>
      <c r="D3678">
        <v>8130</v>
      </c>
      <c r="E3678">
        <v>8140</v>
      </c>
      <c r="F3678">
        <v>330870</v>
      </c>
      <c r="G3678" s="3">
        <f t="shared" si="98"/>
        <v>0.32822580645161292</v>
      </c>
      <c r="H3678" s="10">
        <f t="shared" si="97"/>
        <v>-250</v>
      </c>
    </row>
    <row r="3679" spans="1:8" x14ac:dyDescent="0.15">
      <c r="A3679" s="1">
        <v>37686</v>
      </c>
      <c r="B3679">
        <v>8490</v>
      </c>
      <c r="C3679">
        <v>8540</v>
      </c>
      <c r="D3679">
        <v>8380</v>
      </c>
      <c r="E3679">
        <v>8390</v>
      </c>
      <c r="F3679">
        <v>90070</v>
      </c>
      <c r="G3679" s="3">
        <f t="shared" si="98"/>
        <v>0.33830645161290324</v>
      </c>
      <c r="H3679" s="10">
        <f t="shared" si="97"/>
        <v>-110</v>
      </c>
    </row>
    <row r="3680" spans="1:8" x14ac:dyDescent="0.15">
      <c r="A3680" s="1">
        <v>37685</v>
      </c>
      <c r="B3680">
        <v>8440</v>
      </c>
      <c r="C3680">
        <v>8530</v>
      </c>
      <c r="D3680">
        <v>8400</v>
      </c>
      <c r="E3680">
        <v>8500</v>
      </c>
      <c r="F3680">
        <v>53260</v>
      </c>
      <c r="G3680" s="3">
        <f t="shared" si="98"/>
        <v>0.34274193548387094</v>
      </c>
      <c r="H3680" s="10">
        <f t="shared" si="97"/>
        <v>10</v>
      </c>
    </row>
    <row r="3681" spans="1:8" x14ac:dyDescent="0.15">
      <c r="A3681" s="1">
        <v>37684</v>
      </c>
      <c r="B3681">
        <v>8480</v>
      </c>
      <c r="C3681">
        <v>8540</v>
      </c>
      <c r="D3681">
        <v>8460</v>
      </c>
      <c r="E3681">
        <v>8490</v>
      </c>
      <c r="F3681">
        <v>132590</v>
      </c>
      <c r="G3681" s="3">
        <f t="shared" si="98"/>
        <v>0.34233870967741936</v>
      </c>
      <c r="H3681" s="10">
        <f t="shared" si="97"/>
        <v>-70</v>
      </c>
    </row>
    <row r="3682" spans="1:8" x14ac:dyDescent="0.15">
      <c r="A3682" s="1">
        <v>37683</v>
      </c>
      <c r="B3682">
        <v>8420</v>
      </c>
      <c r="C3682">
        <v>8560</v>
      </c>
      <c r="D3682">
        <v>8390</v>
      </c>
      <c r="E3682">
        <v>8560</v>
      </c>
      <c r="F3682">
        <v>132600</v>
      </c>
      <c r="G3682" s="3">
        <f t="shared" si="98"/>
        <v>0.34516129032258064</v>
      </c>
      <c r="H3682" s="10">
        <f t="shared" si="97"/>
        <v>170</v>
      </c>
    </row>
    <row r="3683" spans="1:8" x14ac:dyDescent="0.15">
      <c r="A3683" s="1">
        <v>37680</v>
      </c>
      <c r="B3683">
        <v>8470</v>
      </c>
      <c r="C3683">
        <v>8480</v>
      </c>
      <c r="D3683">
        <v>8370</v>
      </c>
      <c r="E3683">
        <v>8390</v>
      </c>
      <c r="F3683">
        <v>131130</v>
      </c>
      <c r="G3683" s="3">
        <f t="shared" si="98"/>
        <v>0.33830645161290324</v>
      </c>
      <c r="H3683" s="10">
        <f t="shared" si="97"/>
        <v>-10</v>
      </c>
    </row>
    <row r="3684" spans="1:8" x14ac:dyDescent="0.15">
      <c r="A3684" s="1">
        <v>37679</v>
      </c>
      <c r="B3684">
        <v>8370</v>
      </c>
      <c r="C3684">
        <v>8420</v>
      </c>
      <c r="D3684">
        <v>8310</v>
      </c>
      <c r="E3684">
        <v>8400</v>
      </c>
      <c r="F3684">
        <v>152610</v>
      </c>
      <c r="G3684" s="3">
        <f t="shared" si="98"/>
        <v>0.33870967741935482</v>
      </c>
      <c r="H3684" s="10">
        <f t="shared" ref="H3684:H3747" si="99">E3684-E3685</f>
        <v>10</v>
      </c>
    </row>
    <row r="3685" spans="1:8" x14ac:dyDescent="0.15">
      <c r="A3685" s="1">
        <v>37678</v>
      </c>
      <c r="B3685">
        <v>8380</v>
      </c>
      <c r="C3685">
        <v>8460</v>
      </c>
      <c r="D3685">
        <v>8360</v>
      </c>
      <c r="E3685">
        <v>8390</v>
      </c>
      <c r="F3685">
        <v>141960</v>
      </c>
      <c r="G3685" s="3">
        <f t="shared" si="98"/>
        <v>0.33830645161290324</v>
      </c>
      <c r="H3685" s="10">
        <f t="shared" si="99"/>
        <v>10</v>
      </c>
    </row>
    <row r="3686" spans="1:8" x14ac:dyDescent="0.15">
      <c r="A3686" s="1">
        <v>37677</v>
      </c>
      <c r="B3686">
        <v>8520</v>
      </c>
      <c r="C3686">
        <v>8520</v>
      </c>
      <c r="D3686">
        <v>8360</v>
      </c>
      <c r="E3686">
        <v>8380</v>
      </c>
      <c r="F3686">
        <v>372390</v>
      </c>
      <c r="G3686" s="3">
        <f t="shared" si="98"/>
        <v>0.3379032258064516</v>
      </c>
      <c r="H3686" s="10">
        <f t="shared" si="99"/>
        <v>-220</v>
      </c>
    </row>
    <row r="3687" spans="1:8" x14ac:dyDescent="0.15">
      <c r="A3687" s="1">
        <v>37676</v>
      </c>
      <c r="B3687">
        <v>8590</v>
      </c>
      <c r="C3687">
        <v>8640</v>
      </c>
      <c r="D3687">
        <v>8530</v>
      </c>
      <c r="E3687">
        <v>8600</v>
      </c>
      <c r="F3687">
        <v>152880</v>
      </c>
      <c r="G3687" s="3">
        <f t="shared" si="98"/>
        <v>0.34677419354838712</v>
      </c>
      <c r="H3687" s="10">
        <f t="shared" si="99"/>
        <v>40</v>
      </c>
    </row>
    <row r="3688" spans="1:8" x14ac:dyDescent="0.15">
      <c r="A3688" s="1">
        <v>37673</v>
      </c>
      <c r="B3688">
        <v>8660</v>
      </c>
      <c r="C3688">
        <v>8720</v>
      </c>
      <c r="D3688">
        <v>8540</v>
      </c>
      <c r="E3688">
        <v>8560</v>
      </c>
      <c r="F3688">
        <v>178890</v>
      </c>
      <c r="G3688" s="3">
        <f t="shared" si="98"/>
        <v>0.34516129032258064</v>
      </c>
      <c r="H3688" s="10">
        <f t="shared" si="99"/>
        <v>-120</v>
      </c>
    </row>
    <row r="3689" spans="1:8" x14ac:dyDescent="0.15">
      <c r="A3689" s="1">
        <v>37672</v>
      </c>
      <c r="B3689">
        <v>8650</v>
      </c>
      <c r="C3689">
        <v>8680</v>
      </c>
      <c r="D3689">
        <v>8610</v>
      </c>
      <c r="E3689">
        <v>8680</v>
      </c>
      <c r="F3689">
        <v>132300</v>
      </c>
      <c r="G3689" s="3">
        <f t="shared" si="98"/>
        <v>0.35</v>
      </c>
      <c r="H3689" s="10">
        <f t="shared" si="99"/>
        <v>10</v>
      </c>
    </row>
    <row r="3690" spans="1:8" x14ac:dyDescent="0.15">
      <c r="A3690" s="1">
        <v>37671</v>
      </c>
      <c r="B3690">
        <v>8810</v>
      </c>
      <c r="C3690">
        <v>8810</v>
      </c>
      <c r="D3690">
        <v>8650</v>
      </c>
      <c r="E3690">
        <v>8670</v>
      </c>
      <c r="F3690">
        <v>166160</v>
      </c>
      <c r="G3690" s="3">
        <f t="shared" si="98"/>
        <v>0.3495967741935484</v>
      </c>
      <c r="H3690" s="10">
        <f t="shared" si="99"/>
        <v>-60</v>
      </c>
    </row>
    <row r="3691" spans="1:8" x14ac:dyDescent="0.15">
      <c r="A3691" s="1">
        <v>37670</v>
      </c>
      <c r="B3691">
        <v>8810</v>
      </c>
      <c r="C3691">
        <v>8810</v>
      </c>
      <c r="D3691">
        <v>8700</v>
      </c>
      <c r="E3691">
        <v>8730</v>
      </c>
      <c r="F3691">
        <v>248560</v>
      </c>
      <c r="G3691" s="3">
        <f t="shared" si="98"/>
        <v>0.35201612903225804</v>
      </c>
      <c r="H3691" s="10">
        <f t="shared" si="99"/>
        <v>-40</v>
      </c>
    </row>
    <row r="3692" spans="1:8" x14ac:dyDescent="0.15">
      <c r="A3692" s="1">
        <v>37669</v>
      </c>
      <c r="B3692">
        <v>8780</v>
      </c>
      <c r="C3692">
        <v>8850</v>
      </c>
      <c r="D3692">
        <v>8770</v>
      </c>
      <c r="E3692">
        <v>8770</v>
      </c>
      <c r="F3692">
        <v>234330</v>
      </c>
      <c r="G3692" s="3">
        <f t="shared" si="98"/>
        <v>0.35362903225806452</v>
      </c>
      <c r="H3692" s="10">
        <f t="shared" si="99"/>
        <v>40</v>
      </c>
    </row>
    <row r="3693" spans="1:8" x14ac:dyDescent="0.15">
      <c r="A3693" s="1">
        <v>37666</v>
      </c>
      <c r="B3693">
        <v>8600</v>
      </c>
      <c r="C3693">
        <v>8800</v>
      </c>
      <c r="D3693">
        <v>8600</v>
      </c>
      <c r="E3693">
        <v>8730</v>
      </c>
      <c r="F3693">
        <v>224910</v>
      </c>
      <c r="G3693" s="3">
        <f t="shared" si="98"/>
        <v>0.35201612903225804</v>
      </c>
      <c r="H3693" s="10">
        <f t="shared" si="99"/>
        <v>90</v>
      </c>
    </row>
    <row r="3694" spans="1:8" x14ac:dyDescent="0.15">
      <c r="A3694" s="1">
        <v>37665</v>
      </c>
      <c r="B3694">
        <v>8670</v>
      </c>
      <c r="C3694">
        <v>8710</v>
      </c>
      <c r="D3694">
        <v>8580</v>
      </c>
      <c r="E3694">
        <v>8640</v>
      </c>
      <c r="F3694">
        <v>182500</v>
      </c>
      <c r="G3694" s="3">
        <f t="shared" si="98"/>
        <v>0.34838709677419355</v>
      </c>
      <c r="H3694" s="10">
        <f t="shared" si="99"/>
        <v>-30</v>
      </c>
    </row>
    <row r="3695" spans="1:8" x14ac:dyDescent="0.15">
      <c r="A3695" s="1">
        <v>37664</v>
      </c>
      <c r="B3695">
        <v>8530</v>
      </c>
      <c r="C3695">
        <v>8710</v>
      </c>
      <c r="D3695">
        <v>8530</v>
      </c>
      <c r="E3695">
        <v>8670</v>
      </c>
      <c r="F3695">
        <v>201420</v>
      </c>
      <c r="G3695" s="3">
        <f t="shared" si="98"/>
        <v>0.3495967741935484</v>
      </c>
      <c r="H3695" s="10">
        <f t="shared" si="99"/>
        <v>160</v>
      </c>
    </row>
    <row r="3696" spans="1:8" x14ac:dyDescent="0.15">
      <c r="A3696" s="1">
        <v>37662</v>
      </c>
      <c r="B3696">
        <v>8490</v>
      </c>
      <c r="C3696">
        <v>8530</v>
      </c>
      <c r="D3696">
        <v>8460</v>
      </c>
      <c r="E3696">
        <v>8510</v>
      </c>
      <c r="F3696">
        <v>40670</v>
      </c>
      <c r="G3696" s="3">
        <f t="shared" si="98"/>
        <v>0.34314516129032258</v>
      </c>
      <c r="H3696" s="10">
        <f t="shared" si="99"/>
        <v>-10</v>
      </c>
    </row>
    <row r="3697" spans="1:8" x14ac:dyDescent="0.15">
      <c r="A3697" s="1">
        <v>37659</v>
      </c>
      <c r="B3697">
        <v>8510</v>
      </c>
      <c r="C3697">
        <v>8550</v>
      </c>
      <c r="D3697">
        <v>8450</v>
      </c>
      <c r="E3697">
        <v>8520</v>
      </c>
      <c r="F3697">
        <v>92270</v>
      </c>
      <c r="G3697" s="3">
        <f t="shared" si="98"/>
        <v>0.34354838709677421</v>
      </c>
      <c r="H3697" s="10">
        <f t="shared" si="99"/>
        <v>10</v>
      </c>
    </row>
    <row r="3698" spans="1:8" x14ac:dyDescent="0.15">
      <c r="A3698" s="1">
        <v>37658</v>
      </c>
      <c r="B3698">
        <v>8600</v>
      </c>
      <c r="C3698">
        <v>8630</v>
      </c>
      <c r="D3698">
        <v>8480</v>
      </c>
      <c r="E3698">
        <v>8510</v>
      </c>
      <c r="F3698">
        <v>91530</v>
      </c>
      <c r="G3698" s="3">
        <f t="shared" si="98"/>
        <v>0.34314516129032258</v>
      </c>
      <c r="H3698" s="10">
        <f t="shared" si="99"/>
        <v>-80</v>
      </c>
    </row>
    <row r="3699" spans="1:8" x14ac:dyDescent="0.15">
      <c r="A3699" s="1">
        <v>37657</v>
      </c>
      <c r="B3699">
        <v>8430</v>
      </c>
      <c r="C3699">
        <v>8600</v>
      </c>
      <c r="D3699">
        <v>8430</v>
      </c>
      <c r="E3699">
        <v>8590</v>
      </c>
      <c r="F3699">
        <v>87450</v>
      </c>
      <c r="G3699" s="3">
        <f t="shared" si="98"/>
        <v>0.34637096774193549</v>
      </c>
      <c r="H3699" s="10">
        <f t="shared" si="99"/>
        <v>110</v>
      </c>
    </row>
    <row r="3700" spans="1:8" x14ac:dyDescent="0.15">
      <c r="A3700" s="1">
        <v>37656</v>
      </c>
      <c r="B3700">
        <v>8580</v>
      </c>
      <c r="C3700">
        <v>8620</v>
      </c>
      <c r="D3700">
        <v>8480</v>
      </c>
      <c r="E3700">
        <v>8480</v>
      </c>
      <c r="F3700">
        <v>106320</v>
      </c>
      <c r="G3700" s="3">
        <f t="shared" si="98"/>
        <v>0.34193548387096773</v>
      </c>
      <c r="H3700" s="10">
        <f t="shared" si="99"/>
        <v>-20</v>
      </c>
    </row>
    <row r="3701" spans="1:8" x14ac:dyDescent="0.15">
      <c r="A3701" s="1">
        <v>37655</v>
      </c>
      <c r="B3701">
        <v>8330</v>
      </c>
      <c r="C3701">
        <v>8540</v>
      </c>
      <c r="D3701">
        <v>8270</v>
      </c>
      <c r="E3701">
        <v>8500</v>
      </c>
      <c r="F3701">
        <v>149570</v>
      </c>
      <c r="G3701" s="3">
        <f t="shared" si="98"/>
        <v>0.34274193548387094</v>
      </c>
      <c r="H3701" s="10">
        <f t="shared" si="99"/>
        <v>140</v>
      </c>
    </row>
    <row r="3702" spans="1:8" x14ac:dyDescent="0.15">
      <c r="A3702" s="1">
        <v>37652</v>
      </c>
      <c r="B3702">
        <v>8350</v>
      </c>
      <c r="C3702">
        <v>8370</v>
      </c>
      <c r="D3702">
        <v>8270</v>
      </c>
      <c r="E3702">
        <v>8360</v>
      </c>
      <c r="F3702">
        <v>165310</v>
      </c>
      <c r="G3702" s="3">
        <f t="shared" si="98"/>
        <v>0.33709677419354839</v>
      </c>
      <c r="H3702" s="10">
        <f t="shared" si="99"/>
        <v>30</v>
      </c>
    </row>
    <row r="3703" spans="1:8" x14ac:dyDescent="0.15">
      <c r="A3703" s="1">
        <v>37651</v>
      </c>
      <c r="B3703">
        <v>8380</v>
      </c>
      <c r="C3703">
        <v>8440</v>
      </c>
      <c r="D3703">
        <v>8330</v>
      </c>
      <c r="E3703">
        <v>8330</v>
      </c>
      <c r="F3703">
        <v>211530</v>
      </c>
      <c r="G3703" s="3">
        <f t="shared" si="98"/>
        <v>0.33588709677419354</v>
      </c>
      <c r="H3703" s="10">
        <f t="shared" si="99"/>
        <v>-50</v>
      </c>
    </row>
    <row r="3704" spans="1:8" x14ac:dyDescent="0.15">
      <c r="A3704" s="1">
        <v>37650</v>
      </c>
      <c r="B3704">
        <v>8560</v>
      </c>
      <c r="C3704">
        <v>8570</v>
      </c>
      <c r="D3704">
        <v>8340</v>
      </c>
      <c r="E3704">
        <v>8380</v>
      </c>
      <c r="F3704">
        <v>360690</v>
      </c>
      <c r="G3704" s="3">
        <f t="shared" si="98"/>
        <v>0.3379032258064516</v>
      </c>
      <c r="H3704" s="10">
        <f t="shared" si="99"/>
        <v>-170</v>
      </c>
    </row>
    <row r="3705" spans="1:8" x14ac:dyDescent="0.15">
      <c r="A3705" s="1">
        <v>37649</v>
      </c>
      <c r="B3705">
        <v>8550</v>
      </c>
      <c r="C3705">
        <v>8610</v>
      </c>
      <c r="D3705">
        <v>8530</v>
      </c>
      <c r="E3705">
        <v>8550</v>
      </c>
      <c r="F3705">
        <v>112190</v>
      </c>
      <c r="G3705" s="3">
        <f t="shared" si="98"/>
        <v>0.34475806451612906</v>
      </c>
      <c r="H3705" s="10">
        <f t="shared" si="99"/>
        <v>-80</v>
      </c>
    </row>
    <row r="3706" spans="1:8" x14ac:dyDescent="0.15">
      <c r="A3706" s="1">
        <v>37648</v>
      </c>
      <c r="B3706">
        <v>8650</v>
      </c>
      <c r="C3706">
        <v>8720</v>
      </c>
      <c r="D3706">
        <v>8620</v>
      </c>
      <c r="E3706">
        <v>8630</v>
      </c>
      <c r="F3706">
        <v>154880</v>
      </c>
      <c r="G3706" s="3">
        <f t="shared" si="98"/>
        <v>0.34798387096774192</v>
      </c>
      <c r="H3706" s="10">
        <f t="shared" si="99"/>
        <v>-140</v>
      </c>
    </row>
    <row r="3707" spans="1:8" x14ac:dyDescent="0.15">
      <c r="A3707" s="1">
        <v>37645</v>
      </c>
      <c r="B3707">
        <v>8820</v>
      </c>
      <c r="C3707">
        <v>8850</v>
      </c>
      <c r="D3707">
        <v>8720</v>
      </c>
      <c r="E3707">
        <v>8770</v>
      </c>
      <c r="F3707">
        <v>130150</v>
      </c>
      <c r="G3707" s="3">
        <f t="shared" si="98"/>
        <v>0.35362903225806452</v>
      </c>
      <c r="H3707" s="10">
        <f t="shared" si="99"/>
        <v>-20</v>
      </c>
    </row>
    <row r="3708" spans="1:8" x14ac:dyDescent="0.15">
      <c r="A3708" s="1">
        <v>37644</v>
      </c>
      <c r="B3708">
        <v>8670</v>
      </c>
      <c r="C3708">
        <v>8840</v>
      </c>
      <c r="D3708">
        <v>8590</v>
      </c>
      <c r="E3708">
        <v>8790</v>
      </c>
      <c r="F3708">
        <v>219390</v>
      </c>
      <c r="G3708" s="3">
        <f t="shared" si="98"/>
        <v>0.35443548387096774</v>
      </c>
      <c r="H3708" s="10">
        <f t="shared" si="99"/>
        <v>170</v>
      </c>
    </row>
    <row r="3709" spans="1:8" x14ac:dyDescent="0.15">
      <c r="A3709" s="1">
        <v>37643</v>
      </c>
      <c r="B3709">
        <v>8730</v>
      </c>
      <c r="C3709">
        <v>8740</v>
      </c>
      <c r="D3709">
        <v>8590</v>
      </c>
      <c r="E3709">
        <v>8620</v>
      </c>
      <c r="F3709">
        <v>104660</v>
      </c>
      <c r="G3709" s="3">
        <f t="shared" si="98"/>
        <v>0.34758064516129034</v>
      </c>
      <c r="H3709" s="10">
        <f t="shared" si="99"/>
        <v>-120</v>
      </c>
    </row>
    <row r="3710" spans="1:8" x14ac:dyDescent="0.15">
      <c r="A3710" s="1">
        <v>37642</v>
      </c>
      <c r="B3710">
        <v>8550</v>
      </c>
      <c r="C3710">
        <v>8780</v>
      </c>
      <c r="D3710">
        <v>8550</v>
      </c>
      <c r="E3710">
        <v>8740</v>
      </c>
      <c r="F3710">
        <v>133850</v>
      </c>
      <c r="G3710" s="3">
        <f t="shared" si="98"/>
        <v>0.35241935483870968</v>
      </c>
      <c r="H3710" s="10">
        <f t="shared" si="99"/>
        <v>190</v>
      </c>
    </row>
    <row r="3711" spans="1:8" x14ac:dyDescent="0.15">
      <c r="A3711" s="1">
        <v>37641</v>
      </c>
      <c r="B3711">
        <v>8650</v>
      </c>
      <c r="C3711">
        <v>8680</v>
      </c>
      <c r="D3711">
        <v>8520</v>
      </c>
      <c r="E3711">
        <v>8550</v>
      </c>
      <c r="F3711">
        <v>169360</v>
      </c>
      <c r="G3711" s="3">
        <f t="shared" si="98"/>
        <v>0.34475806451612906</v>
      </c>
      <c r="H3711" s="10">
        <f t="shared" si="99"/>
        <v>-160</v>
      </c>
    </row>
    <row r="3712" spans="1:8" x14ac:dyDescent="0.15">
      <c r="A3712" s="1">
        <v>37638</v>
      </c>
      <c r="B3712">
        <v>8570</v>
      </c>
      <c r="C3712">
        <v>8770</v>
      </c>
      <c r="D3712">
        <v>8570</v>
      </c>
      <c r="E3712">
        <v>8710</v>
      </c>
      <c r="F3712">
        <v>203650</v>
      </c>
      <c r="G3712" s="3">
        <f t="shared" si="98"/>
        <v>0.35120967741935483</v>
      </c>
      <c r="H3712" s="10">
        <f t="shared" si="99"/>
        <v>100</v>
      </c>
    </row>
    <row r="3713" spans="1:8" x14ac:dyDescent="0.15">
      <c r="A3713" s="1">
        <v>37637</v>
      </c>
      <c r="B3713">
        <v>8610</v>
      </c>
      <c r="C3713">
        <v>8640</v>
      </c>
      <c r="D3713">
        <v>8570</v>
      </c>
      <c r="E3713">
        <v>8610</v>
      </c>
      <c r="F3713">
        <v>79590</v>
      </c>
      <c r="G3713" s="3">
        <f t="shared" si="98"/>
        <v>0.3471774193548387</v>
      </c>
      <c r="H3713" s="10">
        <f t="shared" si="99"/>
        <v>0</v>
      </c>
    </row>
    <row r="3714" spans="1:8" x14ac:dyDescent="0.15">
      <c r="A3714" s="1">
        <v>37636</v>
      </c>
      <c r="B3714">
        <v>8560</v>
      </c>
      <c r="C3714">
        <v>8640</v>
      </c>
      <c r="D3714">
        <v>8490</v>
      </c>
      <c r="E3714">
        <v>8610</v>
      </c>
      <c r="F3714">
        <v>117800</v>
      </c>
      <c r="G3714" s="3">
        <f t="shared" si="98"/>
        <v>0.3471774193548387</v>
      </c>
      <c r="H3714" s="10">
        <f t="shared" si="99"/>
        <v>10</v>
      </c>
    </row>
    <row r="3715" spans="1:8" x14ac:dyDescent="0.15">
      <c r="A3715" s="1">
        <v>37635</v>
      </c>
      <c r="B3715">
        <v>8500</v>
      </c>
      <c r="C3715">
        <v>8600</v>
      </c>
      <c r="D3715">
        <v>8480</v>
      </c>
      <c r="E3715">
        <v>8600</v>
      </c>
      <c r="F3715">
        <v>48860</v>
      </c>
      <c r="G3715" s="3">
        <f t="shared" ref="G3715:G3778" si="100">E3715/$E$4083</f>
        <v>0.34677419354838712</v>
      </c>
      <c r="H3715" s="10">
        <f t="shared" si="99"/>
        <v>140</v>
      </c>
    </row>
    <row r="3716" spans="1:8" x14ac:dyDescent="0.15">
      <c r="A3716" s="1">
        <v>37631</v>
      </c>
      <c r="B3716">
        <v>8600</v>
      </c>
      <c r="C3716">
        <v>8600</v>
      </c>
      <c r="D3716">
        <v>8410</v>
      </c>
      <c r="E3716">
        <v>8460</v>
      </c>
      <c r="F3716">
        <v>173480</v>
      </c>
      <c r="G3716" s="3">
        <f t="shared" si="100"/>
        <v>0.34112903225806451</v>
      </c>
      <c r="H3716" s="10">
        <f t="shared" si="99"/>
        <v>-90</v>
      </c>
    </row>
    <row r="3717" spans="1:8" x14ac:dyDescent="0.15">
      <c r="A3717" s="1">
        <v>37630</v>
      </c>
      <c r="B3717">
        <v>8480</v>
      </c>
      <c r="C3717">
        <v>8560</v>
      </c>
      <c r="D3717">
        <v>8440</v>
      </c>
      <c r="E3717">
        <v>8550</v>
      </c>
      <c r="F3717">
        <v>106490</v>
      </c>
      <c r="G3717" s="3">
        <f t="shared" si="100"/>
        <v>0.34475806451612906</v>
      </c>
      <c r="H3717" s="10">
        <f t="shared" si="99"/>
        <v>0</v>
      </c>
    </row>
    <row r="3718" spans="1:8" x14ac:dyDescent="0.15">
      <c r="A3718" s="1">
        <v>37629</v>
      </c>
      <c r="B3718">
        <v>8620</v>
      </c>
      <c r="C3718">
        <v>8630</v>
      </c>
      <c r="D3718">
        <v>8520</v>
      </c>
      <c r="E3718">
        <v>8550</v>
      </c>
      <c r="F3718">
        <v>123210</v>
      </c>
      <c r="G3718" s="3">
        <f t="shared" si="100"/>
        <v>0.34475806451612906</v>
      </c>
      <c r="H3718" s="10">
        <f t="shared" si="99"/>
        <v>-100</v>
      </c>
    </row>
    <row r="3719" spans="1:8" x14ac:dyDescent="0.15">
      <c r="A3719" s="1">
        <v>37628</v>
      </c>
      <c r="B3719">
        <v>8840</v>
      </c>
      <c r="C3719">
        <v>8860</v>
      </c>
      <c r="D3719">
        <v>8650</v>
      </c>
      <c r="E3719">
        <v>8650</v>
      </c>
      <c r="F3719">
        <v>155770</v>
      </c>
      <c r="G3719" s="3">
        <f t="shared" si="100"/>
        <v>0.34879032258064518</v>
      </c>
      <c r="H3719" s="10">
        <f t="shared" si="99"/>
        <v>-110</v>
      </c>
    </row>
    <row r="3720" spans="1:8" x14ac:dyDescent="0.15">
      <c r="A3720" s="1">
        <v>37627</v>
      </c>
      <c r="B3720">
        <v>8710</v>
      </c>
      <c r="C3720">
        <v>8790</v>
      </c>
      <c r="D3720">
        <v>8710</v>
      </c>
      <c r="E3720">
        <v>8760</v>
      </c>
      <c r="F3720">
        <v>130760</v>
      </c>
      <c r="G3720" s="3">
        <f t="shared" si="100"/>
        <v>0.35322580645161289</v>
      </c>
      <c r="H3720" s="10">
        <f t="shared" si="99"/>
        <v>240</v>
      </c>
    </row>
    <row r="3721" spans="1:8" x14ac:dyDescent="0.15">
      <c r="A3721" s="1">
        <v>37620</v>
      </c>
      <c r="B3721">
        <v>8570</v>
      </c>
      <c r="C3721">
        <v>8620</v>
      </c>
      <c r="D3721">
        <v>8520</v>
      </c>
      <c r="E3721">
        <v>8520</v>
      </c>
      <c r="F3721">
        <v>63860</v>
      </c>
      <c r="G3721" s="3">
        <f t="shared" si="100"/>
        <v>0.34354838709677421</v>
      </c>
      <c r="H3721" s="10">
        <f t="shared" si="99"/>
        <v>-200</v>
      </c>
    </row>
    <row r="3722" spans="1:8" x14ac:dyDescent="0.15">
      <c r="A3722" s="1">
        <v>37617</v>
      </c>
      <c r="B3722">
        <v>8720</v>
      </c>
      <c r="C3722">
        <v>8720</v>
      </c>
      <c r="D3722">
        <v>8660</v>
      </c>
      <c r="E3722">
        <v>8720</v>
      </c>
      <c r="F3722">
        <v>77740</v>
      </c>
      <c r="G3722" s="3">
        <f t="shared" si="100"/>
        <v>0.35161290322580646</v>
      </c>
      <c r="H3722" s="10">
        <f t="shared" si="99"/>
        <v>0</v>
      </c>
    </row>
    <row r="3723" spans="1:8" x14ac:dyDescent="0.15">
      <c r="A3723" s="1">
        <v>37616</v>
      </c>
      <c r="B3723">
        <v>8580</v>
      </c>
      <c r="C3723">
        <v>8730</v>
      </c>
      <c r="D3723">
        <v>8580</v>
      </c>
      <c r="E3723">
        <v>8720</v>
      </c>
      <c r="F3723">
        <v>129800</v>
      </c>
      <c r="G3723" s="3">
        <f t="shared" si="100"/>
        <v>0.35161290322580646</v>
      </c>
      <c r="H3723" s="10">
        <f t="shared" si="99"/>
        <v>170</v>
      </c>
    </row>
    <row r="3724" spans="1:8" x14ac:dyDescent="0.15">
      <c r="A3724" s="1">
        <v>37615</v>
      </c>
      <c r="B3724">
        <v>8530</v>
      </c>
      <c r="C3724">
        <v>8560</v>
      </c>
      <c r="D3724">
        <v>8490</v>
      </c>
      <c r="E3724">
        <v>8550</v>
      </c>
      <c r="F3724">
        <v>77480</v>
      </c>
      <c r="G3724" s="3">
        <f t="shared" si="100"/>
        <v>0.34475806451612906</v>
      </c>
      <c r="H3724" s="10">
        <f t="shared" si="99"/>
        <v>-40</v>
      </c>
    </row>
    <row r="3725" spans="1:8" x14ac:dyDescent="0.15">
      <c r="A3725" s="1">
        <v>37614</v>
      </c>
      <c r="B3725">
        <v>8470</v>
      </c>
      <c r="C3725">
        <v>8590</v>
      </c>
      <c r="D3725">
        <v>8410</v>
      </c>
      <c r="E3725">
        <v>8590</v>
      </c>
      <c r="F3725">
        <v>104460</v>
      </c>
      <c r="G3725" s="3">
        <f t="shared" si="100"/>
        <v>0.34637096774193549</v>
      </c>
      <c r="H3725" s="10">
        <f t="shared" si="99"/>
        <v>160</v>
      </c>
    </row>
    <row r="3726" spans="1:8" x14ac:dyDescent="0.15">
      <c r="A3726" s="1">
        <v>37610</v>
      </c>
      <c r="B3726">
        <v>8420</v>
      </c>
      <c r="C3726">
        <v>8450</v>
      </c>
      <c r="D3726">
        <v>8330</v>
      </c>
      <c r="E3726">
        <v>8430</v>
      </c>
      <c r="F3726">
        <v>123100</v>
      </c>
      <c r="G3726" s="3">
        <f t="shared" si="100"/>
        <v>0.33991935483870966</v>
      </c>
      <c r="H3726" s="10">
        <f t="shared" si="99"/>
        <v>-20</v>
      </c>
    </row>
    <row r="3727" spans="1:8" x14ac:dyDescent="0.15">
      <c r="A3727" s="1">
        <v>37609</v>
      </c>
      <c r="B3727">
        <v>8300</v>
      </c>
      <c r="C3727">
        <v>8450</v>
      </c>
      <c r="D3727">
        <v>8280</v>
      </c>
      <c r="E3727">
        <v>8450</v>
      </c>
      <c r="F3727">
        <v>385370</v>
      </c>
      <c r="G3727" s="3">
        <f t="shared" si="100"/>
        <v>0.34072580645161288</v>
      </c>
      <c r="H3727" s="10">
        <f t="shared" si="99"/>
        <v>100</v>
      </c>
    </row>
    <row r="3728" spans="1:8" x14ac:dyDescent="0.15">
      <c r="A3728" s="1">
        <v>37608</v>
      </c>
      <c r="B3728">
        <v>8540</v>
      </c>
      <c r="C3728">
        <v>8540</v>
      </c>
      <c r="D3728">
        <v>8310</v>
      </c>
      <c r="E3728">
        <v>8350</v>
      </c>
      <c r="F3728">
        <v>298500</v>
      </c>
      <c r="G3728" s="3">
        <f t="shared" si="100"/>
        <v>0.33669354838709675</v>
      </c>
      <c r="H3728" s="10">
        <f t="shared" si="99"/>
        <v>-230</v>
      </c>
    </row>
    <row r="3729" spans="1:8" x14ac:dyDescent="0.15">
      <c r="A3729" s="1">
        <v>37607</v>
      </c>
      <c r="B3729">
        <v>8600</v>
      </c>
      <c r="C3729">
        <v>8620</v>
      </c>
      <c r="D3729">
        <v>8510</v>
      </c>
      <c r="E3729">
        <v>8580</v>
      </c>
      <c r="F3729">
        <v>126790</v>
      </c>
      <c r="G3729" s="3">
        <f t="shared" si="100"/>
        <v>0.34596774193548385</v>
      </c>
      <c r="H3729" s="10">
        <f t="shared" si="99"/>
        <v>120</v>
      </c>
    </row>
    <row r="3730" spans="1:8" x14ac:dyDescent="0.15">
      <c r="A3730" s="1">
        <v>37606</v>
      </c>
      <c r="B3730">
        <v>8510</v>
      </c>
      <c r="C3730">
        <v>8600</v>
      </c>
      <c r="D3730">
        <v>8450</v>
      </c>
      <c r="E3730">
        <v>8460</v>
      </c>
      <c r="F3730">
        <v>159110</v>
      </c>
      <c r="G3730" s="3">
        <f t="shared" si="100"/>
        <v>0.34112903225806451</v>
      </c>
      <c r="H3730" s="10">
        <f t="shared" si="99"/>
        <v>-90</v>
      </c>
    </row>
    <row r="3731" spans="1:8" x14ac:dyDescent="0.15">
      <c r="A3731" s="1">
        <v>37603</v>
      </c>
      <c r="B3731">
        <v>8700</v>
      </c>
      <c r="C3731">
        <v>8710</v>
      </c>
      <c r="D3731">
        <v>8520</v>
      </c>
      <c r="E3731">
        <v>8550</v>
      </c>
      <c r="F3731">
        <v>273150</v>
      </c>
      <c r="G3731" s="3">
        <f t="shared" si="100"/>
        <v>0.34475806451612906</v>
      </c>
      <c r="H3731" s="10">
        <f t="shared" si="99"/>
        <v>-180</v>
      </c>
    </row>
    <row r="3732" spans="1:8" x14ac:dyDescent="0.15">
      <c r="A3732" s="1">
        <v>37602</v>
      </c>
      <c r="B3732">
        <v>8740</v>
      </c>
      <c r="C3732">
        <v>8780</v>
      </c>
      <c r="D3732">
        <v>8710</v>
      </c>
      <c r="E3732">
        <v>8730</v>
      </c>
      <c r="F3732">
        <v>105060</v>
      </c>
      <c r="G3732" s="3">
        <f t="shared" si="100"/>
        <v>0.35201612903225804</v>
      </c>
      <c r="H3732" s="10">
        <f t="shared" si="99"/>
        <v>10</v>
      </c>
    </row>
    <row r="3733" spans="1:8" x14ac:dyDescent="0.15">
      <c r="A3733" s="1">
        <v>37601</v>
      </c>
      <c r="B3733">
        <v>8910</v>
      </c>
      <c r="C3733">
        <v>8920</v>
      </c>
      <c r="D3733">
        <v>8720</v>
      </c>
      <c r="E3733">
        <v>8720</v>
      </c>
      <c r="F3733">
        <v>133510</v>
      </c>
      <c r="G3733" s="3">
        <f t="shared" si="100"/>
        <v>0.35161290322580646</v>
      </c>
      <c r="H3733" s="10">
        <f t="shared" si="99"/>
        <v>-150</v>
      </c>
    </row>
    <row r="3734" spans="1:8" x14ac:dyDescent="0.15">
      <c r="A3734" s="1">
        <v>37600</v>
      </c>
      <c r="B3734">
        <v>8750</v>
      </c>
      <c r="C3734">
        <v>8890</v>
      </c>
      <c r="D3734">
        <v>8740</v>
      </c>
      <c r="E3734">
        <v>8870</v>
      </c>
      <c r="F3734">
        <v>114370</v>
      </c>
      <c r="G3734" s="3">
        <f t="shared" si="100"/>
        <v>0.35766129032258065</v>
      </c>
      <c r="H3734" s="10">
        <f t="shared" si="99"/>
        <v>0</v>
      </c>
    </row>
    <row r="3735" spans="1:8" x14ac:dyDescent="0.15">
      <c r="A3735" s="1">
        <v>37599</v>
      </c>
      <c r="B3735">
        <v>8840</v>
      </c>
      <c r="C3735">
        <v>8970</v>
      </c>
      <c r="D3735">
        <v>8830</v>
      </c>
      <c r="E3735">
        <v>8870</v>
      </c>
      <c r="F3735">
        <v>66580</v>
      </c>
      <c r="G3735" s="3">
        <f t="shared" si="100"/>
        <v>0.35766129032258065</v>
      </c>
      <c r="H3735" s="10">
        <f t="shared" si="99"/>
        <v>-70</v>
      </c>
    </row>
    <row r="3736" spans="1:8" x14ac:dyDescent="0.15">
      <c r="A3736" s="1">
        <v>37596</v>
      </c>
      <c r="B3736">
        <v>8850</v>
      </c>
      <c r="C3736">
        <v>8940</v>
      </c>
      <c r="D3736">
        <v>8840</v>
      </c>
      <c r="E3736">
        <v>8940</v>
      </c>
      <c r="F3736">
        <v>143910</v>
      </c>
      <c r="G3736" s="3">
        <f t="shared" si="100"/>
        <v>0.36048387096774193</v>
      </c>
      <c r="H3736" s="10">
        <f t="shared" si="99"/>
        <v>30</v>
      </c>
    </row>
    <row r="3737" spans="1:8" x14ac:dyDescent="0.15">
      <c r="A3737" s="1">
        <v>37595</v>
      </c>
      <c r="B3737">
        <v>9000</v>
      </c>
      <c r="C3737">
        <v>9050</v>
      </c>
      <c r="D3737">
        <v>8910</v>
      </c>
      <c r="E3737">
        <v>8910</v>
      </c>
      <c r="F3737">
        <v>144840</v>
      </c>
      <c r="G3737" s="3">
        <f t="shared" si="100"/>
        <v>0.35927419354838708</v>
      </c>
      <c r="H3737" s="10">
        <f t="shared" si="99"/>
        <v>-110</v>
      </c>
    </row>
    <row r="3738" spans="1:8" x14ac:dyDescent="0.15">
      <c r="A3738" s="1">
        <v>37594</v>
      </c>
      <c r="B3738">
        <v>9100</v>
      </c>
      <c r="C3738">
        <v>9140</v>
      </c>
      <c r="D3738">
        <v>8990</v>
      </c>
      <c r="E3738">
        <v>9020</v>
      </c>
      <c r="F3738">
        <v>194990</v>
      </c>
      <c r="G3738" s="3">
        <f t="shared" si="100"/>
        <v>0.36370967741935484</v>
      </c>
      <c r="H3738" s="10">
        <f t="shared" si="99"/>
        <v>-160</v>
      </c>
    </row>
    <row r="3739" spans="1:8" x14ac:dyDescent="0.15">
      <c r="A3739" s="1">
        <v>37593</v>
      </c>
      <c r="B3739">
        <v>9250</v>
      </c>
      <c r="C3739">
        <v>9350</v>
      </c>
      <c r="D3739">
        <v>9180</v>
      </c>
      <c r="E3739">
        <v>9180</v>
      </c>
      <c r="F3739">
        <v>141030</v>
      </c>
      <c r="G3739" s="3">
        <f t="shared" si="100"/>
        <v>0.37016129032258066</v>
      </c>
      <c r="H3739" s="10">
        <f t="shared" si="99"/>
        <v>-20</v>
      </c>
    </row>
    <row r="3740" spans="1:8" x14ac:dyDescent="0.15">
      <c r="A3740" s="1">
        <v>37592</v>
      </c>
      <c r="B3740">
        <v>9220</v>
      </c>
      <c r="C3740">
        <v>9280</v>
      </c>
      <c r="D3740">
        <v>9130</v>
      </c>
      <c r="E3740">
        <v>9200</v>
      </c>
      <c r="F3740">
        <v>156860</v>
      </c>
      <c r="G3740" s="3">
        <f t="shared" si="100"/>
        <v>0.37096774193548387</v>
      </c>
      <c r="H3740" s="10">
        <f t="shared" si="99"/>
        <v>0</v>
      </c>
    </row>
    <row r="3741" spans="1:8" x14ac:dyDescent="0.15">
      <c r="A3741" s="1">
        <v>37589</v>
      </c>
      <c r="B3741">
        <v>9200</v>
      </c>
      <c r="C3741">
        <v>9320</v>
      </c>
      <c r="D3741">
        <v>9150</v>
      </c>
      <c r="E3741">
        <v>9200</v>
      </c>
      <c r="F3741">
        <v>359920</v>
      </c>
      <c r="G3741" s="3">
        <f t="shared" si="100"/>
        <v>0.37096774193548387</v>
      </c>
      <c r="H3741" s="10">
        <f t="shared" si="99"/>
        <v>-10</v>
      </c>
    </row>
    <row r="3742" spans="1:8" x14ac:dyDescent="0.15">
      <c r="A3742" s="1">
        <v>37588</v>
      </c>
      <c r="B3742">
        <v>9050</v>
      </c>
      <c r="C3742">
        <v>9240</v>
      </c>
      <c r="D3742">
        <v>9040</v>
      </c>
      <c r="E3742">
        <v>9210</v>
      </c>
      <c r="F3742">
        <v>446870</v>
      </c>
      <c r="G3742" s="3">
        <f t="shared" si="100"/>
        <v>0.37137096774193551</v>
      </c>
      <c r="H3742" s="10">
        <f t="shared" si="99"/>
        <v>320</v>
      </c>
    </row>
    <row r="3743" spans="1:8" x14ac:dyDescent="0.15">
      <c r="A3743" s="1">
        <v>37587</v>
      </c>
      <c r="B3743">
        <v>8760</v>
      </c>
      <c r="C3743">
        <v>8950</v>
      </c>
      <c r="D3743">
        <v>8760</v>
      </c>
      <c r="E3743">
        <v>8890</v>
      </c>
      <c r="F3743">
        <v>174270</v>
      </c>
      <c r="G3743" s="3">
        <f t="shared" si="100"/>
        <v>0.35846774193548386</v>
      </c>
      <c r="H3743" s="10">
        <f t="shared" si="99"/>
        <v>60</v>
      </c>
    </row>
    <row r="3744" spans="1:8" x14ac:dyDescent="0.15">
      <c r="A3744" s="1">
        <v>37586</v>
      </c>
      <c r="B3744">
        <v>8930</v>
      </c>
      <c r="C3744">
        <v>9000</v>
      </c>
      <c r="D3744">
        <v>8780</v>
      </c>
      <c r="E3744">
        <v>8830</v>
      </c>
      <c r="F3744">
        <v>113770</v>
      </c>
      <c r="G3744" s="3">
        <f t="shared" si="100"/>
        <v>0.35604838709677417</v>
      </c>
      <c r="H3744" s="10">
        <f t="shared" si="99"/>
        <v>-80</v>
      </c>
    </row>
    <row r="3745" spans="1:8" x14ac:dyDescent="0.15">
      <c r="A3745" s="1">
        <v>37585</v>
      </c>
      <c r="B3745">
        <v>8800</v>
      </c>
      <c r="C3745">
        <v>8970</v>
      </c>
      <c r="D3745">
        <v>8770</v>
      </c>
      <c r="E3745">
        <v>8910</v>
      </c>
      <c r="F3745">
        <v>265210</v>
      </c>
      <c r="G3745" s="3">
        <f t="shared" si="100"/>
        <v>0.35927419354838708</v>
      </c>
      <c r="H3745" s="10">
        <f t="shared" si="99"/>
        <v>150</v>
      </c>
    </row>
    <row r="3746" spans="1:8" x14ac:dyDescent="0.15">
      <c r="A3746" s="1">
        <v>37582</v>
      </c>
      <c r="B3746">
        <v>8820</v>
      </c>
      <c r="C3746">
        <v>8840</v>
      </c>
      <c r="D3746">
        <v>8740</v>
      </c>
      <c r="E3746">
        <v>8760</v>
      </c>
      <c r="F3746">
        <v>341880</v>
      </c>
      <c r="G3746" s="3">
        <f t="shared" si="100"/>
        <v>0.35322580645161289</v>
      </c>
      <c r="H3746" s="10">
        <f t="shared" si="99"/>
        <v>70</v>
      </c>
    </row>
    <row r="3747" spans="1:8" x14ac:dyDescent="0.15">
      <c r="A3747" s="1">
        <v>37581</v>
      </c>
      <c r="B3747">
        <v>8600</v>
      </c>
      <c r="C3747">
        <v>8710</v>
      </c>
      <c r="D3747">
        <v>8590</v>
      </c>
      <c r="E3747">
        <v>8690</v>
      </c>
      <c r="F3747">
        <v>326960</v>
      </c>
      <c r="G3747" s="3">
        <f t="shared" si="100"/>
        <v>0.35040322580645161</v>
      </c>
      <c r="H3747" s="10">
        <f t="shared" si="99"/>
        <v>200</v>
      </c>
    </row>
    <row r="3748" spans="1:8" x14ac:dyDescent="0.15">
      <c r="A3748" s="1">
        <v>37580</v>
      </c>
      <c r="B3748">
        <v>8400</v>
      </c>
      <c r="C3748">
        <v>8550</v>
      </c>
      <c r="D3748">
        <v>8380</v>
      </c>
      <c r="E3748">
        <v>8490</v>
      </c>
      <c r="F3748">
        <v>101530</v>
      </c>
      <c r="G3748" s="3">
        <f t="shared" si="100"/>
        <v>0.34233870967741936</v>
      </c>
      <c r="H3748" s="10">
        <f t="shared" ref="H3748:H3811" si="101">E3748-E3749</f>
        <v>90</v>
      </c>
    </row>
    <row r="3749" spans="1:8" x14ac:dyDescent="0.15">
      <c r="A3749" s="1">
        <v>37579</v>
      </c>
      <c r="B3749">
        <v>8330</v>
      </c>
      <c r="C3749">
        <v>8440</v>
      </c>
      <c r="D3749">
        <v>8270</v>
      </c>
      <c r="E3749">
        <v>8400</v>
      </c>
      <c r="F3749">
        <v>180410</v>
      </c>
      <c r="G3749" s="3">
        <f t="shared" si="100"/>
        <v>0.33870967741935482</v>
      </c>
      <c r="H3749" s="10">
        <f t="shared" si="101"/>
        <v>10</v>
      </c>
    </row>
    <row r="3750" spans="1:8" x14ac:dyDescent="0.15">
      <c r="A3750" s="1">
        <v>37578</v>
      </c>
      <c r="B3750">
        <v>8490</v>
      </c>
      <c r="C3750">
        <v>8500</v>
      </c>
      <c r="D3750">
        <v>8320</v>
      </c>
      <c r="E3750">
        <v>8390</v>
      </c>
      <c r="F3750">
        <v>146660</v>
      </c>
      <c r="G3750" s="3">
        <f t="shared" si="100"/>
        <v>0.33830645161290324</v>
      </c>
      <c r="H3750" s="10">
        <f t="shared" si="101"/>
        <v>-200</v>
      </c>
    </row>
    <row r="3751" spans="1:8" x14ac:dyDescent="0.15">
      <c r="A3751" s="1">
        <v>37575</v>
      </c>
      <c r="B3751">
        <v>8470</v>
      </c>
      <c r="C3751">
        <v>8600</v>
      </c>
      <c r="D3751">
        <v>8430</v>
      </c>
      <c r="E3751">
        <v>8590</v>
      </c>
      <c r="F3751">
        <v>131530</v>
      </c>
      <c r="G3751" s="3">
        <f t="shared" si="100"/>
        <v>0.34637096774193549</v>
      </c>
      <c r="H3751" s="10">
        <f t="shared" si="101"/>
        <v>230</v>
      </c>
    </row>
    <row r="3752" spans="1:8" x14ac:dyDescent="0.15">
      <c r="A3752" s="1">
        <v>37574</v>
      </c>
      <c r="B3752">
        <v>8430</v>
      </c>
      <c r="C3752">
        <v>8540</v>
      </c>
      <c r="D3752">
        <v>8320</v>
      </c>
      <c r="E3752">
        <v>8360</v>
      </c>
      <c r="F3752">
        <v>137940</v>
      </c>
      <c r="G3752" s="3">
        <f t="shared" si="100"/>
        <v>0.33709677419354839</v>
      </c>
      <c r="H3752" s="10">
        <f t="shared" si="101"/>
        <v>-110</v>
      </c>
    </row>
    <row r="3753" spans="1:8" x14ac:dyDescent="0.15">
      <c r="A3753" s="1">
        <v>37573</v>
      </c>
      <c r="B3753">
        <v>8540</v>
      </c>
      <c r="C3753">
        <v>8540</v>
      </c>
      <c r="D3753">
        <v>8410</v>
      </c>
      <c r="E3753">
        <v>8470</v>
      </c>
      <c r="F3753">
        <v>95350</v>
      </c>
      <c r="G3753" s="3">
        <f t="shared" si="100"/>
        <v>0.34153225806451615</v>
      </c>
      <c r="H3753" s="10">
        <f t="shared" si="101"/>
        <v>-60</v>
      </c>
    </row>
    <row r="3754" spans="1:8" x14ac:dyDescent="0.15">
      <c r="A3754" s="1">
        <v>37572</v>
      </c>
      <c r="B3754">
        <v>8400</v>
      </c>
      <c r="C3754">
        <v>8560</v>
      </c>
      <c r="D3754">
        <v>8380</v>
      </c>
      <c r="E3754">
        <v>8530</v>
      </c>
      <c r="F3754">
        <v>168860</v>
      </c>
      <c r="G3754" s="3">
        <f t="shared" si="100"/>
        <v>0.34395161290322579</v>
      </c>
      <c r="H3754" s="10">
        <f t="shared" si="101"/>
        <v>60</v>
      </c>
    </row>
    <row r="3755" spans="1:8" x14ac:dyDescent="0.15">
      <c r="A3755" s="1">
        <v>37571</v>
      </c>
      <c r="B3755">
        <v>8620</v>
      </c>
      <c r="C3755">
        <v>8620</v>
      </c>
      <c r="D3755">
        <v>8460</v>
      </c>
      <c r="E3755">
        <v>8470</v>
      </c>
      <c r="F3755">
        <v>258270</v>
      </c>
      <c r="G3755" s="3">
        <f t="shared" si="100"/>
        <v>0.34153225806451615</v>
      </c>
      <c r="H3755" s="10">
        <f t="shared" si="101"/>
        <v>-220</v>
      </c>
    </row>
    <row r="3756" spans="1:8" x14ac:dyDescent="0.15">
      <c r="A3756" s="1">
        <v>37568</v>
      </c>
      <c r="B3756">
        <v>8840</v>
      </c>
      <c r="C3756">
        <v>8850</v>
      </c>
      <c r="D3756">
        <v>8690</v>
      </c>
      <c r="E3756">
        <v>8690</v>
      </c>
      <c r="F3756">
        <v>144050</v>
      </c>
      <c r="G3756" s="3">
        <f t="shared" si="100"/>
        <v>0.35040322580645161</v>
      </c>
      <c r="H3756" s="10">
        <f t="shared" si="101"/>
        <v>-220</v>
      </c>
    </row>
    <row r="3757" spans="1:8" x14ac:dyDescent="0.15">
      <c r="A3757" s="1">
        <v>37567</v>
      </c>
      <c r="B3757">
        <v>8960</v>
      </c>
      <c r="C3757">
        <v>8980</v>
      </c>
      <c r="D3757">
        <v>8880</v>
      </c>
      <c r="E3757">
        <v>8910</v>
      </c>
      <c r="F3757">
        <v>73400</v>
      </c>
      <c r="G3757" s="3">
        <f t="shared" si="100"/>
        <v>0.35927419354838708</v>
      </c>
      <c r="H3757" s="10">
        <f t="shared" si="101"/>
        <v>-90</v>
      </c>
    </row>
    <row r="3758" spans="1:8" x14ac:dyDescent="0.15">
      <c r="A3758" s="1">
        <v>37566</v>
      </c>
      <c r="B3758">
        <v>8990</v>
      </c>
      <c r="C3758">
        <v>9120</v>
      </c>
      <c r="D3758">
        <v>8930</v>
      </c>
      <c r="E3758">
        <v>9000</v>
      </c>
      <c r="F3758">
        <v>173330</v>
      </c>
      <c r="G3758" s="3">
        <f t="shared" si="100"/>
        <v>0.36290322580645162</v>
      </c>
      <c r="H3758" s="10">
        <f t="shared" si="101"/>
        <v>-20</v>
      </c>
    </row>
    <row r="3759" spans="1:8" x14ac:dyDescent="0.15">
      <c r="A3759" s="1">
        <v>37565</v>
      </c>
      <c r="B3759">
        <v>8900</v>
      </c>
      <c r="C3759">
        <v>9050</v>
      </c>
      <c r="D3759">
        <v>8850</v>
      </c>
      <c r="E3759">
        <v>9020</v>
      </c>
      <c r="F3759">
        <v>208380</v>
      </c>
      <c r="G3759" s="3">
        <f t="shared" si="100"/>
        <v>0.36370967741935484</v>
      </c>
      <c r="H3759" s="10">
        <f t="shared" si="101"/>
        <v>240</v>
      </c>
    </row>
    <row r="3760" spans="1:8" x14ac:dyDescent="0.15">
      <c r="A3760" s="1">
        <v>37561</v>
      </c>
      <c r="B3760">
        <v>8650</v>
      </c>
      <c r="C3760">
        <v>8780</v>
      </c>
      <c r="D3760">
        <v>8590</v>
      </c>
      <c r="E3760">
        <v>8780</v>
      </c>
      <c r="F3760">
        <v>74010</v>
      </c>
      <c r="G3760" s="3">
        <f t="shared" si="100"/>
        <v>0.3540322580645161</v>
      </c>
      <c r="H3760" s="10">
        <f t="shared" si="101"/>
        <v>160</v>
      </c>
    </row>
    <row r="3761" spans="1:8" x14ac:dyDescent="0.15">
      <c r="A3761" s="1">
        <v>37560</v>
      </c>
      <c r="B3761">
        <v>8890</v>
      </c>
      <c r="C3761">
        <v>8900</v>
      </c>
      <c r="D3761">
        <v>8610</v>
      </c>
      <c r="E3761">
        <v>8620</v>
      </c>
      <c r="F3761">
        <v>83830</v>
      </c>
      <c r="G3761" s="3">
        <f t="shared" si="100"/>
        <v>0.34758064516129034</v>
      </c>
      <c r="H3761" s="10">
        <f t="shared" si="101"/>
        <v>-190</v>
      </c>
    </row>
    <row r="3762" spans="1:8" x14ac:dyDescent="0.15">
      <c r="A3762" s="1">
        <v>37559</v>
      </c>
      <c r="B3762">
        <v>8650</v>
      </c>
      <c r="C3762">
        <v>8870</v>
      </c>
      <c r="D3762">
        <v>8600</v>
      </c>
      <c r="E3762">
        <v>8810</v>
      </c>
      <c r="F3762">
        <v>116380</v>
      </c>
      <c r="G3762" s="3">
        <f t="shared" si="100"/>
        <v>0.35524193548387095</v>
      </c>
      <c r="H3762" s="10">
        <f t="shared" si="101"/>
        <v>100</v>
      </c>
    </row>
    <row r="3763" spans="1:8" x14ac:dyDescent="0.15">
      <c r="A3763" s="1">
        <v>37558</v>
      </c>
      <c r="B3763">
        <v>8710</v>
      </c>
      <c r="C3763">
        <v>8800</v>
      </c>
      <c r="D3763">
        <v>8700</v>
      </c>
      <c r="E3763">
        <v>8710</v>
      </c>
      <c r="F3763">
        <v>65600</v>
      </c>
      <c r="G3763" s="3">
        <f t="shared" si="100"/>
        <v>0.35120967741935483</v>
      </c>
      <c r="H3763" s="10">
        <f t="shared" si="101"/>
        <v>-120</v>
      </c>
    </row>
    <row r="3764" spans="1:8" x14ac:dyDescent="0.15">
      <c r="A3764" s="1">
        <v>37557</v>
      </c>
      <c r="B3764">
        <v>8700</v>
      </c>
      <c r="C3764">
        <v>8830</v>
      </c>
      <c r="D3764">
        <v>8590</v>
      </c>
      <c r="E3764">
        <v>8830</v>
      </c>
      <c r="F3764">
        <v>69190</v>
      </c>
      <c r="G3764" s="3">
        <f t="shared" si="100"/>
        <v>0.35604838709677417</v>
      </c>
      <c r="H3764" s="10">
        <f t="shared" si="101"/>
        <v>100</v>
      </c>
    </row>
    <row r="3765" spans="1:8" x14ac:dyDescent="0.15">
      <c r="A3765" s="1">
        <v>37554</v>
      </c>
      <c r="B3765">
        <v>8620</v>
      </c>
      <c r="C3765">
        <v>8780</v>
      </c>
      <c r="D3765">
        <v>8620</v>
      </c>
      <c r="E3765">
        <v>8730</v>
      </c>
      <c r="F3765">
        <v>107390</v>
      </c>
      <c r="G3765" s="3">
        <f t="shared" si="100"/>
        <v>0.35201612903225804</v>
      </c>
      <c r="H3765" s="10">
        <f t="shared" si="101"/>
        <v>90</v>
      </c>
    </row>
    <row r="3766" spans="1:8" x14ac:dyDescent="0.15">
      <c r="A3766" s="1">
        <v>37553</v>
      </c>
      <c r="B3766">
        <v>8800</v>
      </c>
      <c r="C3766">
        <v>8800</v>
      </c>
      <c r="D3766">
        <v>8570</v>
      </c>
      <c r="E3766">
        <v>8640</v>
      </c>
      <c r="F3766">
        <v>88950</v>
      </c>
      <c r="G3766" s="3">
        <f t="shared" si="100"/>
        <v>0.34838709677419355</v>
      </c>
      <c r="H3766" s="10">
        <f t="shared" si="101"/>
        <v>-130</v>
      </c>
    </row>
    <row r="3767" spans="1:8" x14ac:dyDescent="0.15">
      <c r="A3767" s="1">
        <v>37552</v>
      </c>
      <c r="B3767">
        <v>8670</v>
      </c>
      <c r="C3767">
        <v>8800</v>
      </c>
      <c r="D3767">
        <v>8520</v>
      </c>
      <c r="E3767">
        <v>8770</v>
      </c>
      <c r="F3767">
        <v>108980</v>
      </c>
      <c r="G3767" s="3">
        <f t="shared" si="100"/>
        <v>0.35362903225806452</v>
      </c>
      <c r="H3767" s="10">
        <f t="shared" si="101"/>
        <v>20</v>
      </c>
    </row>
    <row r="3768" spans="1:8" x14ac:dyDescent="0.15">
      <c r="A3768" s="1">
        <v>37551</v>
      </c>
      <c r="B3768">
        <v>9020</v>
      </c>
      <c r="C3768">
        <v>9020</v>
      </c>
      <c r="D3768">
        <v>8720</v>
      </c>
      <c r="E3768">
        <v>8750</v>
      </c>
      <c r="F3768">
        <v>143520</v>
      </c>
      <c r="G3768" s="3">
        <f t="shared" si="100"/>
        <v>0.35282258064516131</v>
      </c>
      <c r="H3768" s="10">
        <f t="shared" si="101"/>
        <v>-180</v>
      </c>
    </row>
    <row r="3769" spans="1:8" x14ac:dyDescent="0.15">
      <c r="A3769" s="1">
        <v>37550</v>
      </c>
      <c r="B3769">
        <v>9080</v>
      </c>
      <c r="C3769">
        <v>9150</v>
      </c>
      <c r="D3769">
        <v>8930</v>
      </c>
      <c r="E3769">
        <v>8930</v>
      </c>
      <c r="F3769">
        <v>70690</v>
      </c>
      <c r="G3769" s="3">
        <f t="shared" si="100"/>
        <v>0.36008064516129035</v>
      </c>
      <c r="H3769" s="10">
        <f t="shared" si="101"/>
        <v>-210</v>
      </c>
    </row>
    <row r="3770" spans="1:8" x14ac:dyDescent="0.15">
      <c r="A3770" s="1">
        <v>37547</v>
      </c>
      <c r="B3770">
        <v>9120</v>
      </c>
      <c r="C3770">
        <v>9160</v>
      </c>
      <c r="D3770">
        <v>9080</v>
      </c>
      <c r="E3770">
        <v>9140</v>
      </c>
      <c r="F3770">
        <v>224790</v>
      </c>
      <c r="G3770" s="3">
        <f t="shared" si="100"/>
        <v>0.36854838709677418</v>
      </c>
      <c r="H3770" s="10">
        <f t="shared" si="101"/>
        <v>150</v>
      </c>
    </row>
    <row r="3771" spans="1:8" x14ac:dyDescent="0.15">
      <c r="A3771" s="1">
        <v>37546</v>
      </c>
      <c r="B3771">
        <v>8890</v>
      </c>
      <c r="C3771">
        <v>9080</v>
      </c>
      <c r="D3771">
        <v>8890</v>
      </c>
      <c r="E3771">
        <v>8990</v>
      </c>
      <c r="F3771">
        <v>123390</v>
      </c>
      <c r="G3771" s="3">
        <f t="shared" si="100"/>
        <v>0.36249999999999999</v>
      </c>
      <c r="H3771" s="10">
        <f t="shared" si="101"/>
        <v>130</v>
      </c>
    </row>
    <row r="3772" spans="1:8" x14ac:dyDescent="0.15">
      <c r="A3772" s="1">
        <v>37545</v>
      </c>
      <c r="B3772">
        <v>9040</v>
      </c>
      <c r="C3772">
        <v>9040</v>
      </c>
      <c r="D3772">
        <v>8850</v>
      </c>
      <c r="E3772">
        <v>8860</v>
      </c>
      <c r="F3772">
        <v>186560</v>
      </c>
      <c r="G3772" s="3">
        <f t="shared" si="100"/>
        <v>0.35725806451612901</v>
      </c>
      <c r="H3772" s="10">
        <f t="shared" si="101"/>
        <v>-40</v>
      </c>
    </row>
    <row r="3773" spans="1:8" x14ac:dyDescent="0.15">
      <c r="A3773" s="1">
        <v>37544</v>
      </c>
      <c r="B3773">
        <v>8720</v>
      </c>
      <c r="C3773">
        <v>8910</v>
      </c>
      <c r="D3773">
        <v>8720</v>
      </c>
      <c r="E3773">
        <v>8900</v>
      </c>
      <c r="F3773">
        <v>268280</v>
      </c>
      <c r="G3773" s="3">
        <f t="shared" si="100"/>
        <v>0.3588709677419355</v>
      </c>
      <c r="H3773" s="10">
        <f t="shared" si="101"/>
        <v>330</v>
      </c>
    </row>
    <row r="3774" spans="1:8" x14ac:dyDescent="0.15">
      <c r="A3774" s="1">
        <v>37540</v>
      </c>
      <c r="B3774">
        <v>8620</v>
      </c>
      <c r="C3774">
        <v>8650</v>
      </c>
      <c r="D3774">
        <v>8510</v>
      </c>
      <c r="E3774">
        <v>8570</v>
      </c>
      <c r="F3774">
        <v>167170</v>
      </c>
      <c r="G3774" s="3">
        <f t="shared" si="100"/>
        <v>0.34556451612903227</v>
      </c>
      <c r="H3774" s="10">
        <f t="shared" si="101"/>
        <v>70</v>
      </c>
    </row>
    <row r="3775" spans="1:8" x14ac:dyDescent="0.15">
      <c r="A3775" s="1">
        <v>37539</v>
      </c>
      <c r="B3775">
        <v>8490</v>
      </c>
      <c r="C3775">
        <v>8530</v>
      </c>
      <c r="D3775">
        <v>8230</v>
      </c>
      <c r="E3775">
        <v>8500</v>
      </c>
      <c r="F3775">
        <v>421480</v>
      </c>
      <c r="G3775" s="3">
        <f t="shared" si="100"/>
        <v>0.34274193548387094</v>
      </c>
      <c r="H3775" s="10">
        <f t="shared" si="101"/>
        <v>-60</v>
      </c>
    </row>
    <row r="3776" spans="1:8" x14ac:dyDescent="0.15">
      <c r="A3776" s="1">
        <v>37538</v>
      </c>
      <c r="B3776">
        <v>8720</v>
      </c>
      <c r="C3776">
        <v>8720</v>
      </c>
      <c r="D3776">
        <v>8530</v>
      </c>
      <c r="E3776">
        <v>8560</v>
      </c>
      <c r="F3776">
        <v>384870</v>
      </c>
      <c r="G3776" s="3">
        <f t="shared" si="100"/>
        <v>0.34516129032258064</v>
      </c>
      <c r="H3776" s="10">
        <f t="shared" si="101"/>
        <v>-160</v>
      </c>
    </row>
    <row r="3777" spans="1:8" x14ac:dyDescent="0.15">
      <c r="A3777" s="1">
        <v>37537</v>
      </c>
      <c r="B3777">
        <v>8680</v>
      </c>
      <c r="C3777">
        <v>8820</v>
      </c>
      <c r="D3777">
        <v>8680</v>
      </c>
      <c r="E3777">
        <v>8720</v>
      </c>
      <c r="F3777">
        <v>234140</v>
      </c>
      <c r="G3777" s="3">
        <f t="shared" si="100"/>
        <v>0.35161290322580646</v>
      </c>
      <c r="H3777" s="10">
        <f t="shared" si="101"/>
        <v>20</v>
      </c>
    </row>
    <row r="3778" spans="1:8" x14ac:dyDescent="0.15">
      <c r="A3778" s="1">
        <v>37536</v>
      </c>
      <c r="B3778">
        <v>8900</v>
      </c>
      <c r="C3778">
        <v>8910</v>
      </c>
      <c r="D3778">
        <v>8670</v>
      </c>
      <c r="E3778">
        <v>8700</v>
      </c>
      <c r="F3778">
        <v>396060</v>
      </c>
      <c r="G3778" s="3">
        <f t="shared" si="100"/>
        <v>0.35080645161290325</v>
      </c>
      <c r="H3778" s="10">
        <f t="shared" si="101"/>
        <v>-310</v>
      </c>
    </row>
    <row r="3779" spans="1:8" x14ac:dyDescent="0.15">
      <c r="A3779" s="1">
        <v>37533</v>
      </c>
      <c r="B3779">
        <v>8900</v>
      </c>
      <c r="C3779">
        <v>9050</v>
      </c>
      <c r="D3779">
        <v>8870</v>
      </c>
      <c r="E3779">
        <v>9010</v>
      </c>
      <c r="F3779">
        <v>214280</v>
      </c>
      <c r="G3779" s="3">
        <f t="shared" ref="G3779:G3842" si="102">E3779/$E$4083</f>
        <v>0.3633064516129032</v>
      </c>
      <c r="H3779" s="10">
        <f t="shared" si="101"/>
        <v>60</v>
      </c>
    </row>
    <row r="3780" spans="1:8" x14ac:dyDescent="0.15">
      <c r="A3780" s="1">
        <v>37532</v>
      </c>
      <c r="B3780">
        <v>9080</v>
      </c>
      <c r="C3780">
        <v>9130</v>
      </c>
      <c r="D3780">
        <v>8930</v>
      </c>
      <c r="E3780">
        <v>8950</v>
      </c>
      <c r="F3780">
        <v>398420</v>
      </c>
      <c r="G3780" s="3">
        <f t="shared" si="102"/>
        <v>0.36088709677419356</v>
      </c>
      <c r="H3780" s="10">
        <f t="shared" si="101"/>
        <v>-130</v>
      </c>
    </row>
    <row r="3781" spans="1:8" x14ac:dyDescent="0.15">
      <c r="A3781" s="1">
        <v>37531</v>
      </c>
      <c r="B3781">
        <v>9330</v>
      </c>
      <c r="C3781">
        <v>9330</v>
      </c>
      <c r="D3781">
        <v>9080</v>
      </c>
      <c r="E3781">
        <v>9080</v>
      </c>
      <c r="F3781">
        <v>222200</v>
      </c>
      <c r="G3781" s="3">
        <f t="shared" si="102"/>
        <v>0.36612903225806454</v>
      </c>
      <c r="H3781" s="10">
        <f t="shared" si="101"/>
        <v>-60</v>
      </c>
    </row>
    <row r="3782" spans="1:8" x14ac:dyDescent="0.15">
      <c r="A3782" s="1">
        <v>37530</v>
      </c>
      <c r="B3782">
        <v>9300</v>
      </c>
      <c r="C3782">
        <v>9300</v>
      </c>
      <c r="D3782">
        <v>9130</v>
      </c>
      <c r="E3782">
        <v>9140</v>
      </c>
      <c r="F3782">
        <v>177460</v>
      </c>
      <c r="G3782" s="3">
        <f t="shared" si="102"/>
        <v>0.36854838709677418</v>
      </c>
      <c r="H3782" s="10">
        <f t="shared" si="101"/>
        <v>-190</v>
      </c>
    </row>
    <row r="3783" spans="1:8" x14ac:dyDescent="0.15">
      <c r="A3783" s="1">
        <v>37529</v>
      </c>
      <c r="B3783">
        <v>9400</v>
      </c>
      <c r="C3783">
        <v>9500</v>
      </c>
      <c r="D3783">
        <v>9310</v>
      </c>
      <c r="E3783">
        <v>9330</v>
      </c>
      <c r="F3783">
        <v>195260</v>
      </c>
      <c r="G3783" s="3">
        <f t="shared" si="102"/>
        <v>0.37620967741935485</v>
      </c>
      <c r="H3783" s="10">
        <f t="shared" si="101"/>
        <v>-270</v>
      </c>
    </row>
    <row r="3784" spans="1:8" x14ac:dyDescent="0.15">
      <c r="A3784" s="1">
        <v>37526</v>
      </c>
      <c r="B3784">
        <v>9490</v>
      </c>
      <c r="C3784">
        <v>9620</v>
      </c>
      <c r="D3784">
        <v>9450</v>
      </c>
      <c r="E3784">
        <v>9600</v>
      </c>
      <c r="F3784">
        <v>225320</v>
      </c>
      <c r="G3784" s="3">
        <f t="shared" si="102"/>
        <v>0.38709677419354838</v>
      </c>
      <c r="H3784" s="10">
        <f t="shared" si="101"/>
        <v>240</v>
      </c>
    </row>
    <row r="3785" spans="1:8" x14ac:dyDescent="0.15">
      <c r="A3785" s="1">
        <v>37525</v>
      </c>
      <c r="B3785">
        <v>9340</v>
      </c>
      <c r="C3785">
        <v>9420</v>
      </c>
      <c r="D3785">
        <v>9320</v>
      </c>
      <c r="E3785">
        <v>9360</v>
      </c>
      <c r="F3785">
        <v>178350</v>
      </c>
      <c r="G3785" s="3">
        <f t="shared" si="102"/>
        <v>0.3774193548387097</v>
      </c>
      <c r="H3785" s="10">
        <f t="shared" si="101"/>
        <v>150</v>
      </c>
    </row>
    <row r="3786" spans="1:8" x14ac:dyDescent="0.15">
      <c r="A3786" s="1">
        <v>37524</v>
      </c>
      <c r="B3786">
        <v>9200</v>
      </c>
      <c r="C3786">
        <v>9390</v>
      </c>
      <c r="D3786">
        <v>9110</v>
      </c>
      <c r="E3786">
        <v>9210</v>
      </c>
      <c r="F3786">
        <v>282080</v>
      </c>
      <c r="G3786" s="3">
        <f t="shared" si="102"/>
        <v>0.37137096774193551</v>
      </c>
      <c r="H3786" s="10">
        <f t="shared" si="101"/>
        <v>-110</v>
      </c>
    </row>
    <row r="3787" spans="1:8" x14ac:dyDescent="0.15">
      <c r="A3787" s="1">
        <v>37523</v>
      </c>
      <c r="B3787">
        <v>9350</v>
      </c>
      <c r="C3787">
        <v>9350</v>
      </c>
      <c r="D3787">
        <v>9190</v>
      </c>
      <c r="E3787">
        <v>9320</v>
      </c>
      <c r="F3787">
        <v>159720</v>
      </c>
      <c r="G3787" s="3">
        <f t="shared" si="102"/>
        <v>0.37580645161290321</v>
      </c>
      <c r="H3787" s="10">
        <f t="shared" si="101"/>
        <v>-160</v>
      </c>
    </row>
    <row r="3788" spans="1:8" x14ac:dyDescent="0.15">
      <c r="A3788" s="1">
        <v>37519</v>
      </c>
      <c r="B3788">
        <v>9500</v>
      </c>
      <c r="C3788">
        <v>9690</v>
      </c>
      <c r="D3788">
        <v>9440</v>
      </c>
      <c r="E3788">
        <v>9480</v>
      </c>
      <c r="F3788">
        <v>151860</v>
      </c>
      <c r="G3788" s="3">
        <f t="shared" si="102"/>
        <v>0.38225806451612904</v>
      </c>
      <c r="H3788" s="10">
        <f t="shared" si="101"/>
        <v>-170</v>
      </c>
    </row>
    <row r="3789" spans="1:8" x14ac:dyDescent="0.15">
      <c r="A3789" s="1">
        <v>37518</v>
      </c>
      <c r="B3789">
        <v>9790</v>
      </c>
      <c r="C3789">
        <v>9950</v>
      </c>
      <c r="D3789">
        <v>9650</v>
      </c>
      <c r="E3789">
        <v>9650</v>
      </c>
      <c r="F3789">
        <v>288850</v>
      </c>
      <c r="G3789" s="3">
        <f t="shared" si="102"/>
        <v>0.38911290322580644</v>
      </c>
      <c r="H3789" s="10">
        <f t="shared" si="101"/>
        <v>60</v>
      </c>
    </row>
    <row r="3790" spans="1:8" x14ac:dyDescent="0.15">
      <c r="A3790" s="1">
        <v>37517</v>
      </c>
      <c r="B3790">
        <v>9360</v>
      </c>
      <c r="C3790">
        <v>9590</v>
      </c>
      <c r="D3790">
        <v>9250</v>
      </c>
      <c r="E3790">
        <v>9590</v>
      </c>
      <c r="F3790">
        <v>315530</v>
      </c>
      <c r="G3790" s="3">
        <f t="shared" si="102"/>
        <v>0.3866935483870968</v>
      </c>
      <c r="H3790" s="10">
        <f t="shared" si="101"/>
        <v>-10</v>
      </c>
    </row>
    <row r="3791" spans="1:8" x14ac:dyDescent="0.15">
      <c r="A3791" s="1">
        <v>37516</v>
      </c>
      <c r="B3791">
        <v>9360</v>
      </c>
      <c r="C3791">
        <v>9660</v>
      </c>
      <c r="D3791">
        <v>9360</v>
      </c>
      <c r="E3791">
        <v>9600</v>
      </c>
      <c r="F3791">
        <v>177060</v>
      </c>
      <c r="G3791" s="3">
        <f t="shared" si="102"/>
        <v>0.38709677419354838</v>
      </c>
      <c r="H3791" s="10">
        <f t="shared" si="101"/>
        <v>390</v>
      </c>
    </row>
    <row r="3792" spans="1:8" x14ac:dyDescent="0.15">
      <c r="A3792" s="1">
        <v>37512</v>
      </c>
      <c r="B3792">
        <v>9240</v>
      </c>
      <c r="C3792">
        <v>9300</v>
      </c>
      <c r="D3792">
        <v>9160</v>
      </c>
      <c r="E3792">
        <v>9210</v>
      </c>
      <c r="F3792">
        <v>164330</v>
      </c>
      <c r="G3792" s="3">
        <f t="shared" si="102"/>
        <v>0.37137096774193551</v>
      </c>
      <c r="H3792" s="10">
        <f t="shared" si="101"/>
        <v>-220</v>
      </c>
    </row>
    <row r="3793" spans="1:8" x14ac:dyDescent="0.15">
      <c r="A3793" s="1">
        <v>37511</v>
      </c>
      <c r="B3793">
        <v>9370</v>
      </c>
      <c r="C3793">
        <v>9430</v>
      </c>
      <c r="D3793">
        <v>9260</v>
      </c>
      <c r="E3793">
        <v>9430</v>
      </c>
      <c r="F3793">
        <v>138860</v>
      </c>
      <c r="G3793" s="3">
        <f t="shared" si="102"/>
        <v>0.38024193548387097</v>
      </c>
      <c r="H3793" s="10">
        <f t="shared" si="101"/>
        <v>10</v>
      </c>
    </row>
    <row r="3794" spans="1:8" x14ac:dyDescent="0.15">
      <c r="A3794" s="1">
        <v>37510</v>
      </c>
      <c r="B3794">
        <v>9420</v>
      </c>
      <c r="C3794">
        <v>9440</v>
      </c>
      <c r="D3794">
        <v>9360</v>
      </c>
      <c r="E3794">
        <v>9420</v>
      </c>
      <c r="F3794">
        <v>60900</v>
      </c>
      <c r="G3794" s="3">
        <f t="shared" si="102"/>
        <v>0.37983870967741934</v>
      </c>
      <c r="H3794" s="10">
        <f t="shared" si="101"/>
        <v>100</v>
      </c>
    </row>
    <row r="3795" spans="1:8" x14ac:dyDescent="0.15">
      <c r="A3795" s="1">
        <v>37509</v>
      </c>
      <c r="B3795">
        <v>9370</v>
      </c>
      <c r="C3795">
        <v>9450</v>
      </c>
      <c r="D3795">
        <v>9290</v>
      </c>
      <c r="E3795">
        <v>9320</v>
      </c>
      <c r="F3795">
        <v>359810</v>
      </c>
      <c r="G3795" s="3">
        <f t="shared" si="102"/>
        <v>0.37580645161290321</v>
      </c>
      <c r="H3795" s="10">
        <f t="shared" si="101"/>
        <v>-10</v>
      </c>
    </row>
    <row r="3796" spans="1:8" x14ac:dyDescent="0.15">
      <c r="A3796" s="1">
        <v>37508</v>
      </c>
      <c r="B3796">
        <v>9270</v>
      </c>
      <c r="C3796">
        <v>9360</v>
      </c>
      <c r="D3796">
        <v>9270</v>
      </c>
      <c r="E3796">
        <v>9330</v>
      </c>
      <c r="F3796">
        <v>224400</v>
      </c>
      <c r="G3796" s="3">
        <f t="shared" si="102"/>
        <v>0.37620967741935485</v>
      </c>
      <c r="H3796" s="10">
        <f t="shared" si="101"/>
        <v>220</v>
      </c>
    </row>
    <row r="3797" spans="1:8" x14ac:dyDescent="0.15">
      <c r="A3797" s="1">
        <v>37505</v>
      </c>
      <c r="B3797">
        <v>9100</v>
      </c>
      <c r="C3797">
        <v>9160</v>
      </c>
      <c r="D3797">
        <v>8970</v>
      </c>
      <c r="E3797">
        <v>9110</v>
      </c>
      <c r="F3797">
        <v>504360</v>
      </c>
      <c r="G3797" s="3">
        <f t="shared" si="102"/>
        <v>0.36733870967741933</v>
      </c>
      <c r="H3797" s="10">
        <f t="shared" si="101"/>
        <v>-110</v>
      </c>
    </row>
    <row r="3798" spans="1:8" x14ac:dyDescent="0.15">
      <c r="A3798" s="1">
        <v>37504</v>
      </c>
      <c r="B3798">
        <v>9190</v>
      </c>
      <c r="C3798">
        <v>9300</v>
      </c>
      <c r="D3798">
        <v>9090</v>
      </c>
      <c r="E3798">
        <v>9220</v>
      </c>
      <c r="F3798">
        <v>257410</v>
      </c>
      <c r="G3798" s="3">
        <f t="shared" si="102"/>
        <v>0.37177419354838709</v>
      </c>
      <c r="H3798" s="10">
        <f t="shared" si="101"/>
        <v>130</v>
      </c>
    </row>
    <row r="3799" spans="1:8" x14ac:dyDescent="0.15">
      <c r="A3799" s="1">
        <v>37503</v>
      </c>
      <c r="B3799">
        <v>9060</v>
      </c>
      <c r="C3799">
        <v>9180</v>
      </c>
      <c r="D3799">
        <v>9010</v>
      </c>
      <c r="E3799">
        <v>9090</v>
      </c>
      <c r="F3799">
        <v>313460</v>
      </c>
      <c r="G3799" s="3">
        <f t="shared" si="102"/>
        <v>0.36653225806451611</v>
      </c>
      <c r="H3799" s="10">
        <f t="shared" si="101"/>
        <v>-170</v>
      </c>
    </row>
    <row r="3800" spans="1:8" x14ac:dyDescent="0.15">
      <c r="A3800" s="1">
        <v>37502</v>
      </c>
      <c r="B3800">
        <v>9490</v>
      </c>
      <c r="C3800">
        <v>9500</v>
      </c>
      <c r="D3800">
        <v>9230</v>
      </c>
      <c r="E3800">
        <v>9260</v>
      </c>
      <c r="F3800">
        <v>744660</v>
      </c>
      <c r="G3800" s="3">
        <f t="shared" si="102"/>
        <v>0.37338709677419357</v>
      </c>
      <c r="H3800" s="10">
        <f t="shared" si="101"/>
        <v>-250</v>
      </c>
    </row>
    <row r="3801" spans="1:8" x14ac:dyDescent="0.15">
      <c r="A3801" s="1">
        <v>37501</v>
      </c>
      <c r="B3801">
        <v>9560</v>
      </c>
      <c r="C3801">
        <v>9570</v>
      </c>
      <c r="D3801">
        <v>9490</v>
      </c>
      <c r="E3801">
        <v>9510</v>
      </c>
      <c r="F3801">
        <v>175250</v>
      </c>
      <c r="G3801" s="3">
        <f t="shared" si="102"/>
        <v>0.38346774193548389</v>
      </c>
      <c r="H3801" s="10">
        <f t="shared" si="101"/>
        <v>-90</v>
      </c>
    </row>
    <row r="3802" spans="1:8" x14ac:dyDescent="0.15">
      <c r="A3802" s="1">
        <v>37498</v>
      </c>
      <c r="B3802">
        <v>9660</v>
      </c>
      <c r="C3802">
        <v>9690</v>
      </c>
      <c r="D3802">
        <v>9540</v>
      </c>
      <c r="E3802">
        <v>9600</v>
      </c>
      <c r="F3802">
        <v>200910</v>
      </c>
      <c r="G3802" s="3">
        <f t="shared" si="102"/>
        <v>0.38709677419354838</v>
      </c>
      <c r="H3802" s="10">
        <f t="shared" si="101"/>
        <v>-20</v>
      </c>
    </row>
    <row r="3803" spans="1:8" x14ac:dyDescent="0.15">
      <c r="A3803" s="1">
        <v>37497</v>
      </c>
      <c r="B3803">
        <v>9710</v>
      </c>
      <c r="C3803">
        <v>9720</v>
      </c>
      <c r="D3803">
        <v>9580</v>
      </c>
      <c r="E3803">
        <v>9620</v>
      </c>
      <c r="F3803">
        <v>271220</v>
      </c>
      <c r="G3803" s="3">
        <f t="shared" si="102"/>
        <v>0.38790322580645159</v>
      </c>
      <c r="H3803" s="10">
        <f t="shared" si="101"/>
        <v>-190</v>
      </c>
    </row>
    <row r="3804" spans="1:8" x14ac:dyDescent="0.15">
      <c r="A3804" s="1">
        <v>37496</v>
      </c>
      <c r="B3804">
        <v>9900</v>
      </c>
      <c r="C3804">
        <v>9970</v>
      </c>
      <c r="D3804">
        <v>9760</v>
      </c>
      <c r="E3804">
        <v>9810</v>
      </c>
      <c r="F3804">
        <v>238950</v>
      </c>
      <c r="G3804" s="3">
        <f t="shared" si="102"/>
        <v>0.39556451612903226</v>
      </c>
      <c r="H3804" s="10">
        <f t="shared" si="101"/>
        <v>-110</v>
      </c>
    </row>
    <row r="3805" spans="1:8" x14ac:dyDescent="0.15">
      <c r="A3805" s="1">
        <v>37495</v>
      </c>
      <c r="B3805">
        <v>10030</v>
      </c>
      <c r="C3805">
        <v>10080</v>
      </c>
      <c r="D3805">
        <v>9900</v>
      </c>
      <c r="E3805">
        <v>9920</v>
      </c>
      <c r="F3805">
        <v>152050</v>
      </c>
      <c r="G3805" s="3">
        <f t="shared" si="102"/>
        <v>0.4</v>
      </c>
      <c r="H3805" s="10">
        <f t="shared" si="101"/>
        <v>-180</v>
      </c>
    </row>
    <row r="3806" spans="1:8" x14ac:dyDescent="0.15">
      <c r="A3806" s="1">
        <v>37494</v>
      </c>
      <c r="B3806">
        <v>9780</v>
      </c>
      <c r="C3806">
        <v>10160</v>
      </c>
      <c r="D3806">
        <v>9780</v>
      </c>
      <c r="E3806">
        <v>10100</v>
      </c>
      <c r="F3806">
        <v>428680</v>
      </c>
      <c r="G3806" s="3">
        <f t="shared" si="102"/>
        <v>0.40725806451612906</v>
      </c>
      <c r="H3806" s="10">
        <f t="shared" si="101"/>
        <v>220</v>
      </c>
    </row>
    <row r="3807" spans="1:8" x14ac:dyDescent="0.15">
      <c r="A3807" s="1">
        <v>37491</v>
      </c>
      <c r="B3807">
        <v>9850</v>
      </c>
      <c r="C3807">
        <v>9980</v>
      </c>
      <c r="D3807">
        <v>9850</v>
      </c>
      <c r="E3807">
        <v>9880</v>
      </c>
      <c r="F3807">
        <v>146810</v>
      </c>
      <c r="G3807" s="3">
        <f t="shared" si="102"/>
        <v>0.39838709677419354</v>
      </c>
      <c r="H3807" s="10">
        <f t="shared" si="101"/>
        <v>80</v>
      </c>
    </row>
    <row r="3808" spans="1:8" x14ac:dyDescent="0.15">
      <c r="A3808" s="1">
        <v>37490</v>
      </c>
      <c r="B3808">
        <v>9660</v>
      </c>
      <c r="C3808">
        <v>9860</v>
      </c>
      <c r="D3808">
        <v>9580</v>
      </c>
      <c r="E3808">
        <v>9800</v>
      </c>
      <c r="F3808">
        <v>192540</v>
      </c>
      <c r="G3808" s="3">
        <f t="shared" si="102"/>
        <v>0.39516129032258063</v>
      </c>
      <c r="H3808" s="10">
        <f t="shared" si="101"/>
        <v>200</v>
      </c>
    </row>
    <row r="3809" spans="1:8" x14ac:dyDescent="0.15">
      <c r="A3809" s="1">
        <v>37489</v>
      </c>
      <c r="B3809">
        <v>9550</v>
      </c>
      <c r="C3809">
        <v>9720</v>
      </c>
      <c r="D3809">
        <v>9520</v>
      </c>
      <c r="E3809">
        <v>9600</v>
      </c>
      <c r="F3809">
        <v>121680</v>
      </c>
      <c r="G3809" s="3">
        <f t="shared" si="102"/>
        <v>0.38709677419354838</v>
      </c>
      <c r="H3809" s="10">
        <f t="shared" si="101"/>
        <v>-30</v>
      </c>
    </row>
    <row r="3810" spans="1:8" x14ac:dyDescent="0.15">
      <c r="A3810" s="1">
        <v>37488</v>
      </c>
      <c r="B3810">
        <v>9750</v>
      </c>
      <c r="C3810">
        <v>9760</v>
      </c>
      <c r="D3810">
        <v>9580</v>
      </c>
      <c r="E3810">
        <v>9630</v>
      </c>
      <c r="F3810">
        <v>135710</v>
      </c>
      <c r="G3810" s="3">
        <f t="shared" si="102"/>
        <v>0.38830645161290323</v>
      </c>
      <c r="H3810" s="10">
        <f t="shared" si="101"/>
        <v>20</v>
      </c>
    </row>
    <row r="3811" spans="1:8" x14ac:dyDescent="0.15">
      <c r="A3811" s="1">
        <v>37487</v>
      </c>
      <c r="B3811">
        <v>9790</v>
      </c>
      <c r="C3811">
        <v>9790</v>
      </c>
      <c r="D3811">
        <v>9510</v>
      </c>
      <c r="E3811">
        <v>9610</v>
      </c>
      <c r="F3811">
        <v>233420</v>
      </c>
      <c r="G3811" s="3">
        <f t="shared" si="102"/>
        <v>0.38750000000000001</v>
      </c>
      <c r="H3811" s="10">
        <f t="shared" si="101"/>
        <v>-220</v>
      </c>
    </row>
    <row r="3812" spans="1:8" x14ac:dyDescent="0.15">
      <c r="A3812" s="1">
        <v>37484</v>
      </c>
      <c r="B3812">
        <v>9890</v>
      </c>
      <c r="C3812">
        <v>9900</v>
      </c>
      <c r="D3812">
        <v>9730</v>
      </c>
      <c r="E3812">
        <v>9830</v>
      </c>
      <c r="F3812">
        <v>104000</v>
      </c>
      <c r="G3812" s="3">
        <f t="shared" si="102"/>
        <v>0.39637096774193548</v>
      </c>
      <c r="H3812" s="10">
        <f t="shared" ref="H3812:H3875" si="103">E3812-E3813</f>
        <v>40</v>
      </c>
    </row>
    <row r="3813" spans="1:8" x14ac:dyDescent="0.15">
      <c r="A3813" s="1">
        <v>37483</v>
      </c>
      <c r="B3813">
        <v>9800</v>
      </c>
      <c r="C3813">
        <v>9860</v>
      </c>
      <c r="D3813">
        <v>9770</v>
      </c>
      <c r="E3813">
        <v>9790</v>
      </c>
      <c r="F3813">
        <v>72450</v>
      </c>
      <c r="G3813" s="3">
        <f t="shared" si="102"/>
        <v>0.39475806451612905</v>
      </c>
      <c r="H3813" s="10">
        <f t="shared" si="103"/>
        <v>130</v>
      </c>
    </row>
    <row r="3814" spans="1:8" x14ac:dyDescent="0.15">
      <c r="A3814" s="1">
        <v>37482</v>
      </c>
      <c r="B3814">
        <v>9640</v>
      </c>
      <c r="C3814">
        <v>9690</v>
      </c>
      <c r="D3814">
        <v>9630</v>
      </c>
      <c r="E3814">
        <v>9660</v>
      </c>
      <c r="F3814">
        <v>53340</v>
      </c>
      <c r="G3814" s="3">
        <f t="shared" si="102"/>
        <v>0.38951612903225807</v>
      </c>
      <c r="H3814" s="10">
        <f t="shared" si="103"/>
        <v>-60</v>
      </c>
    </row>
    <row r="3815" spans="1:8" x14ac:dyDescent="0.15">
      <c r="A3815" s="1">
        <v>37481</v>
      </c>
      <c r="B3815">
        <v>9680</v>
      </c>
      <c r="C3815">
        <v>9810</v>
      </c>
      <c r="D3815">
        <v>9650</v>
      </c>
      <c r="E3815">
        <v>9720</v>
      </c>
      <c r="F3815">
        <v>115430</v>
      </c>
      <c r="G3815" s="3">
        <f t="shared" si="102"/>
        <v>0.39193548387096772</v>
      </c>
      <c r="H3815" s="10">
        <f t="shared" si="103"/>
        <v>-30</v>
      </c>
    </row>
    <row r="3816" spans="1:8" x14ac:dyDescent="0.15">
      <c r="A3816" s="1">
        <v>37480</v>
      </c>
      <c r="B3816">
        <v>9950</v>
      </c>
      <c r="C3816">
        <v>9950</v>
      </c>
      <c r="D3816">
        <v>9750</v>
      </c>
      <c r="E3816">
        <v>9750</v>
      </c>
      <c r="F3816">
        <v>176140</v>
      </c>
      <c r="G3816" s="3">
        <f t="shared" si="102"/>
        <v>0.39314516129032256</v>
      </c>
      <c r="H3816" s="10">
        <f t="shared" si="103"/>
        <v>-250</v>
      </c>
    </row>
    <row r="3817" spans="1:8" x14ac:dyDescent="0.15">
      <c r="A3817" s="1">
        <v>37477</v>
      </c>
      <c r="B3817">
        <v>9950</v>
      </c>
      <c r="C3817">
        <v>10050</v>
      </c>
      <c r="D3817">
        <v>9860</v>
      </c>
      <c r="E3817">
        <v>10000</v>
      </c>
      <c r="F3817">
        <v>222800</v>
      </c>
      <c r="G3817" s="3">
        <f t="shared" si="102"/>
        <v>0.40322580645161288</v>
      </c>
      <c r="H3817" s="10">
        <f t="shared" si="103"/>
        <v>210</v>
      </c>
    </row>
    <row r="3818" spans="1:8" x14ac:dyDescent="0.15">
      <c r="A3818" s="1">
        <v>37476</v>
      </c>
      <c r="B3818">
        <v>9900</v>
      </c>
      <c r="C3818">
        <v>9940</v>
      </c>
      <c r="D3818">
        <v>9750</v>
      </c>
      <c r="E3818">
        <v>9790</v>
      </c>
      <c r="F3818">
        <v>112530</v>
      </c>
      <c r="G3818" s="3">
        <f t="shared" si="102"/>
        <v>0.39475806451612905</v>
      </c>
      <c r="H3818" s="10">
        <f t="shared" si="103"/>
        <v>-80</v>
      </c>
    </row>
    <row r="3819" spans="1:8" x14ac:dyDescent="0.15">
      <c r="A3819" s="1">
        <v>37475</v>
      </c>
      <c r="B3819">
        <v>9750</v>
      </c>
      <c r="C3819">
        <v>9890</v>
      </c>
      <c r="D3819">
        <v>9720</v>
      </c>
      <c r="E3819">
        <v>9870</v>
      </c>
      <c r="F3819">
        <v>229450</v>
      </c>
      <c r="G3819" s="3">
        <f t="shared" si="102"/>
        <v>0.39798387096774196</v>
      </c>
      <c r="H3819" s="10">
        <f t="shared" si="103"/>
        <v>350</v>
      </c>
    </row>
    <row r="3820" spans="1:8" x14ac:dyDescent="0.15">
      <c r="A3820" s="1">
        <v>37474</v>
      </c>
      <c r="B3820">
        <v>9630</v>
      </c>
      <c r="C3820">
        <v>9630</v>
      </c>
      <c r="D3820">
        <v>9460</v>
      </c>
      <c r="E3820">
        <v>9520</v>
      </c>
      <c r="F3820">
        <v>466630</v>
      </c>
      <c r="G3820" s="3">
        <f t="shared" si="102"/>
        <v>0.38387096774193546</v>
      </c>
      <c r="H3820" s="10">
        <f t="shared" si="103"/>
        <v>-230</v>
      </c>
    </row>
    <row r="3821" spans="1:8" x14ac:dyDescent="0.15">
      <c r="A3821" s="1">
        <v>37473</v>
      </c>
      <c r="B3821">
        <v>9640</v>
      </c>
      <c r="C3821">
        <v>9790</v>
      </c>
      <c r="D3821">
        <v>9630</v>
      </c>
      <c r="E3821">
        <v>9750</v>
      </c>
      <c r="F3821">
        <v>117270</v>
      </c>
      <c r="G3821" s="3">
        <f t="shared" si="102"/>
        <v>0.39314516129032256</v>
      </c>
      <c r="H3821" s="10">
        <f t="shared" si="103"/>
        <v>10</v>
      </c>
    </row>
    <row r="3822" spans="1:8" x14ac:dyDescent="0.15">
      <c r="A3822" s="1">
        <v>37470</v>
      </c>
      <c r="B3822">
        <v>9680</v>
      </c>
      <c r="C3822">
        <v>9810</v>
      </c>
      <c r="D3822">
        <v>9610</v>
      </c>
      <c r="E3822">
        <v>9740</v>
      </c>
      <c r="F3822">
        <v>148440</v>
      </c>
      <c r="G3822" s="3">
        <f t="shared" si="102"/>
        <v>0.39274193548387099</v>
      </c>
      <c r="H3822" s="10">
        <f t="shared" si="103"/>
        <v>-50</v>
      </c>
    </row>
    <row r="3823" spans="1:8" x14ac:dyDescent="0.15">
      <c r="A3823" s="1">
        <v>37469</v>
      </c>
      <c r="B3823">
        <v>9940</v>
      </c>
      <c r="C3823">
        <v>9940</v>
      </c>
      <c r="D3823">
        <v>9750</v>
      </c>
      <c r="E3823">
        <v>9790</v>
      </c>
      <c r="F3823">
        <v>211800</v>
      </c>
      <c r="G3823" s="3">
        <f t="shared" si="102"/>
        <v>0.39475806451612905</v>
      </c>
      <c r="H3823" s="10">
        <f t="shared" si="103"/>
        <v>-150</v>
      </c>
    </row>
    <row r="3824" spans="1:8" x14ac:dyDescent="0.15">
      <c r="A3824" s="1">
        <v>37468</v>
      </c>
      <c r="B3824">
        <v>10000</v>
      </c>
      <c r="C3824">
        <v>10000</v>
      </c>
      <c r="D3824">
        <v>9840</v>
      </c>
      <c r="E3824">
        <v>9940</v>
      </c>
      <c r="F3824">
        <v>142040</v>
      </c>
      <c r="G3824" s="3">
        <f t="shared" si="102"/>
        <v>0.40080645161290324</v>
      </c>
      <c r="H3824" s="10">
        <f t="shared" si="103"/>
        <v>-70</v>
      </c>
    </row>
    <row r="3825" spans="1:8" x14ac:dyDescent="0.15">
      <c r="A3825" s="1">
        <v>37467</v>
      </c>
      <c r="B3825">
        <v>9980</v>
      </c>
      <c r="C3825">
        <v>10010</v>
      </c>
      <c r="D3825">
        <v>9910</v>
      </c>
      <c r="E3825">
        <v>10010</v>
      </c>
      <c r="F3825">
        <v>273610</v>
      </c>
      <c r="G3825" s="3">
        <f t="shared" si="102"/>
        <v>0.40362903225806451</v>
      </c>
      <c r="H3825" s="10">
        <f t="shared" si="103"/>
        <v>280</v>
      </c>
    </row>
    <row r="3826" spans="1:8" x14ac:dyDescent="0.15">
      <c r="A3826" s="1">
        <v>37466</v>
      </c>
      <c r="B3826">
        <v>9750</v>
      </c>
      <c r="C3826">
        <v>9870</v>
      </c>
      <c r="D3826">
        <v>9660</v>
      </c>
      <c r="E3826">
        <v>9730</v>
      </c>
      <c r="F3826">
        <v>205950</v>
      </c>
      <c r="G3826" s="3">
        <f t="shared" si="102"/>
        <v>0.39233870967741935</v>
      </c>
      <c r="H3826" s="10">
        <f t="shared" si="103"/>
        <v>70</v>
      </c>
    </row>
    <row r="3827" spans="1:8" x14ac:dyDescent="0.15">
      <c r="A3827" s="1">
        <v>37463</v>
      </c>
      <c r="B3827">
        <v>9890</v>
      </c>
      <c r="C3827">
        <v>9890</v>
      </c>
      <c r="D3827">
        <v>9560</v>
      </c>
      <c r="E3827">
        <v>9660</v>
      </c>
      <c r="F3827">
        <v>659960</v>
      </c>
      <c r="G3827" s="3">
        <f t="shared" si="102"/>
        <v>0.38951612903225807</v>
      </c>
      <c r="H3827" s="10">
        <f t="shared" si="103"/>
        <v>-280</v>
      </c>
    </row>
    <row r="3828" spans="1:8" x14ac:dyDescent="0.15">
      <c r="A3828" s="1">
        <v>37462</v>
      </c>
      <c r="B3828">
        <v>10220</v>
      </c>
      <c r="C3828">
        <v>10220</v>
      </c>
      <c r="D3828">
        <v>9910</v>
      </c>
      <c r="E3828">
        <v>9940</v>
      </c>
      <c r="F3828">
        <v>195770</v>
      </c>
      <c r="G3828" s="3">
        <f t="shared" si="102"/>
        <v>0.40080645161290324</v>
      </c>
      <c r="H3828" s="10">
        <f t="shared" si="103"/>
        <v>20</v>
      </c>
    </row>
    <row r="3829" spans="1:8" x14ac:dyDescent="0.15">
      <c r="A3829" s="1">
        <v>37461</v>
      </c>
      <c r="B3829">
        <v>10110</v>
      </c>
      <c r="C3829">
        <v>10150</v>
      </c>
      <c r="D3829">
        <v>9910</v>
      </c>
      <c r="E3829">
        <v>9920</v>
      </c>
      <c r="F3829">
        <v>406480</v>
      </c>
      <c r="G3829" s="3">
        <f t="shared" si="102"/>
        <v>0.4</v>
      </c>
      <c r="H3829" s="10">
        <f t="shared" si="103"/>
        <v>-290</v>
      </c>
    </row>
    <row r="3830" spans="1:8" x14ac:dyDescent="0.15">
      <c r="A3830" s="1">
        <v>37460</v>
      </c>
      <c r="B3830">
        <v>10050</v>
      </c>
      <c r="C3830">
        <v>10270</v>
      </c>
      <c r="D3830">
        <v>10000</v>
      </c>
      <c r="E3830">
        <v>10210</v>
      </c>
      <c r="F3830">
        <v>122000</v>
      </c>
      <c r="G3830" s="3">
        <f t="shared" si="102"/>
        <v>0.41169354838709676</v>
      </c>
      <c r="H3830" s="10">
        <f t="shared" si="103"/>
        <v>40</v>
      </c>
    </row>
    <row r="3831" spans="1:8" x14ac:dyDescent="0.15">
      <c r="A3831" s="1">
        <v>37459</v>
      </c>
      <c r="B3831">
        <v>10000</v>
      </c>
      <c r="C3831">
        <v>10290</v>
      </c>
      <c r="D3831">
        <v>9970</v>
      </c>
      <c r="E3831">
        <v>10170</v>
      </c>
      <c r="F3831">
        <v>342470</v>
      </c>
      <c r="G3831" s="3">
        <f t="shared" si="102"/>
        <v>0.41008064516129034</v>
      </c>
      <c r="H3831" s="10">
        <f t="shared" si="103"/>
        <v>-30</v>
      </c>
    </row>
    <row r="3832" spans="1:8" x14ac:dyDescent="0.15">
      <c r="A3832" s="1">
        <v>37456</v>
      </c>
      <c r="B3832">
        <v>10350</v>
      </c>
      <c r="C3832">
        <v>10360</v>
      </c>
      <c r="D3832">
        <v>10180</v>
      </c>
      <c r="E3832">
        <v>10200</v>
      </c>
      <c r="F3832">
        <v>357620</v>
      </c>
      <c r="G3832" s="3">
        <f t="shared" si="102"/>
        <v>0.41129032258064518</v>
      </c>
      <c r="H3832" s="10">
        <f t="shared" si="103"/>
        <v>-220</v>
      </c>
    </row>
    <row r="3833" spans="1:8" x14ac:dyDescent="0.15">
      <c r="A3833" s="1">
        <v>37455</v>
      </c>
      <c r="B3833">
        <v>10400</v>
      </c>
      <c r="C3833">
        <v>10510</v>
      </c>
      <c r="D3833">
        <v>10340</v>
      </c>
      <c r="E3833">
        <v>10420</v>
      </c>
      <c r="F3833">
        <v>242900</v>
      </c>
      <c r="G3833" s="3">
        <f t="shared" si="102"/>
        <v>0.42016129032258065</v>
      </c>
      <c r="H3833" s="10">
        <f t="shared" si="103"/>
        <v>100</v>
      </c>
    </row>
    <row r="3834" spans="1:8" x14ac:dyDescent="0.15">
      <c r="A3834" s="1">
        <v>37454</v>
      </c>
      <c r="B3834">
        <v>10270</v>
      </c>
      <c r="C3834">
        <v>10340</v>
      </c>
      <c r="D3834">
        <v>10120</v>
      </c>
      <c r="E3834">
        <v>10320</v>
      </c>
      <c r="F3834">
        <v>203360</v>
      </c>
      <c r="G3834" s="3">
        <f t="shared" si="102"/>
        <v>0.41612903225806452</v>
      </c>
      <c r="H3834" s="10">
        <f t="shared" si="103"/>
        <v>50</v>
      </c>
    </row>
    <row r="3835" spans="1:8" x14ac:dyDescent="0.15">
      <c r="A3835" s="1">
        <v>37453</v>
      </c>
      <c r="B3835">
        <v>10350</v>
      </c>
      <c r="C3835">
        <v>10510</v>
      </c>
      <c r="D3835">
        <v>10260</v>
      </c>
      <c r="E3835">
        <v>10270</v>
      </c>
      <c r="F3835">
        <v>281870</v>
      </c>
      <c r="G3835" s="3">
        <f t="shared" si="102"/>
        <v>0.41411290322580646</v>
      </c>
      <c r="H3835" s="10">
        <f t="shared" si="103"/>
        <v>-160</v>
      </c>
    </row>
    <row r="3836" spans="1:8" x14ac:dyDescent="0.15">
      <c r="A3836" s="1">
        <v>37452</v>
      </c>
      <c r="B3836">
        <v>10530</v>
      </c>
      <c r="C3836">
        <v>10540</v>
      </c>
      <c r="D3836">
        <v>10380</v>
      </c>
      <c r="E3836">
        <v>10430</v>
      </c>
      <c r="F3836">
        <v>359960</v>
      </c>
      <c r="G3836" s="3">
        <f t="shared" si="102"/>
        <v>0.42056451612903228</v>
      </c>
      <c r="H3836" s="10">
        <f t="shared" si="103"/>
        <v>-170</v>
      </c>
    </row>
    <row r="3837" spans="1:8" x14ac:dyDescent="0.15">
      <c r="A3837" s="1">
        <v>37449</v>
      </c>
      <c r="B3837">
        <v>10630</v>
      </c>
      <c r="C3837">
        <v>10700</v>
      </c>
      <c r="D3837">
        <v>10580</v>
      </c>
      <c r="E3837">
        <v>10600</v>
      </c>
      <c r="F3837">
        <v>206620</v>
      </c>
      <c r="G3837" s="3">
        <f t="shared" si="102"/>
        <v>0.42741935483870969</v>
      </c>
      <c r="H3837" s="10">
        <f t="shared" si="103"/>
        <v>60</v>
      </c>
    </row>
    <row r="3838" spans="1:8" x14ac:dyDescent="0.15">
      <c r="A3838" s="1">
        <v>37448</v>
      </c>
      <c r="B3838">
        <v>10630</v>
      </c>
      <c r="C3838">
        <v>10640</v>
      </c>
      <c r="D3838">
        <v>10450</v>
      </c>
      <c r="E3838">
        <v>10540</v>
      </c>
      <c r="F3838">
        <v>204360</v>
      </c>
      <c r="G3838" s="3">
        <f t="shared" si="102"/>
        <v>0.42499999999999999</v>
      </c>
      <c r="H3838" s="10">
        <f t="shared" si="103"/>
        <v>-200</v>
      </c>
    </row>
    <row r="3839" spans="1:8" x14ac:dyDescent="0.15">
      <c r="A3839" s="1">
        <v>37447</v>
      </c>
      <c r="B3839">
        <v>10860</v>
      </c>
      <c r="C3839">
        <v>10950</v>
      </c>
      <c r="D3839">
        <v>10740</v>
      </c>
      <c r="E3839">
        <v>10740</v>
      </c>
      <c r="F3839">
        <v>104180</v>
      </c>
      <c r="G3839" s="3">
        <f t="shared" si="102"/>
        <v>0.43306451612903224</v>
      </c>
      <c r="H3839" s="10">
        <f t="shared" si="103"/>
        <v>-180</v>
      </c>
    </row>
    <row r="3840" spans="1:8" x14ac:dyDescent="0.15">
      <c r="A3840" s="1">
        <v>37446</v>
      </c>
      <c r="B3840">
        <v>10800</v>
      </c>
      <c r="C3840">
        <v>10960</v>
      </c>
      <c r="D3840">
        <v>10780</v>
      </c>
      <c r="E3840">
        <v>10920</v>
      </c>
      <c r="F3840">
        <v>109180</v>
      </c>
      <c r="G3840" s="3">
        <f t="shared" si="102"/>
        <v>0.44032258064516128</v>
      </c>
      <c r="H3840" s="10">
        <f t="shared" si="103"/>
        <v>130</v>
      </c>
    </row>
    <row r="3841" spans="1:8" x14ac:dyDescent="0.15">
      <c r="A3841" s="1">
        <v>37445</v>
      </c>
      <c r="B3841">
        <v>11050</v>
      </c>
      <c r="C3841">
        <v>11080</v>
      </c>
      <c r="D3841">
        <v>10770</v>
      </c>
      <c r="E3841">
        <v>10790</v>
      </c>
      <c r="F3841">
        <v>95250</v>
      </c>
      <c r="G3841" s="3">
        <f t="shared" si="102"/>
        <v>0.4350806451612903</v>
      </c>
      <c r="H3841" s="10">
        <f t="shared" si="103"/>
        <v>-60</v>
      </c>
    </row>
    <row r="3842" spans="1:8" x14ac:dyDescent="0.15">
      <c r="A3842" s="1">
        <v>37442</v>
      </c>
      <c r="B3842">
        <v>10710</v>
      </c>
      <c r="C3842">
        <v>10890</v>
      </c>
      <c r="D3842">
        <v>10710</v>
      </c>
      <c r="E3842">
        <v>10850</v>
      </c>
      <c r="F3842">
        <v>119580</v>
      </c>
      <c r="G3842" s="3">
        <f t="shared" si="102"/>
        <v>0.4375</v>
      </c>
      <c r="H3842" s="10">
        <f t="shared" si="103"/>
        <v>210</v>
      </c>
    </row>
    <row r="3843" spans="1:8" x14ac:dyDescent="0.15">
      <c r="A3843" s="1">
        <v>37441</v>
      </c>
      <c r="B3843">
        <v>10800</v>
      </c>
      <c r="C3843">
        <v>10800</v>
      </c>
      <c r="D3843">
        <v>10640</v>
      </c>
      <c r="E3843">
        <v>10640</v>
      </c>
      <c r="F3843">
        <v>77630</v>
      </c>
      <c r="G3843" s="3">
        <f t="shared" ref="G3843:G3906" si="104">E3843/$E$4083</f>
        <v>0.42903225806451611</v>
      </c>
      <c r="H3843" s="10">
        <f t="shared" si="103"/>
        <v>-70</v>
      </c>
    </row>
    <row r="3844" spans="1:8" x14ac:dyDescent="0.15">
      <c r="A3844" s="1">
        <v>37440</v>
      </c>
      <c r="B3844">
        <v>10510</v>
      </c>
      <c r="C3844">
        <v>10860</v>
      </c>
      <c r="D3844">
        <v>10480</v>
      </c>
      <c r="E3844">
        <v>10710</v>
      </c>
      <c r="F3844">
        <v>480100</v>
      </c>
      <c r="G3844" s="3">
        <f t="shared" si="104"/>
        <v>0.43185483870967745</v>
      </c>
      <c r="H3844" s="10">
        <f t="shared" si="103"/>
        <v>-20</v>
      </c>
    </row>
    <row r="3845" spans="1:8" x14ac:dyDescent="0.15">
      <c r="A3845" s="1">
        <v>37439</v>
      </c>
      <c r="B3845">
        <v>10520</v>
      </c>
      <c r="C3845">
        <v>10730</v>
      </c>
      <c r="D3845">
        <v>10410</v>
      </c>
      <c r="E3845">
        <v>10730</v>
      </c>
      <c r="F3845">
        <v>129090</v>
      </c>
      <c r="G3845" s="3">
        <f t="shared" si="104"/>
        <v>0.43266129032258066</v>
      </c>
      <c r="H3845" s="10">
        <f t="shared" si="103"/>
        <v>100</v>
      </c>
    </row>
    <row r="3846" spans="1:8" x14ac:dyDescent="0.15">
      <c r="A3846" s="1">
        <v>37438</v>
      </c>
      <c r="B3846">
        <v>10600</v>
      </c>
      <c r="C3846">
        <v>10730</v>
      </c>
      <c r="D3846">
        <v>10580</v>
      </c>
      <c r="E3846">
        <v>10630</v>
      </c>
      <c r="F3846">
        <v>105900</v>
      </c>
      <c r="G3846" s="3">
        <f t="shared" si="104"/>
        <v>0.42862903225806454</v>
      </c>
      <c r="H3846" s="10">
        <f t="shared" si="103"/>
        <v>30</v>
      </c>
    </row>
    <row r="3847" spans="1:8" x14ac:dyDescent="0.15">
      <c r="A3847" s="1">
        <v>37435</v>
      </c>
      <c r="B3847">
        <v>10470</v>
      </c>
      <c r="C3847">
        <v>10650</v>
      </c>
      <c r="D3847">
        <v>10440</v>
      </c>
      <c r="E3847">
        <v>10600</v>
      </c>
      <c r="F3847">
        <v>146290</v>
      </c>
      <c r="G3847" s="3">
        <f t="shared" si="104"/>
        <v>0.42741935483870969</v>
      </c>
      <c r="H3847" s="10">
        <f t="shared" si="103"/>
        <v>320</v>
      </c>
    </row>
    <row r="3848" spans="1:8" x14ac:dyDescent="0.15">
      <c r="A3848" s="1">
        <v>37434</v>
      </c>
      <c r="B3848">
        <v>10350</v>
      </c>
      <c r="C3848">
        <v>10380</v>
      </c>
      <c r="D3848">
        <v>10280</v>
      </c>
      <c r="E3848">
        <v>10280</v>
      </c>
      <c r="F3848">
        <v>136000</v>
      </c>
      <c r="G3848" s="3">
        <f t="shared" si="104"/>
        <v>0.41451612903225804</v>
      </c>
      <c r="H3848" s="10">
        <f t="shared" si="103"/>
        <v>120</v>
      </c>
    </row>
    <row r="3849" spans="1:8" x14ac:dyDescent="0.15">
      <c r="A3849" s="1">
        <v>37433</v>
      </c>
      <c r="B3849">
        <v>10340</v>
      </c>
      <c r="C3849">
        <v>10340</v>
      </c>
      <c r="D3849">
        <v>10100</v>
      </c>
      <c r="E3849">
        <v>10160</v>
      </c>
      <c r="F3849">
        <v>368960</v>
      </c>
      <c r="G3849" s="3">
        <f t="shared" si="104"/>
        <v>0.4096774193548387</v>
      </c>
      <c r="H3849" s="10">
        <f t="shared" si="103"/>
        <v>-380</v>
      </c>
    </row>
    <row r="3850" spans="1:8" x14ac:dyDescent="0.15">
      <c r="A3850" s="1">
        <v>37432</v>
      </c>
      <c r="B3850">
        <v>10490</v>
      </c>
      <c r="C3850">
        <v>10630</v>
      </c>
      <c r="D3850">
        <v>10460</v>
      </c>
      <c r="E3850">
        <v>10540</v>
      </c>
      <c r="F3850">
        <v>114390</v>
      </c>
      <c r="G3850" s="3">
        <f t="shared" si="104"/>
        <v>0.42499999999999999</v>
      </c>
      <c r="H3850" s="10">
        <f t="shared" si="103"/>
        <v>40</v>
      </c>
    </row>
    <row r="3851" spans="1:8" x14ac:dyDescent="0.15">
      <c r="A3851" s="1">
        <v>37431</v>
      </c>
      <c r="B3851">
        <v>10190</v>
      </c>
      <c r="C3851">
        <v>10540</v>
      </c>
      <c r="D3851">
        <v>10190</v>
      </c>
      <c r="E3851">
        <v>10500</v>
      </c>
      <c r="F3851">
        <v>361000</v>
      </c>
      <c r="G3851" s="3">
        <f t="shared" si="104"/>
        <v>0.42338709677419356</v>
      </c>
      <c r="H3851" s="10">
        <f t="shared" si="103"/>
        <v>120</v>
      </c>
    </row>
    <row r="3852" spans="1:8" x14ac:dyDescent="0.15">
      <c r="A3852" s="1">
        <v>37428</v>
      </c>
      <c r="B3852">
        <v>10490</v>
      </c>
      <c r="C3852">
        <v>10500</v>
      </c>
      <c r="D3852">
        <v>10370</v>
      </c>
      <c r="E3852">
        <v>10380</v>
      </c>
      <c r="F3852">
        <v>185740</v>
      </c>
      <c r="G3852" s="3">
        <f t="shared" si="104"/>
        <v>0.41854838709677417</v>
      </c>
      <c r="H3852" s="10">
        <f t="shared" si="103"/>
        <v>-240</v>
      </c>
    </row>
    <row r="3853" spans="1:8" x14ac:dyDescent="0.15">
      <c r="A3853" s="1">
        <v>37427</v>
      </c>
      <c r="B3853">
        <v>10540</v>
      </c>
      <c r="C3853">
        <v>10670</v>
      </c>
      <c r="D3853">
        <v>10370</v>
      </c>
      <c r="E3853">
        <v>10620</v>
      </c>
      <c r="F3853">
        <v>193410</v>
      </c>
      <c r="G3853" s="3">
        <f t="shared" si="104"/>
        <v>0.4282258064516129</v>
      </c>
      <c r="H3853" s="10">
        <f t="shared" si="103"/>
        <v>80</v>
      </c>
    </row>
    <row r="3854" spans="1:8" x14ac:dyDescent="0.15">
      <c r="A3854" s="1">
        <v>37426</v>
      </c>
      <c r="B3854">
        <v>10800</v>
      </c>
      <c r="C3854">
        <v>10810</v>
      </c>
      <c r="D3854">
        <v>10490</v>
      </c>
      <c r="E3854">
        <v>10540</v>
      </c>
      <c r="F3854">
        <v>465150</v>
      </c>
      <c r="G3854" s="3">
        <f t="shared" si="104"/>
        <v>0.42499999999999999</v>
      </c>
      <c r="H3854" s="10">
        <f t="shared" si="103"/>
        <v>-320</v>
      </c>
    </row>
    <row r="3855" spans="1:8" x14ac:dyDescent="0.15">
      <c r="A3855" s="1">
        <v>37425</v>
      </c>
      <c r="B3855">
        <v>10960</v>
      </c>
      <c r="C3855">
        <v>10960</v>
      </c>
      <c r="D3855">
        <v>10780</v>
      </c>
      <c r="E3855">
        <v>10860</v>
      </c>
      <c r="F3855">
        <v>117370</v>
      </c>
      <c r="G3855" s="3">
        <f t="shared" si="104"/>
        <v>0.43790322580645163</v>
      </c>
      <c r="H3855" s="10">
        <f t="shared" si="103"/>
        <v>160</v>
      </c>
    </row>
    <row r="3856" spans="1:8" x14ac:dyDescent="0.15">
      <c r="A3856" s="1">
        <v>37424</v>
      </c>
      <c r="B3856">
        <v>10870</v>
      </c>
      <c r="C3856">
        <v>10930</v>
      </c>
      <c r="D3856">
        <v>10620</v>
      </c>
      <c r="E3856">
        <v>10700</v>
      </c>
      <c r="F3856">
        <v>347330</v>
      </c>
      <c r="G3856" s="3">
        <f t="shared" si="104"/>
        <v>0.43145161290322581</v>
      </c>
      <c r="H3856" s="10">
        <f t="shared" si="103"/>
        <v>-240</v>
      </c>
    </row>
    <row r="3857" spans="1:8" x14ac:dyDescent="0.15">
      <c r="A3857" s="1">
        <v>37421</v>
      </c>
      <c r="B3857">
        <v>11190</v>
      </c>
      <c r="C3857">
        <v>11190</v>
      </c>
      <c r="D3857">
        <v>10920</v>
      </c>
      <c r="E3857">
        <v>10940</v>
      </c>
      <c r="F3857">
        <v>398800</v>
      </c>
      <c r="G3857" s="3">
        <f t="shared" si="104"/>
        <v>0.44112903225806449</v>
      </c>
      <c r="H3857" s="10">
        <f t="shared" si="103"/>
        <v>-270</v>
      </c>
    </row>
    <row r="3858" spans="1:8" x14ac:dyDescent="0.15">
      <c r="A3858" s="1">
        <v>37420</v>
      </c>
      <c r="B3858">
        <v>11440</v>
      </c>
      <c r="C3858">
        <v>11450</v>
      </c>
      <c r="D3858">
        <v>11190</v>
      </c>
      <c r="E3858">
        <v>11210</v>
      </c>
      <c r="F3858">
        <v>347060</v>
      </c>
      <c r="G3858" s="3">
        <f t="shared" si="104"/>
        <v>0.45201612903225807</v>
      </c>
      <c r="H3858" s="10">
        <f t="shared" si="103"/>
        <v>-160</v>
      </c>
    </row>
    <row r="3859" spans="1:8" x14ac:dyDescent="0.15">
      <c r="A3859" s="1">
        <v>37419</v>
      </c>
      <c r="B3859">
        <v>11420</v>
      </c>
      <c r="C3859">
        <v>11450</v>
      </c>
      <c r="D3859">
        <v>11310</v>
      </c>
      <c r="E3859">
        <v>11370</v>
      </c>
      <c r="F3859">
        <v>258800</v>
      </c>
      <c r="G3859" s="3">
        <f t="shared" si="104"/>
        <v>0.4584677419354839</v>
      </c>
      <c r="H3859" s="10">
        <f t="shared" si="103"/>
        <v>-140</v>
      </c>
    </row>
    <row r="3860" spans="1:8" x14ac:dyDescent="0.15">
      <c r="A3860" s="1">
        <v>37418</v>
      </c>
      <c r="B3860">
        <v>11470</v>
      </c>
      <c r="C3860">
        <v>11550</v>
      </c>
      <c r="D3860">
        <v>11450</v>
      </c>
      <c r="E3860">
        <v>11510</v>
      </c>
      <c r="F3860">
        <v>145900</v>
      </c>
      <c r="G3860" s="3">
        <f t="shared" si="104"/>
        <v>0.46411290322580645</v>
      </c>
      <c r="H3860" s="10">
        <f t="shared" si="103"/>
        <v>90</v>
      </c>
    </row>
    <row r="3861" spans="1:8" x14ac:dyDescent="0.15">
      <c r="A3861" s="1">
        <v>37417</v>
      </c>
      <c r="B3861">
        <v>11580</v>
      </c>
      <c r="C3861">
        <v>11580</v>
      </c>
      <c r="D3861">
        <v>11410</v>
      </c>
      <c r="E3861">
        <v>11420</v>
      </c>
      <c r="F3861">
        <v>55840</v>
      </c>
      <c r="G3861" s="3">
        <f t="shared" si="104"/>
        <v>0.46048387096774196</v>
      </c>
      <c r="H3861" s="10">
        <f t="shared" si="103"/>
        <v>-60</v>
      </c>
    </row>
    <row r="3862" spans="1:8" x14ac:dyDescent="0.15">
      <c r="A3862" s="1">
        <v>37414</v>
      </c>
      <c r="B3862">
        <v>11500</v>
      </c>
      <c r="C3862">
        <v>11510</v>
      </c>
      <c r="D3862">
        <v>11410</v>
      </c>
      <c r="E3862">
        <v>11480</v>
      </c>
      <c r="F3862">
        <v>343570</v>
      </c>
      <c r="G3862" s="3">
        <f t="shared" si="104"/>
        <v>0.4629032258064516</v>
      </c>
      <c r="H3862" s="10">
        <f t="shared" si="103"/>
        <v>-130</v>
      </c>
    </row>
    <row r="3863" spans="1:8" x14ac:dyDescent="0.15">
      <c r="A3863" s="1">
        <v>37413</v>
      </c>
      <c r="B3863">
        <v>11760</v>
      </c>
      <c r="C3863">
        <v>11790</v>
      </c>
      <c r="D3863">
        <v>11590</v>
      </c>
      <c r="E3863">
        <v>11610</v>
      </c>
      <c r="F3863">
        <v>225620</v>
      </c>
      <c r="G3863" s="3">
        <f t="shared" si="104"/>
        <v>0.46814516129032258</v>
      </c>
      <c r="H3863" s="10">
        <f t="shared" si="103"/>
        <v>-100</v>
      </c>
    </row>
    <row r="3864" spans="1:8" x14ac:dyDescent="0.15">
      <c r="A3864" s="1">
        <v>37412</v>
      </c>
      <c r="B3864">
        <v>11750</v>
      </c>
      <c r="C3864">
        <v>11810</v>
      </c>
      <c r="D3864">
        <v>11690</v>
      </c>
      <c r="E3864">
        <v>11710</v>
      </c>
      <c r="F3864">
        <v>175450</v>
      </c>
      <c r="G3864" s="3">
        <f t="shared" si="104"/>
        <v>0.4721774193548387</v>
      </c>
      <c r="H3864" s="10">
        <f t="shared" si="103"/>
        <v>-10</v>
      </c>
    </row>
    <row r="3865" spans="1:8" x14ac:dyDescent="0.15">
      <c r="A3865" s="1">
        <v>37411</v>
      </c>
      <c r="B3865">
        <v>11920</v>
      </c>
      <c r="C3865">
        <v>11920</v>
      </c>
      <c r="D3865">
        <v>11670</v>
      </c>
      <c r="E3865">
        <v>11720</v>
      </c>
      <c r="F3865">
        <v>375250</v>
      </c>
      <c r="G3865" s="3">
        <f t="shared" si="104"/>
        <v>0.47258064516129034</v>
      </c>
      <c r="H3865" s="10">
        <f t="shared" si="103"/>
        <v>-250</v>
      </c>
    </row>
    <row r="3866" spans="1:8" x14ac:dyDescent="0.15">
      <c r="A3866" s="1">
        <v>37410</v>
      </c>
      <c r="B3866">
        <v>11810</v>
      </c>
      <c r="C3866">
        <v>11990</v>
      </c>
      <c r="D3866">
        <v>11810</v>
      </c>
      <c r="E3866">
        <v>11970</v>
      </c>
      <c r="F3866">
        <v>100160</v>
      </c>
      <c r="G3866" s="3">
        <f t="shared" si="104"/>
        <v>0.48266129032258065</v>
      </c>
      <c r="H3866" s="10">
        <f t="shared" si="103"/>
        <v>170</v>
      </c>
    </row>
    <row r="3867" spans="1:8" x14ac:dyDescent="0.15">
      <c r="A3867" s="1">
        <v>37407</v>
      </c>
      <c r="B3867">
        <v>11810</v>
      </c>
      <c r="C3867">
        <v>11970</v>
      </c>
      <c r="D3867">
        <v>11800</v>
      </c>
      <c r="E3867">
        <v>11800</v>
      </c>
      <c r="F3867">
        <v>72440</v>
      </c>
      <c r="G3867" s="3">
        <f t="shared" si="104"/>
        <v>0.47580645161290325</v>
      </c>
      <c r="H3867" s="10">
        <f t="shared" si="103"/>
        <v>-10</v>
      </c>
    </row>
    <row r="3868" spans="1:8" x14ac:dyDescent="0.15">
      <c r="A3868" s="1">
        <v>37406</v>
      </c>
      <c r="B3868">
        <v>11840</v>
      </c>
      <c r="C3868">
        <v>11850</v>
      </c>
      <c r="D3868">
        <v>11730</v>
      </c>
      <c r="E3868">
        <v>11810</v>
      </c>
      <c r="F3868">
        <v>162510</v>
      </c>
      <c r="G3868" s="3">
        <f t="shared" si="104"/>
        <v>0.47620967741935483</v>
      </c>
      <c r="H3868" s="10">
        <f t="shared" si="103"/>
        <v>-50</v>
      </c>
    </row>
    <row r="3869" spans="1:8" x14ac:dyDescent="0.15">
      <c r="A3869" s="1">
        <v>37405</v>
      </c>
      <c r="B3869">
        <v>11890</v>
      </c>
      <c r="C3869">
        <v>11930</v>
      </c>
      <c r="D3869">
        <v>11840</v>
      </c>
      <c r="E3869">
        <v>11860</v>
      </c>
      <c r="F3869">
        <v>65660</v>
      </c>
      <c r="G3869" s="3">
        <f t="shared" si="104"/>
        <v>0.47822580645161289</v>
      </c>
      <c r="H3869" s="10">
        <f t="shared" si="103"/>
        <v>-100</v>
      </c>
    </row>
    <row r="3870" spans="1:8" x14ac:dyDescent="0.15">
      <c r="A3870" s="1">
        <v>37404</v>
      </c>
      <c r="B3870">
        <v>12000</v>
      </c>
      <c r="C3870">
        <v>12000</v>
      </c>
      <c r="D3870">
        <v>11930</v>
      </c>
      <c r="E3870">
        <v>11960</v>
      </c>
      <c r="F3870">
        <v>98340</v>
      </c>
      <c r="G3870" s="3">
        <f t="shared" si="104"/>
        <v>0.48225806451612901</v>
      </c>
      <c r="H3870" s="10">
        <f t="shared" si="103"/>
        <v>-60</v>
      </c>
    </row>
    <row r="3871" spans="1:8" x14ac:dyDescent="0.15">
      <c r="A3871" s="1">
        <v>37403</v>
      </c>
      <c r="B3871">
        <v>11950</v>
      </c>
      <c r="C3871">
        <v>12140</v>
      </c>
      <c r="D3871">
        <v>11950</v>
      </c>
      <c r="E3871">
        <v>12020</v>
      </c>
      <c r="F3871">
        <v>140180</v>
      </c>
      <c r="G3871" s="3">
        <f t="shared" si="104"/>
        <v>0.48467741935483871</v>
      </c>
      <c r="H3871" s="10">
        <f t="shared" si="103"/>
        <v>-10</v>
      </c>
    </row>
    <row r="3872" spans="1:8" x14ac:dyDescent="0.15">
      <c r="A3872" s="1">
        <v>37400</v>
      </c>
      <c r="B3872">
        <v>12050</v>
      </c>
      <c r="C3872">
        <v>12060</v>
      </c>
      <c r="D3872">
        <v>11900</v>
      </c>
      <c r="E3872">
        <v>12030</v>
      </c>
      <c r="F3872">
        <v>744770</v>
      </c>
      <c r="G3872" s="3">
        <f t="shared" si="104"/>
        <v>0.48508064516129035</v>
      </c>
      <c r="H3872" s="10">
        <f t="shared" si="103"/>
        <v>50</v>
      </c>
    </row>
    <row r="3873" spans="1:8" x14ac:dyDescent="0.15">
      <c r="A3873" s="1">
        <v>37399</v>
      </c>
      <c r="B3873">
        <v>12070</v>
      </c>
      <c r="C3873">
        <v>12090</v>
      </c>
      <c r="D3873">
        <v>11970</v>
      </c>
      <c r="E3873">
        <v>11980</v>
      </c>
      <c r="F3873">
        <v>135980</v>
      </c>
      <c r="G3873" s="3">
        <f t="shared" si="104"/>
        <v>0.48306451612903228</v>
      </c>
      <c r="H3873" s="10">
        <f t="shared" si="103"/>
        <v>-50</v>
      </c>
    </row>
    <row r="3874" spans="1:8" x14ac:dyDescent="0.15">
      <c r="A3874" s="1">
        <v>37398</v>
      </c>
      <c r="B3874">
        <v>11810</v>
      </c>
      <c r="C3874">
        <v>12030</v>
      </c>
      <c r="D3874">
        <v>11800</v>
      </c>
      <c r="E3874">
        <v>12030</v>
      </c>
      <c r="F3874">
        <v>222350</v>
      </c>
      <c r="G3874" s="3">
        <f t="shared" si="104"/>
        <v>0.48508064516129035</v>
      </c>
      <c r="H3874" s="10">
        <f t="shared" si="103"/>
        <v>200</v>
      </c>
    </row>
    <row r="3875" spans="1:8" x14ac:dyDescent="0.15">
      <c r="A3875" s="1">
        <v>37397</v>
      </c>
      <c r="B3875">
        <v>11840</v>
      </c>
      <c r="C3875">
        <v>11870</v>
      </c>
      <c r="D3875">
        <v>11810</v>
      </c>
      <c r="E3875">
        <v>11830</v>
      </c>
      <c r="F3875">
        <v>73890</v>
      </c>
      <c r="G3875" s="3">
        <f t="shared" si="104"/>
        <v>0.47701612903225804</v>
      </c>
      <c r="H3875" s="10">
        <f t="shared" si="103"/>
        <v>-50</v>
      </c>
    </row>
    <row r="3876" spans="1:8" x14ac:dyDescent="0.15">
      <c r="A3876" s="1">
        <v>37396</v>
      </c>
      <c r="B3876">
        <v>11950</v>
      </c>
      <c r="C3876">
        <v>11990</v>
      </c>
      <c r="D3876">
        <v>11850</v>
      </c>
      <c r="E3876">
        <v>11880</v>
      </c>
      <c r="F3876">
        <v>167210</v>
      </c>
      <c r="G3876" s="3">
        <f t="shared" si="104"/>
        <v>0.4790322580645161</v>
      </c>
      <c r="H3876" s="10">
        <f t="shared" ref="H3876:H3939" si="105">E3876-E3877</f>
        <v>50</v>
      </c>
    </row>
    <row r="3877" spans="1:8" x14ac:dyDescent="0.15">
      <c r="A3877" s="1">
        <v>37393</v>
      </c>
      <c r="B3877">
        <v>11810</v>
      </c>
      <c r="C3877">
        <v>11970</v>
      </c>
      <c r="D3877">
        <v>11810</v>
      </c>
      <c r="E3877">
        <v>11830</v>
      </c>
      <c r="F3877">
        <v>294970</v>
      </c>
      <c r="G3877" s="3">
        <f t="shared" si="104"/>
        <v>0.47701612903225804</v>
      </c>
      <c r="H3877" s="10">
        <f t="shared" si="105"/>
        <v>60</v>
      </c>
    </row>
    <row r="3878" spans="1:8" x14ac:dyDescent="0.15">
      <c r="A3878" s="1">
        <v>37392</v>
      </c>
      <c r="B3878">
        <v>11700</v>
      </c>
      <c r="C3878">
        <v>11790</v>
      </c>
      <c r="D3878">
        <v>11630</v>
      </c>
      <c r="E3878">
        <v>11770</v>
      </c>
      <c r="F3878">
        <v>112130</v>
      </c>
      <c r="G3878" s="3">
        <f t="shared" si="104"/>
        <v>0.4745967741935484</v>
      </c>
      <c r="H3878" s="10">
        <f t="shared" si="105"/>
        <v>80</v>
      </c>
    </row>
    <row r="3879" spans="1:8" x14ac:dyDescent="0.15">
      <c r="A3879" s="1">
        <v>37391</v>
      </c>
      <c r="B3879">
        <v>11600</v>
      </c>
      <c r="C3879">
        <v>11740</v>
      </c>
      <c r="D3879">
        <v>11580</v>
      </c>
      <c r="E3879">
        <v>11690</v>
      </c>
      <c r="F3879">
        <v>109080</v>
      </c>
      <c r="G3879" s="3">
        <f t="shared" si="104"/>
        <v>0.47137096774193549</v>
      </c>
      <c r="H3879" s="10">
        <f t="shared" si="105"/>
        <v>250</v>
      </c>
    </row>
    <row r="3880" spans="1:8" x14ac:dyDescent="0.15">
      <c r="A3880" s="1">
        <v>37390</v>
      </c>
      <c r="B3880">
        <v>11550</v>
      </c>
      <c r="C3880">
        <v>11550</v>
      </c>
      <c r="D3880">
        <v>11380</v>
      </c>
      <c r="E3880">
        <v>11440</v>
      </c>
      <c r="F3880">
        <v>54490</v>
      </c>
      <c r="G3880" s="3">
        <f t="shared" si="104"/>
        <v>0.46129032258064517</v>
      </c>
      <c r="H3880" s="10">
        <f t="shared" si="105"/>
        <v>60</v>
      </c>
    </row>
    <row r="3881" spans="1:8" x14ac:dyDescent="0.15">
      <c r="A3881" s="1">
        <v>37389</v>
      </c>
      <c r="B3881">
        <v>11510</v>
      </c>
      <c r="C3881">
        <v>11510</v>
      </c>
      <c r="D3881">
        <v>11350</v>
      </c>
      <c r="E3881">
        <v>11380</v>
      </c>
      <c r="F3881">
        <v>146420</v>
      </c>
      <c r="G3881" s="3">
        <f t="shared" si="104"/>
        <v>0.45887096774193548</v>
      </c>
      <c r="H3881" s="10">
        <f t="shared" si="105"/>
        <v>-220</v>
      </c>
    </row>
    <row r="3882" spans="1:8" x14ac:dyDescent="0.15">
      <c r="A3882" s="1">
        <v>37386</v>
      </c>
      <c r="B3882">
        <v>11600</v>
      </c>
      <c r="C3882">
        <v>11630</v>
      </c>
      <c r="D3882">
        <v>11580</v>
      </c>
      <c r="E3882">
        <v>11600</v>
      </c>
      <c r="F3882">
        <v>36570</v>
      </c>
      <c r="G3882" s="3">
        <f t="shared" si="104"/>
        <v>0.46774193548387094</v>
      </c>
      <c r="H3882" s="10">
        <f t="shared" si="105"/>
        <v>-70</v>
      </c>
    </row>
    <row r="3883" spans="1:8" x14ac:dyDescent="0.15">
      <c r="A3883" s="1">
        <v>37385</v>
      </c>
      <c r="B3883">
        <v>11780</v>
      </c>
      <c r="C3883">
        <v>11830</v>
      </c>
      <c r="D3883">
        <v>11670</v>
      </c>
      <c r="E3883">
        <v>11670</v>
      </c>
      <c r="F3883">
        <v>88420</v>
      </c>
      <c r="G3883" s="3">
        <f t="shared" si="104"/>
        <v>0.47056451612903227</v>
      </c>
      <c r="H3883" s="10">
        <f t="shared" si="105"/>
        <v>90</v>
      </c>
    </row>
    <row r="3884" spans="1:8" x14ac:dyDescent="0.15">
      <c r="A3884" s="1">
        <v>37384</v>
      </c>
      <c r="B3884">
        <v>11430</v>
      </c>
      <c r="C3884">
        <v>11630</v>
      </c>
      <c r="D3884">
        <v>11430</v>
      </c>
      <c r="E3884">
        <v>11580</v>
      </c>
      <c r="F3884">
        <v>53440</v>
      </c>
      <c r="G3884" s="3">
        <f t="shared" si="104"/>
        <v>0.46693548387096773</v>
      </c>
      <c r="H3884" s="10">
        <f t="shared" si="105"/>
        <v>220</v>
      </c>
    </row>
    <row r="3885" spans="1:8" x14ac:dyDescent="0.15">
      <c r="A3885" s="1">
        <v>37383</v>
      </c>
      <c r="B3885">
        <v>11510</v>
      </c>
      <c r="C3885">
        <v>11510</v>
      </c>
      <c r="D3885">
        <v>11300</v>
      </c>
      <c r="E3885">
        <v>11360</v>
      </c>
      <c r="F3885">
        <v>150710</v>
      </c>
      <c r="G3885" s="3">
        <f t="shared" si="104"/>
        <v>0.45806451612903226</v>
      </c>
      <c r="H3885" s="10">
        <f t="shared" si="105"/>
        <v>-240</v>
      </c>
    </row>
    <row r="3886" spans="1:8" x14ac:dyDescent="0.15">
      <c r="A3886" s="1">
        <v>37378</v>
      </c>
      <c r="B3886">
        <v>11640</v>
      </c>
      <c r="C3886">
        <v>11650</v>
      </c>
      <c r="D3886">
        <v>11570</v>
      </c>
      <c r="E3886">
        <v>11600</v>
      </c>
      <c r="F3886">
        <v>38870</v>
      </c>
      <c r="G3886" s="3">
        <f t="shared" si="104"/>
        <v>0.46774193548387094</v>
      </c>
      <c r="H3886" s="10">
        <f t="shared" si="105"/>
        <v>10</v>
      </c>
    </row>
    <row r="3887" spans="1:8" x14ac:dyDescent="0.15">
      <c r="A3887" s="1">
        <v>37377</v>
      </c>
      <c r="B3887">
        <v>11610</v>
      </c>
      <c r="C3887">
        <v>11640</v>
      </c>
      <c r="D3887">
        <v>11580</v>
      </c>
      <c r="E3887">
        <v>11590</v>
      </c>
      <c r="F3887">
        <v>67370</v>
      </c>
      <c r="G3887" s="3">
        <f t="shared" si="104"/>
        <v>0.46733870967741936</v>
      </c>
      <c r="H3887" s="10">
        <f t="shared" si="105"/>
        <v>50</v>
      </c>
    </row>
    <row r="3888" spans="1:8" x14ac:dyDescent="0.15">
      <c r="A3888" s="1">
        <v>37376</v>
      </c>
      <c r="B3888">
        <v>11550</v>
      </c>
      <c r="C3888">
        <v>11600</v>
      </c>
      <c r="D3888">
        <v>11490</v>
      </c>
      <c r="E3888">
        <v>11540</v>
      </c>
      <c r="F3888">
        <v>73290</v>
      </c>
      <c r="G3888" s="3">
        <f t="shared" si="104"/>
        <v>0.4653225806451613</v>
      </c>
      <c r="H3888" s="10">
        <f t="shared" si="105"/>
        <v>-70</v>
      </c>
    </row>
    <row r="3889" spans="1:8" x14ac:dyDescent="0.15">
      <c r="A3889" s="1">
        <v>37372</v>
      </c>
      <c r="B3889">
        <v>11760</v>
      </c>
      <c r="C3889">
        <v>11760</v>
      </c>
      <c r="D3889">
        <v>11510</v>
      </c>
      <c r="E3889">
        <v>11610</v>
      </c>
      <c r="F3889">
        <v>136100</v>
      </c>
      <c r="G3889" s="3">
        <f t="shared" si="104"/>
        <v>0.46814516129032258</v>
      </c>
      <c r="H3889" s="10">
        <f t="shared" si="105"/>
        <v>-80</v>
      </c>
    </row>
    <row r="3890" spans="1:8" x14ac:dyDescent="0.15">
      <c r="A3890" s="1">
        <v>37371</v>
      </c>
      <c r="B3890">
        <v>11720</v>
      </c>
      <c r="C3890">
        <v>11750</v>
      </c>
      <c r="D3890">
        <v>11620</v>
      </c>
      <c r="E3890">
        <v>11690</v>
      </c>
      <c r="F3890">
        <v>49600</v>
      </c>
      <c r="G3890" s="3">
        <f t="shared" si="104"/>
        <v>0.47137096774193549</v>
      </c>
      <c r="H3890" s="10">
        <f t="shared" si="105"/>
        <v>-30</v>
      </c>
    </row>
    <row r="3891" spans="1:8" x14ac:dyDescent="0.15">
      <c r="A3891" s="1">
        <v>37370</v>
      </c>
      <c r="B3891">
        <v>11820</v>
      </c>
      <c r="C3891">
        <v>11850</v>
      </c>
      <c r="D3891">
        <v>11700</v>
      </c>
      <c r="E3891">
        <v>11720</v>
      </c>
      <c r="F3891">
        <v>70320</v>
      </c>
      <c r="G3891" s="3">
        <f t="shared" si="104"/>
        <v>0.47258064516129034</v>
      </c>
      <c r="H3891" s="10">
        <f t="shared" si="105"/>
        <v>-40</v>
      </c>
    </row>
    <row r="3892" spans="1:8" x14ac:dyDescent="0.15">
      <c r="A3892" s="1">
        <v>37369</v>
      </c>
      <c r="B3892">
        <v>11650</v>
      </c>
      <c r="C3892">
        <v>11860</v>
      </c>
      <c r="D3892">
        <v>11630</v>
      </c>
      <c r="E3892">
        <v>11760</v>
      </c>
      <c r="F3892">
        <v>124890</v>
      </c>
      <c r="G3892" s="3">
        <f t="shared" si="104"/>
        <v>0.47419354838709676</v>
      </c>
      <c r="H3892" s="10">
        <f t="shared" si="105"/>
        <v>10</v>
      </c>
    </row>
    <row r="3893" spans="1:8" x14ac:dyDescent="0.15">
      <c r="A3893" s="1">
        <v>37368</v>
      </c>
      <c r="B3893">
        <v>11610</v>
      </c>
      <c r="C3893">
        <v>11800</v>
      </c>
      <c r="D3893">
        <v>11610</v>
      </c>
      <c r="E3893">
        <v>11750</v>
      </c>
      <c r="F3893">
        <v>220460</v>
      </c>
      <c r="G3893" s="3">
        <f t="shared" si="104"/>
        <v>0.47379032258064518</v>
      </c>
      <c r="H3893" s="10">
        <f t="shared" si="105"/>
        <v>240</v>
      </c>
    </row>
    <row r="3894" spans="1:8" x14ac:dyDescent="0.15">
      <c r="A3894" s="1">
        <v>37365</v>
      </c>
      <c r="B3894">
        <v>11510</v>
      </c>
      <c r="C3894">
        <v>11580</v>
      </c>
      <c r="D3894">
        <v>11440</v>
      </c>
      <c r="E3894">
        <v>11510</v>
      </c>
      <c r="F3894">
        <v>53970</v>
      </c>
      <c r="G3894" s="3">
        <f t="shared" si="104"/>
        <v>0.46411290322580645</v>
      </c>
      <c r="H3894" s="10">
        <f t="shared" si="105"/>
        <v>-70</v>
      </c>
    </row>
    <row r="3895" spans="1:8" x14ac:dyDescent="0.15">
      <c r="A3895" s="1">
        <v>37364</v>
      </c>
      <c r="B3895">
        <v>11530</v>
      </c>
      <c r="C3895">
        <v>11700</v>
      </c>
      <c r="D3895">
        <v>11530</v>
      </c>
      <c r="E3895">
        <v>11580</v>
      </c>
      <c r="F3895">
        <v>158640</v>
      </c>
      <c r="G3895" s="3">
        <f t="shared" si="104"/>
        <v>0.46693548387096773</v>
      </c>
      <c r="H3895" s="10">
        <f t="shared" si="105"/>
        <v>60</v>
      </c>
    </row>
    <row r="3896" spans="1:8" x14ac:dyDescent="0.15">
      <c r="A3896" s="1">
        <v>37363</v>
      </c>
      <c r="B3896">
        <v>11500</v>
      </c>
      <c r="C3896">
        <v>11600</v>
      </c>
      <c r="D3896">
        <v>11430</v>
      </c>
      <c r="E3896">
        <v>11520</v>
      </c>
      <c r="F3896">
        <v>223580</v>
      </c>
      <c r="G3896" s="3">
        <f t="shared" si="104"/>
        <v>0.46451612903225808</v>
      </c>
      <c r="H3896" s="10">
        <f t="shared" si="105"/>
        <v>130</v>
      </c>
    </row>
    <row r="3897" spans="1:8" x14ac:dyDescent="0.15">
      <c r="A3897" s="1">
        <v>37362</v>
      </c>
      <c r="B3897">
        <v>11180</v>
      </c>
      <c r="C3897">
        <v>11410</v>
      </c>
      <c r="D3897">
        <v>11180</v>
      </c>
      <c r="E3897">
        <v>11390</v>
      </c>
      <c r="F3897">
        <v>141980</v>
      </c>
      <c r="G3897" s="3">
        <f t="shared" si="104"/>
        <v>0.45927419354838711</v>
      </c>
      <c r="H3897" s="10">
        <f t="shared" si="105"/>
        <v>180</v>
      </c>
    </row>
    <row r="3898" spans="1:8" x14ac:dyDescent="0.15">
      <c r="A3898" s="1">
        <v>37361</v>
      </c>
      <c r="B3898">
        <v>11040</v>
      </c>
      <c r="C3898">
        <v>11210</v>
      </c>
      <c r="D3898">
        <v>11000</v>
      </c>
      <c r="E3898">
        <v>11210</v>
      </c>
      <c r="F3898">
        <v>110280</v>
      </c>
      <c r="G3898" s="3">
        <f t="shared" si="104"/>
        <v>0.45201612903225807</v>
      </c>
      <c r="H3898" s="10">
        <f t="shared" si="105"/>
        <v>150</v>
      </c>
    </row>
    <row r="3899" spans="1:8" x14ac:dyDescent="0.15">
      <c r="A3899" s="1">
        <v>37358</v>
      </c>
      <c r="B3899">
        <v>11120</v>
      </c>
      <c r="C3899">
        <v>11180</v>
      </c>
      <c r="D3899">
        <v>10950</v>
      </c>
      <c r="E3899">
        <v>11060</v>
      </c>
      <c r="F3899">
        <v>238130</v>
      </c>
      <c r="G3899" s="3">
        <f t="shared" si="104"/>
        <v>0.44596774193548389</v>
      </c>
      <c r="H3899" s="10">
        <f t="shared" si="105"/>
        <v>-130</v>
      </c>
    </row>
    <row r="3900" spans="1:8" x14ac:dyDescent="0.15">
      <c r="A3900" s="1">
        <v>37357</v>
      </c>
      <c r="B3900">
        <v>11360</v>
      </c>
      <c r="C3900">
        <v>11380</v>
      </c>
      <c r="D3900">
        <v>11190</v>
      </c>
      <c r="E3900">
        <v>11190</v>
      </c>
      <c r="F3900">
        <v>70100</v>
      </c>
      <c r="G3900" s="3">
        <f t="shared" si="104"/>
        <v>0.45120967741935486</v>
      </c>
      <c r="H3900" s="10">
        <f t="shared" si="105"/>
        <v>-60</v>
      </c>
    </row>
    <row r="3901" spans="1:8" x14ac:dyDescent="0.15">
      <c r="A3901" s="1">
        <v>37356</v>
      </c>
      <c r="B3901">
        <v>11130</v>
      </c>
      <c r="C3901">
        <v>11330</v>
      </c>
      <c r="D3901">
        <v>11090</v>
      </c>
      <c r="E3901">
        <v>11250</v>
      </c>
      <c r="F3901">
        <v>88010</v>
      </c>
      <c r="G3901" s="3">
        <f t="shared" si="104"/>
        <v>0.4536290322580645</v>
      </c>
      <c r="H3901" s="10">
        <f t="shared" si="105"/>
        <v>70</v>
      </c>
    </row>
    <row r="3902" spans="1:8" x14ac:dyDescent="0.15">
      <c r="A3902" s="1">
        <v>37355</v>
      </c>
      <c r="B3902">
        <v>11380</v>
      </c>
      <c r="C3902">
        <v>11420</v>
      </c>
      <c r="D3902">
        <v>11170</v>
      </c>
      <c r="E3902">
        <v>11180</v>
      </c>
      <c r="F3902">
        <v>152990</v>
      </c>
      <c r="G3902" s="3">
        <f t="shared" si="104"/>
        <v>0.45080645161290323</v>
      </c>
      <c r="H3902" s="10">
        <f t="shared" si="105"/>
        <v>-200</v>
      </c>
    </row>
    <row r="3903" spans="1:8" x14ac:dyDescent="0.15">
      <c r="A3903" s="1">
        <v>37354</v>
      </c>
      <c r="B3903">
        <v>11380</v>
      </c>
      <c r="C3903">
        <v>11470</v>
      </c>
      <c r="D3903">
        <v>11310</v>
      </c>
      <c r="E3903">
        <v>11380</v>
      </c>
      <c r="F3903">
        <v>63710</v>
      </c>
      <c r="G3903" s="3">
        <f t="shared" si="104"/>
        <v>0.45887096774193548</v>
      </c>
      <c r="H3903" s="10">
        <f t="shared" si="105"/>
        <v>-30</v>
      </c>
    </row>
    <row r="3904" spans="1:8" x14ac:dyDescent="0.15">
      <c r="A3904" s="1">
        <v>37351</v>
      </c>
      <c r="B3904">
        <v>11430</v>
      </c>
      <c r="C3904">
        <v>11450</v>
      </c>
      <c r="D3904">
        <v>11350</v>
      </c>
      <c r="E3904">
        <v>11410</v>
      </c>
      <c r="F3904">
        <v>112790</v>
      </c>
      <c r="G3904" s="3">
        <f t="shared" si="104"/>
        <v>0.46008064516129032</v>
      </c>
      <c r="H3904" s="10">
        <f t="shared" si="105"/>
        <v>-40</v>
      </c>
    </row>
    <row r="3905" spans="1:8" x14ac:dyDescent="0.15">
      <c r="A3905" s="1">
        <v>37350</v>
      </c>
      <c r="B3905">
        <v>11430</v>
      </c>
      <c r="C3905">
        <v>11580</v>
      </c>
      <c r="D3905">
        <v>11380</v>
      </c>
      <c r="E3905">
        <v>11450</v>
      </c>
      <c r="F3905">
        <v>165330</v>
      </c>
      <c r="G3905" s="3">
        <f t="shared" si="104"/>
        <v>0.46169354838709675</v>
      </c>
      <c r="H3905" s="10">
        <f t="shared" si="105"/>
        <v>10</v>
      </c>
    </row>
    <row r="3906" spans="1:8" x14ac:dyDescent="0.15">
      <c r="A3906" s="1">
        <v>37349</v>
      </c>
      <c r="B3906">
        <v>11130</v>
      </c>
      <c r="C3906">
        <v>11530</v>
      </c>
      <c r="D3906">
        <v>11060</v>
      </c>
      <c r="E3906">
        <v>11440</v>
      </c>
      <c r="F3906">
        <v>136770</v>
      </c>
      <c r="G3906" s="3">
        <f t="shared" si="104"/>
        <v>0.46129032258064517</v>
      </c>
      <c r="H3906" s="10">
        <f t="shared" si="105"/>
        <v>210</v>
      </c>
    </row>
    <row r="3907" spans="1:8" x14ac:dyDescent="0.15">
      <c r="A3907" s="1">
        <v>37348</v>
      </c>
      <c r="B3907">
        <v>11200</v>
      </c>
      <c r="C3907">
        <v>11250</v>
      </c>
      <c r="D3907">
        <v>11100</v>
      </c>
      <c r="E3907">
        <v>11230</v>
      </c>
      <c r="F3907">
        <v>37540</v>
      </c>
      <c r="G3907" s="3">
        <f t="shared" ref="G3907:G3970" si="106">E3907/$E$4083</f>
        <v>0.45282258064516129</v>
      </c>
      <c r="H3907" s="10">
        <f t="shared" si="105"/>
        <v>120</v>
      </c>
    </row>
    <row r="3908" spans="1:8" x14ac:dyDescent="0.15">
      <c r="A3908" s="1">
        <v>37347</v>
      </c>
      <c r="B3908">
        <v>11250</v>
      </c>
      <c r="C3908">
        <v>11250</v>
      </c>
      <c r="D3908">
        <v>11050</v>
      </c>
      <c r="E3908">
        <v>11110</v>
      </c>
      <c r="F3908">
        <v>77290</v>
      </c>
      <c r="G3908" s="3">
        <f t="shared" si="106"/>
        <v>0.44798387096774195</v>
      </c>
      <c r="H3908" s="10">
        <f t="shared" si="105"/>
        <v>-50</v>
      </c>
    </row>
    <row r="3909" spans="1:8" x14ac:dyDescent="0.15">
      <c r="A3909" s="1">
        <v>37344</v>
      </c>
      <c r="B3909">
        <v>11430</v>
      </c>
      <c r="C3909">
        <v>11450</v>
      </c>
      <c r="D3909">
        <v>11060</v>
      </c>
      <c r="E3909">
        <v>11160</v>
      </c>
      <c r="F3909">
        <v>267920</v>
      </c>
      <c r="G3909" s="3">
        <f t="shared" si="106"/>
        <v>0.45</v>
      </c>
      <c r="H3909" s="10">
        <f t="shared" si="105"/>
        <v>-160</v>
      </c>
    </row>
    <row r="3910" spans="1:8" x14ac:dyDescent="0.15">
      <c r="A3910" s="1">
        <v>37343</v>
      </c>
      <c r="B3910">
        <v>11320</v>
      </c>
      <c r="C3910">
        <v>11390</v>
      </c>
      <c r="D3910">
        <v>11280</v>
      </c>
      <c r="E3910">
        <v>11320</v>
      </c>
      <c r="F3910">
        <v>56020</v>
      </c>
      <c r="G3910" s="3">
        <f t="shared" si="106"/>
        <v>0.45645161290322583</v>
      </c>
      <c r="H3910" s="10">
        <f t="shared" si="105"/>
        <v>-20</v>
      </c>
    </row>
    <row r="3911" spans="1:8" x14ac:dyDescent="0.15">
      <c r="A3911" s="1">
        <v>37342</v>
      </c>
      <c r="B3911">
        <v>11300</v>
      </c>
      <c r="C3911">
        <v>11470</v>
      </c>
      <c r="D3911">
        <v>11230</v>
      </c>
      <c r="E3911">
        <v>11340</v>
      </c>
      <c r="F3911">
        <v>84320</v>
      </c>
      <c r="G3911" s="3">
        <f t="shared" si="106"/>
        <v>0.45725806451612905</v>
      </c>
      <c r="H3911" s="10">
        <f t="shared" si="105"/>
        <v>140</v>
      </c>
    </row>
    <row r="3912" spans="1:8" x14ac:dyDescent="0.15">
      <c r="A3912" s="1">
        <v>37341</v>
      </c>
      <c r="B3912">
        <v>11270</v>
      </c>
      <c r="C3912">
        <v>11570</v>
      </c>
      <c r="D3912">
        <v>11200</v>
      </c>
      <c r="E3912">
        <v>11200</v>
      </c>
      <c r="F3912">
        <v>98780</v>
      </c>
      <c r="G3912" s="3">
        <f t="shared" si="106"/>
        <v>0.45161290322580644</v>
      </c>
      <c r="H3912" s="10">
        <f t="shared" si="105"/>
        <v>-40</v>
      </c>
    </row>
    <row r="3913" spans="1:8" x14ac:dyDescent="0.15">
      <c r="A3913" s="1">
        <v>37340</v>
      </c>
      <c r="B3913">
        <v>11330</v>
      </c>
      <c r="C3913">
        <v>11390</v>
      </c>
      <c r="D3913">
        <v>11190</v>
      </c>
      <c r="E3913">
        <v>11240</v>
      </c>
      <c r="F3913">
        <v>138740</v>
      </c>
      <c r="G3913" s="3">
        <f t="shared" si="106"/>
        <v>0.45322580645161292</v>
      </c>
      <c r="H3913" s="10">
        <f t="shared" si="105"/>
        <v>-140</v>
      </c>
    </row>
    <row r="3914" spans="1:8" x14ac:dyDescent="0.15">
      <c r="A3914" s="1">
        <v>37337</v>
      </c>
      <c r="B3914">
        <v>11500</v>
      </c>
      <c r="C3914">
        <v>11540</v>
      </c>
      <c r="D3914">
        <v>11340</v>
      </c>
      <c r="E3914">
        <v>11380</v>
      </c>
      <c r="F3914">
        <v>155870</v>
      </c>
      <c r="G3914" s="3">
        <f t="shared" si="106"/>
        <v>0.45887096774193548</v>
      </c>
      <c r="H3914" s="10">
        <f t="shared" si="105"/>
        <v>-150</v>
      </c>
    </row>
    <row r="3915" spans="1:8" x14ac:dyDescent="0.15">
      <c r="A3915" s="1">
        <v>37335</v>
      </c>
      <c r="B3915">
        <v>11850</v>
      </c>
      <c r="C3915">
        <v>11850</v>
      </c>
      <c r="D3915">
        <v>11510</v>
      </c>
      <c r="E3915">
        <v>11530</v>
      </c>
      <c r="F3915">
        <v>267090</v>
      </c>
      <c r="G3915" s="3">
        <f t="shared" si="106"/>
        <v>0.46491935483870966</v>
      </c>
      <c r="H3915" s="10">
        <f t="shared" si="105"/>
        <v>-280</v>
      </c>
    </row>
    <row r="3916" spans="1:8" x14ac:dyDescent="0.15">
      <c r="A3916" s="1">
        <v>37334</v>
      </c>
      <c r="B3916">
        <v>11630</v>
      </c>
      <c r="C3916">
        <v>11810</v>
      </c>
      <c r="D3916">
        <v>11630</v>
      </c>
      <c r="E3916">
        <v>11810</v>
      </c>
      <c r="F3916">
        <v>114960</v>
      </c>
      <c r="G3916" s="3">
        <f t="shared" si="106"/>
        <v>0.47620967741935483</v>
      </c>
      <c r="H3916" s="10">
        <f t="shared" si="105"/>
        <v>270</v>
      </c>
    </row>
    <row r="3917" spans="1:8" x14ac:dyDescent="0.15">
      <c r="A3917" s="1">
        <v>37333</v>
      </c>
      <c r="B3917">
        <v>11800</v>
      </c>
      <c r="C3917">
        <v>11810</v>
      </c>
      <c r="D3917">
        <v>11500</v>
      </c>
      <c r="E3917">
        <v>11540</v>
      </c>
      <c r="F3917">
        <v>112110</v>
      </c>
      <c r="G3917" s="3">
        <f t="shared" si="106"/>
        <v>0.4653225806451613</v>
      </c>
      <c r="H3917" s="10">
        <f t="shared" si="105"/>
        <v>-120</v>
      </c>
    </row>
    <row r="3918" spans="1:8" x14ac:dyDescent="0.15">
      <c r="A3918" s="1">
        <v>37330</v>
      </c>
      <c r="B3918">
        <v>11650</v>
      </c>
      <c r="C3918">
        <v>11720</v>
      </c>
      <c r="D3918">
        <v>11550</v>
      </c>
      <c r="E3918">
        <v>11660</v>
      </c>
      <c r="F3918">
        <v>164020</v>
      </c>
      <c r="G3918" s="3">
        <f t="shared" si="106"/>
        <v>0.47016129032258064</v>
      </c>
      <c r="H3918" s="10">
        <f t="shared" si="105"/>
        <v>90</v>
      </c>
    </row>
    <row r="3919" spans="1:8" x14ac:dyDescent="0.15">
      <c r="A3919" s="1">
        <v>37329</v>
      </c>
      <c r="B3919">
        <v>11480</v>
      </c>
      <c r="C3919">
        <v>11590</v>
      </c>
      <c r="D3919">
        <v>11370</v>
      </c>
      <c r="E3919">
        <v>11570</v>
      </c>
      <c r="F3919">
        <v>153530</v>
      </c>
      <c r="G3919" s="3">
        <f t="shared" si="106"/>
        <v>0.46653225806451615</v>
      </c>
      <c r="H3919" s="10">
        <f t="shared" si="105"/>
        <v>140</v>
      </c>
    </row>
    <row r="3920" spans="1:8" x14ac:dyDescent="0.15">
      <c r="A3920" s="1">
        <v>37328</v>
      </c>
      <c r="B3920">
        <v>11590</v>
      </c>
      <c r="C3920">
        <v>11790</v>
      </c>
      <c r="D3920">
        <v>11430</v>
      </c>
      <c r="E3920">
        <v>11430</v>
      </c>
      <c r="F3920">
        <v>133650</v>
      </c>
      <c r="G3920" s="3">
        <f t="shared" si="106"/>
        <v>0.46088709677419354</v>
      </c>
      <c r="H3920" s="10">
        <f t="shared" si="105"/>
        <v>-270</v>
      </c>
    </row>
    <row r="3921" spans="1:8" x14ac:dyDescent="0.15">
      <c r="A3921" s="1">
        <v>37327</v>
      </c>
      <c r="B3921">
        <v>11900</v>
      </c>
      <c r="C3921">
        <v>11900</v>
      </c>
      <c r="D3921">
        <v>11650</v>
      </c>
      <c r="E3921">
        <v>11700</v>
      </c>
      <c r="F3921">
        <v>114800</v>
      </c>
      <c r="G3921" s="3">
        <f t="shared" si="106"/>
        <v>0.47177419354838712</v>
      </c>
      <c r="H3921" s="10">
        <f t="shared" si="105"/>
        <v>-260</v>
      </c>
    </row>
    <row r="3922" spans="1:8" x14ac:dyDescent="0.15">
      <c r="A3922" s="1">
        <v>37326</v>
      </c>
      <c r="B3922">
        <v>11990</v>
      </c>
      <c r="C3922">
        <v>12040</v>
      </c>
      <c r="D3922">
        <v>11780</v>
      </c>
      <c r="E3922">
        <v>11960</v>
      </c>
      <c r="F3922">
        <v>109380</v>
      </c>
      <c r="G3922" s="3">
        <f t="shared" si="106"/>
        <v>0.48225806451612901</v>
      </c>
      <c r="H3922" s="10">
        <f t="shared" si="105"/>
        <v>0</v>
      </c>
    </row>
    <row r="3923" spans="1:8" x14ac:dyDescent="0.15">
      <c r="A3923" s="1">
        <v>37323</v>
      </c>
      <c r="B3923">
        <v>11730</v>
      </c>
      <c r="C3923">
        <v>12000</v>
      </c>
      <c r="D3923">
        <v>11660</v>
      </c>
      <c r="E3923">
        <v>11960</v>
      </c>
      <c r="F3923">
        <v>175590</v>
      </c>
      <c r="G3923" s="3">
        <f t="shared" si="106"/>
        <v>0.48225806451612901</v>
      </c>
      <c r="H3923" s="10">
        <f t="shared" si="105"/>
        <v>260</v>
      </c>
    </row>
    <row r="3924" spans="1:8" x14ac:dyDescent="0.15">
      <c r="A3924" s="1">
        <v>37322</v>
      </c>
      <c r="B3924">
        <v>11600</v>
      </c>
      <c r="C3924">
        <v>11700</v>
      </c>
      <c r="D3924">
        <v>11510</v>
      </c>
      <c r="E3924">
        <v>11700</v>
      </c>
      <c r="F3924">
        <v>185370</v>
      </c>
      <c r="G3924" s="3">
        <f t="shared" si="106"/>
        <v>0.47177419354838712</v>
      </c>
      <c r="H3924" s="10">
        <f t="shared" si="105"/>
        <v>330</v>
      </c>
    </row>
    <row r="3925" spans="1:8" x14ac:dyDescent="0.15">
      <c r="A3925" s="1">
        <v>37321</v>
      </c>
      <c r="B3925">
        <v>11350</v>
      </c>
      <c r="C3925">
        <v>11620</v>
      </c>
      <c r="D3925">
        <v>11350</v>
      </c>
      <c r="E3925">
        <v>11370</v>
      </c>
      <c r="F3925">
        <v>171080</v>
      </c>
      <c r="G3925" s="3">
        <f t="shared" si="106"/>
        <v>0.4584677419354839</v>
      </c>
      <c r="H3925" s="10">
        <f t="shared" si="105"/>
        <v>-20</v>
      </c>
    </row>
    <row r="3926" spans="1:8" x14ac:dyDescent="0.15">
      <c r="A3926" s="1">
        <v>37320</v>
      </c>
      <c r="B3926">
        <v>11450</v>
      </c>
      <c r="C3926">
        <v>11600</v>
      </c>
      <c r="D3926">
        <v>11350</v>
      </c>
      <c r="E3926">
        <v>11390</v>
      </c>
      <c r="F3926">
        <v>318420</v>
      </c>
      <c r="G3926" s="3">
        <f t="shared" si="106"/>
        <v>0.45927419354838711</v>
      </c>
      <c r="H3926" s="10">
        <f t="shared" si="105"/>
        <v>-10</v>
      </c>
    </row>
    <row r="3927" spans="1:8" x14ac:dyDescent="0.15">
      <c r="A3927" s="1">
        <v>37319</v>
      </c>
      <c r="B3927">
        <v>10900</v>
      </c>
      <c r="C3927">
        <v>11420</v>
      </c>
      <c r="D3927">
        <v>10900</v>
      </c>
      <c r="E3927">
        <v>11400</v>
      </c>
      <c r="F3927">
        <v>569780</v>
      </c>
      <c r="G3927" s="3">
        <f t="shared" si="106"/>
        <v>0.45967741935483869</v>
      </c>
      <c r="H3927" s="10">
        <f t="shared" si="105"/>
        <v>750</v>
      </c>
    </row>
    <row r="3928" spans="1:8" x14ac:dyDescent="0.15">
      <c r="A3928" s="1">
        <v>37316</v>
      </c>
      <c r="B3928">
        <v>10650</v>
      </c>
      <c r="C3928">
        <v>10850</v>
      </c>
      <c r="D3928">
        <v>10550</v>
      </c>
      <c r="E3928">
        <v>10650</v>
      </c>
      <c r="F3928">
        <v>195200</v>
      </c>
      <c r="G3928" s="3">
        <f t="shared" si="106"/>
        <v>0.42943548387096775</v>
      </c>
      <c r="H3928" s="10">
        <f t="shared" si="105"/>
        <v>100</v>
      </c>
    </row>
    <row r="3929" spans="1:8" x14ac:dyDescent="0.15">
      <c r="A3929" s="1">
        <v>37315</v>
      </c>
      <c r="B3929">
        <v>10600</v>
      </c>
      <c r="C3929">
        <v>10790</v>
      </c>
      <c r="D3929">
        <v>10550</v>
      </c>
      <c r="E3929">
        <v>10550</v>
      </c>
      <c r="F3929">
        <v>240870</v>
      </c>
      <c r="G3929" s="3">
        <f t="shared" si="106"/>
        <v>0.42540322580645162</v>
      </c>
      <c r="H3929" s="10">
        <f t="shared" si="105"/>
        <v>0</v>
      </c>
    </row>
    <row r="3930" spans="1:8" x14ac:dyDescent="0.15">
      <c r="A3930" s="1">
        <v>37314</v>
      </c>
      <c r="B3930">
        <v>10290</v>
      </c>
      <c r="C3930">
        <v>10560</v>
      </c>
      <c r="D3930">
        <v>10250</v>
      </c>
      <c r="E3930">
        <v>10550</v>
      </c>
      <c r="F3930">
        <v>295670</v>
      </c>
      <c r="G3930" s="3">
        <f t="shared" si="106"/>
        <v>0.42540322580645162</v>
      </c>
      <c r="H3930" s="10">
        <f t="shared" si="105"/>
        <v>380</v>
      </c>
    </row>
    <row r="3931" spans="1:8" x14ac:dyDescent="0.15">
      <c r="A3931" s="1">
        <v>37313</v>
      </c>
      <c r="B3931">
        <v>10430</v>
      </c>
      <c r="C3931">
        <v>10440</v>
      </c>
      <c r="D3931">
        <v>10160</v>
      </c>
      <c r="E3931">
        <v>10170</v>
      </c>
      <c r="F3931">
        <v>44250</v>
      </c>
      <c r="G3931" s="3">
        <f t="shared" si="106"/>
        <v>0.41008064516129034</v>
      </c>
      <c r="H3931" s="10">
        <f t="shared" si="105"/>
        <v>-110</v>
      </c>
    </row>
    <row r="3932" spans="1:8" x14ac:dyDescent="0.15">
      <c r="A3932" s="1">
        <v>37312</v>
      </c>
      <c r="B3932">
        <v>10380</v>
      </c>
      <c r="C3932">
        <v>10430</v>
      </c>
      <c r="D3932">
        <v>10260</v>
      </c>
      <c r="E3932">
        <v>10280</v>
      </c>
      <c r="F3932">
        <v>78700</v>
      </c>
      <c r="G3932" s="3">
        <f t="shared" si="106"/>
        <v>0.41451612903225804</v>
      </c>
      <c r="H3932" s="10">
        <f t="shared" si="105"/>
        <v>-60</v>
      </c>
    </row>
    <row r="3933" spans="1:8" x14ac:dyDescent="0.15">
      <c r="A3933" s="1">
        <v>37309</v>
      </c>
      <c r="B3933">
        <v>10080</v>
      </c>
      <c r="C3933">
        <v>10420</v>
      </c>
      <c r="D3933">
        <v>10080</v>
      </c>
      <c r="E3933">
        <v>10340</v>
      </c>
      <c r="F3933">
        <v>295550</v>
      </c>
      <c r="G3933" s="3">
        <f t="shared" si="106"/>
        <v>0.41693548387096774</v>
      </c>
      <c r="H3933" s="10">
        <f t="shared" si="105"/>
        <v>60</v>
      </c>
    </row>
    <row r="3934" spans="1:8" x14ac:dyDescent="0.15">
      <c r="A3934" s="1">
        <v>37308</v>
      </c>
      <c r="B3934">
        <v>9920</v>
      </c>
      <c r="C3934">
        <v>10280</v>
      </c>
      <c r="D3934">
        <v>9870</v>
      </c>
      <c r="E3934">
        <v>10280</v>
      </c>
      <c r="F3934">
        <v>203260</v>
      </c>
      <c r="G3934" s="3">
        <f t="shared" si="106"/>
        <v>0.41451612903225804</v>
      </c>
      <c r="H3934" s="10">
        <f t="shared" si="105"/>
        <v>420</v>
      </c>
    </row>
    <row r="3935" spans="1:8" x14ac:dyDescent="0.15">
      <c r="A3935" s="1">
        <v>37307</v>
      </c>
      <c r="B3935">
        <v>9780</v>
      </c>
      <c r="C3935">
        <v>9890</v>
      </c>
      <c r="D3935">
        <v>9760</v>
      </c>
      <c r="E3935">
        <v>9860</v>
      </c>
      <c r="F3935">
        <v>129940</v>
      </c>
      <c r="G3935" s="3">
        <f t="shared" si="106"/>
        <v>0.39758064516129032</v>
      </c>
      <c r="H3935" s="10">
        <f t="shared" si="105"/>
        <v>70</v>
      </c>
    </row>
    <row r="3936" spans="1:8" x14ac:dyDescent="0.15">
      <c r="A3936" s="1">
        <v>37306</v>
      </c>
      <c r="B3936">
        <v>10080</v>
      </c>
      <c r="C3936">
        <v>10130</v>
      </c>
      <c r="D3936">
        <v>9780</v>
      </c>
      <c r="E3936">
        <v>9790</v>
      </c>
      <c r="F3936">
        <v>92120</v>
      </c>
      <c r="G3936" s="3">
        <f t="shared" si="106"/>
        <v>0.39475806451612905</v>
      </c>
      <c r="H3936" s="10">
        <f t="shared" si="105"/>
        <v>-320</v>
      </c>
    </row>
    <row r="3937" spans="1:8" x14ac:dyDescent="0.15">
      <c r="A3937" s="1">
        <v>37305</v>
      </c>
      <c r="B3937">
        <v>10010</v>
      </c>
      <c r="C3937">
        <v>10110</v>
      </c>
      <c r="D3937">
        <v>9970</v>
      </c>
      <c r="E3937">
        <v>10110</v>
      </c>
      <c r="F3937">
        <v>96650</v>
      </c>
      <c r="G3937" s="3">
        <f t="shared" si="106"/>
        <v>0.40766129032258064</v>
      </c>
      <c r="H3937" s="10">
        <f t="shared" si="105"/>
        <v>60</v>
      </c>
    </row>
    <row r="3938" spans="1:8" x14ac:dyDescent="0.15">
      <c r="A3938" s="1">
        <v>37302</v>
      </c>
      <c r="B3938">
        <v>10090</v>
      </c>
      <c r="C3938">
        <v>10130</v>
      </c>
      <c r="D3938">
        <v>10020</v>
      </c>
      <c r="E3938">
        <v>10050</v>
      </c>
      <c r="F3938">
        <v>60430</v>
      </c>
      <c r="G3938" s="3">
        <f t="shared" si="106"/>
        <v>0.40524193548387094</v>
      </c>
      <c r="H3938" s="10">
        <f t="shared" si="105"/>
        <v>-50</v>
      </c>
    </row>
    <row r="3939" spans="1:8" x14ac:dyDescent="0.15">
      <c r="A3939" s="1">
        <v>37301</v>
      </c>
      <c r="B3939">
        <v>10010</v>
      </c>
      <c r="C3939">
        <v>10230</v>
      </c>
      <c r="D3939">
        <v>10010</v>
      </c>
      <c r="E3939">
        <v>10100</v>
      </c>
      <c r="F3939">
        <v>126770</v>
      </c>
      <c r="G3939" s="3">
        <f t="shared" si="106"/>
        <v>0.40725806451612906</v>
      </c>
      <c r="H3939" s="10">
        <f t="shared" si="105"/>
        <v>120</v>
      </c>
    </row>
    <row r="3940" spans="1:8" x14ac:dyDescent="0.15">
      <c r="A3940" s="1">
        <v>37300</v>
      </c>
      <c r="B3940">
        <v>9850</v>
      </c>
      <c r="C3940">
        <v>10030</v>
      </c>
      <c r="D3940">
        <v>9850</v>
      </c>
      <c r="E3940">
        <v>9980</v>
      </c>
      <c r="F3940">
        <v>87740</v>
      </c>
      <c r="G3940" s="3">
        <f t="shared" si="106"/>
        <v>0.40241935483870966</v>
      </c>
      <c r="H3940" s="10">
        <f t="shared" ref="H3940:H4003" si="107">E3940-E3941</f>
        <v>120</v>
      </c>
    </row>
    <row r="3941" spans="1:8" x14ac:dyDescent="0.15">
      <c r="A3941" s="1">
        <v>37299</v>
      </c>
      <c r="B3941">
        <v>9950</v>
      </c>
      <c r="C3941">
        <v>9950</v>
      </c>
      <c r="D3941">
        <v>9800</v>
      </c>
      <c r="E3941">
        <v>9860</v>
      </c>
      <c r="F3941">
        <v>138750</v>
      </c>
      <c r="G3941" s="3">
        <f t="shared" si="106"/>
        <v>0.39758064516129032</v>
      </c>
      <c r="H3941" s="10">
        <f t="shared" si="107"/>
        <v>150</v>
      </c>
    </row>
    <row r="3942" spans="1:8" x14ac:dyDescent="0.15">
      <c r="A3942" s="1">
        <v>37295</v>
      </c>
      <c r="B3942">
        <v>9550</v>
      </c>
      <c r="C3942">
        <v>9750</v>
      </c>
      <c r="D3942">
        <v>9540</v>
      </c>
      <c r="E3942">
        <v>9710</v>
      </c>
      <c r="F3942">
        <v>90950</v>
      </c>
      <c r="G3942" s="3">
        <f t="shared" si="106"/>
        <v>0.39153225806451614</v>
      </c>
      <c r="H3942" s="10">
        <f t="shared" si="107"/>
        <v>140</v>
      </c>
    </row>
    <row r="3943" spans="1:8" x14ac:dyDescent="0.15">
      <c r="A3943" s="1">
        <v>37294</v>
      </c>
      <c r="B3943">
        <v>9500</v>
      </c>
      <c r="C3943">
        <v>9630</v>
      </c>
      <c r="D3943">
        <v>9450</v>
      </c>
      <c r="E3943">
        <v>9570</v>
      </c>
      <c r="F3943">
        <v>189220</v>
      </c>
      <c r="G3943" s="3">
        <f t="shared" si="106"/>
        <v>0.38588709677419353</v>
      </c>
      <c r="H3943" s="10">
        <f t="shared" si="107"/>
        <v>100</v>
      </c>
    </row>
    <row r="3944" spans="1:8" x14ac:dyDescent="0.15">
      <c r="A3944" s="1">
        <v>37293</v>
      </c>
      <c r="B3944">
        <v>9500</v>
      </c>
      <c r="C3944">
        <v>9600</v>
      </c>
      <c r="D3944">
        <v>9450</v>
      </c>
      <c r="E3944">
        <v>9470</v>
      </c>
      <c r="F3944">
        <v>277420</v>
      </c>
      <c r="G3944" s="3">
        <f t="shared" si="106"/>
        <v>0.3818548387096774</v>
      </c>
      <c r="H3944" s="10">
        <f t="shared" si="107"/>
        <v>-30</v>
      </c>
    </row>
    <row r="3945" spans="1:8" x14ac:dyDescent="0.15">
      <c r="A3945" s="1">
        <v>37292</v>
      </c>
      <c r="B3945">
        <v>9600</v>
      </c>
      <c r="C3945">
        <v>9700</v>
      </c>
      <c r="D3945">
        <v>9490</v>
      </c>
      <c r="E3945">
        <v>9500</v>
      </c>
      <c r="F3945">
        <v>277440</v>
      </c>
      <c r="G3945" s="3">
        <f t="shared" si="106"/>
        <v>0.38306451612903225</v>
      </c>
      <c r="H3945" s="10">
        <f t="shared" si="107"/>
        <v>-160</v>
      </c>
    </row>
    <row r="3946" spans="1:8" x14ac:dyDescent="0.15">
      <c r="A3946" s="1">
        <v>37291</v>
      </c>
      <c r="B3946">
        <v>9790</v>
      </c>
      <c r="C3946">
        <v>9810</v>
      </c>
      <c r="D3946">
        <v>9640</v>
      </c>
      <c r="E3946">
        <v>9660</v>
      </c>
      <c r="F3946">
        <v>92750</v>
      </c>
      <c r="G3946" s="3">
        <f t="shared" si="106"/>
        <v>0.38951612903225807</v>
      </c>
      <c r="H3946" s="10">
        <f t="shared" si="107"/>
        <v>-130</v>
      </c>
    </row>
    <row r="3947" spans="1:8" x14ac:dyDescent="0.15">
      <c r="A3947" s="1">
        <v>37288</v>
      </c>
      <c r="B3947">
        <v>10010</v>
      </c>
      <c r="C3947">
        <v>10040</v>
      </c>
      <c r="D3947">
        <v>9740</v>
      </c>
      <c r="E3947">
        <v>9790</v>
      </c>
      <c r="F3947">
        <v>219990</v>
      </c>
      <c r="G3947" s="3">
        <f t="shared" si="106"/>
        <v>0.39475806451612905</v>
      </c>
      <c r="H3947" s="10">
        <f t="shared" si="107"/>
        <v>-190</v>
      </c>
    </row>
    <row r="3948" spans="1:8" x14ac:dyDescent="0.15">
      <c r="A3948" s="1">
        <v>37287</v>
      </c>
      <c r="B3948">
        <v>9970</v>
      </c>
      <c r="C3948">
        <v>10030</v>
      </c>
      <c r="D3948">
        <v>9900</v>
      </c>
      <c r="E3948">
        <v>9980</v>
      </c>
      <c r="F3948">
        <v>87490</v>
      </c>
      <c r="G3948" s="3">
        <f t="shared" si="106"/>
        <v>0.40241935483870966</v>
      </c>
      <c r="H3948" s="10">
        <f t="shared" si="107"/>
        <v>60</v>
      </c>
    </row>
    <row r="3949" spans="1:8" x14ac:dyDescent="0.15">
      <c r="A3949" s="1">
        <v>37286</v>
      </c>
      <c r="B3949">
        <v>9950</v>
      </c>
      <c r="C3949">
        <v>9950</v>
      </c>
      <c r="D3949">
        <v>9870</v>
      </c>
      <c r="E3949">
        <v>9920</v>
      </c>
      <c r="F3949">
        <v>239190</v>
      </c>
      <c r="G3949" s="3">
        <f t="shared" si="106"/>
        <v>0.4</v>
      </c>
      <c r="H3949" s="10">
        <f t="shared" si="107"/>
        <v>-150</v>
      </c>
    </row>
    <row r="3950" spans="1:8" x14ac:dyDescent="0.15">
      <c r="A3950" s="1">
        <v>37285</v>
      </c>
      <c r="B3950">
        <v>10200</v>
      </c>
      <c r="C3950">
        <v>10200</v>
      </c>
      <c r="D3950">
        <v>10050</v>
      </c>
      <c r="E3950">
        <v>10070</v>
      </c>
      <c r="F3950">
        <v>52960</v>
      </c>
      <c r="G3950" s="3">
        <f t="shared" si="106"/>
        <v>0.40604838709677421</v>
      </c>
      <c r="H3950" s="10">
        <f t="shared" si="107"/>
        <v>-170</v>
      </c>
    </row>
    <row r="3951" spans="1:8" x14ac:dyDescent="0.15">
      <c r="A3951" s="1">
        <v>37284</v>
      </c>
      <c r="B3951">
        <v>10240</v>
      </c>
      <c r="C3951">
        <v>10310</v>
      </c>
      <c r="D3951">
        <v>10180</v>
      </c>
      <c r="E3951">
        <v>10240</v>
      </c>
      <c r="F3951">
        <v>59610</v>
      </c>
      <c r="G3951" s="3">
        <f t="shared" si="106"/>
        <v>0.41290322580645161</v>
      </c>
      <c r="H3951" s="10">
        <f t="shared" si="107"/>
        <v>30</v>
      </c>
    </row>
    <row r="3952" spans="1:8" x14ac:dyDescent="0.15">
      <c r="A3952" s="1">
        <v>37281</v>
      </c>
      <c r="B3952">
        <v>10150</v>
      </c>
      <c r="C3952">
        <v>10210</v>
      </c>
      <c r="D3952">
        <v>10030</v>
      </c>
      <c r="E3952">
        <v>10210</v>
      </c>
      <c r="F3952">
        <v>135320</v>
      </c>
      <c r="G3952" s="3">
        <f t="shared" si="106"/>
        <v>0.41169354838709676</v>
      </c>
      <c r="H3952" s="10">
        <f t="shared" si="107"/>
        <v>180</v>
      </c>
    </row>
    <row r="3953" spans="1:8" x14ac:dyDescent="0.15">
      <c r="A3953" s="1">
        <v>37280</v>
      </c>
      <c r="B3953">
        <v>10150</v>
      </c>
      <c r="C3953">
        <v>10250</v>
      </c>
      <c r="D3953">
        <v>10020</v>
      </c>
      <c r="E3953">
        <v>10030</v>
      </c>
      <c r="F3953">
        <v>150550</v>
      </c>
      <c r="G3953" s="3">
        <f t="shared" si="106"/>
        <v>0.40443548387096773</v>
      </c>
      <c r="H3953" s="10">
        <f t="shared" si="107"/>
        <v>-40</v>
      </c>
    </row>
    <row r="3954" spans="1:8" x14ac:dyDescent="0.15">
      <c r="A3954" s="1">
        <v>37279</v>
      </c>
      <c r="B3954">
        <v>10060</v>
      </c>
      <c r="C3954">
        <v>10170</v>
      </c>
      <c r="D3954">
        <v>10060</v>
      </c>
      <c r="E3954">
        <v>10070</v>
      </c>
      <c r="F3954">
        <v>161750</v>
      </c>
      <c r="G3954" s="3">
        <f t="shared" si="106"/>
        <v>0.40604838709677421</v>
      </c>
      <c r="H3954" s="10">
        <f t="shared" si="107"/>
        <v>20</v>
      </c>
    </row>
    <row r="3955" spans="1:8" x14ac:dyDescent="0.15">
      <c r="A3955" s="1">
        <v>37278</v>
      </c>
      <c r="B3955">
        <v>10260</v>
      </c>
      <c r="C3955">
        <v>10280</v>
      </c>
      <c r="D3955">
        <v>10050</v>
      </c>
      <c r="E3955">
        <v>10050</v>
      </c>
      <c r="F3955">
        <v>159580</v>
      </c>
      <c r="G3955" s="3">
        <f t="shared" si="106"/>
        <v>0.40524193548387094</v>
      </c>
      <c r="H3955" s="10">
        <f t="shared" si="107"/>
        <v>-220</v>
      </c>
    </row>
    <row r="3956" spans="1:8" x14ac:dyDescent="0.15">
      <c r="A3956" s="1">
        <v>37277</v>
      </c>
      <c r="B3956">
        <v>10270</v>
      </c>
      <c r="C3956">
        <v>10390</v>
      </c>
      <c r="D3956">
        <v>10190</v>
      </c>
      <c r="E3956">
        <v>10270</v>
      </c>
      <c r="F3956">
        <v>45710</v>
      </c>
      <c r="G3956" s="3">
        <f t="shared" si="106"/>
        <v>0.41411290322580646</v>
      </c>
      <c r="H3956" s="10">
        <f t="shared" si="107"/>
        <v>-10</v>
      </c>
    </row>
    <row r="3957" spans="1:8" x14ac:dyDescent="0.15">
      <c r="A3957" s="1">
        <v>37274</v>
      </c>
      <c r="B3957">
        <v>10230</v>
      </c>
      <c r="C3957">
        <v>10290</v>
      </c>
      <c r="D3957">
        <v>10180</v>
      </c>
      <c r="E3957">
        <v>10280</v>
      </c>
      <c r="F3957">
        <v>56530</v>
      </c>
      <c r="G3957" s="3">
        <f t="shared" si="106"/>
        <v>0.41451612903225804</v>
      </c>
      <c r="H3957" s="10">
        <f t="shared" si="107"/>
        <v>90</v>
      </c>
    </row>
    <row r="3958" spans="1:8" x14ac:dyDescent="0.15">
      <c r="A3958" s="1">
        <v>37273</v>
      </c>
      <c r="B3958">
        <v>10200</v>
      </c>
      <c r="C3958">
        <v>10270</v>
      </c>
      <c r="D3958">
        <v>10090</v>
      </c>
      <c r="E3958">
        <v>10190</v>
      </c>
      <c r="F3958">
        <v>213690</v>
      </c>
      <c r="G3958" s="3">
        <f t="shared" si="106"/>
        <v>0.41088709677419355</v>
      </c>
      <c r="H3958" s="10">
        <f t="shared" si="107"/>
        <v>-80</v>
      </c>
    </row>
    <row r="3959" spans="1:8" x14ac:dyDescent="0.15">
      <c r="A3959" s="1">
        <v>37272</v>
      </c>
      <c r="B3959">
        <v>10180</v>
      </c>
      <c r="C3959">
        <v>10280</v>
      </c>
      <c r="D3959">
        <v>10110</v>
      </c>
      <c r="E3959">
        <v>10270</v>
      </c>
      <c r="F3959">
        <v>119350</v>
      </c>
      <c r="G3959" s="3">
        <f t="shared" si="106"/>
        <v>0.41411290322580646</v>
      </c>
      <c r="H3959" s="10">
        <f t="shared" si="107"/>
        <v>-30</v>
      </c>
    </row>
    <row r="3960" spans="1:8" x14ac:dyDescent="0.15">
      <c r="A3960" s="1">
        <v>37271</v>
      </c>
      <c r="B3960">
        <v>10320</v>
      </c>
      <c r="C3960">
        <v>10360</v>
      </c>
      <c r="D3960">
        <v>10250</v>
      </c>
      <c r="E3960">
        <v>10300</v>
      </c>
      <c r="F3960">
        <v>167210</v>
      </c>
      <c r="G3960" s="3">
        <f t="shared" si="106"/>
        <v>0.41532258064516131</v>
      </c>
      <c r="H3960" s="10">
        <f t="shared" si="107"/>
        <v>-180</v>
      </c>
    </row>
    <row r="3961" spans="1:8" x14ac:dyDescent="0.15">
      <c r="A3961" s="1">
        <v>37267</v>
      </c>
      <c r="B3961">
        <v>10610</v>
      </c>
      <c r="C3961">
        <v>10630</v>
      </c>
      <c r="D3961">
        <v>10460</v>
      </c>
      <c r="E3961">
        <v>10480</v>
      </c>
      <c r="F3961">
        <v>57300</v>
      </c>
      <c r="G3961" s="3">
        <f t="shared" si="106"/>
        <v>0.42258064516129035</v>
      </c>
      <c r="H3961" s="10">
        <f t="shared" si="107"/>
        <v>-90</v>
      </c>
    </row>
    <row r="3962" spans="1:8" x14ac:dyDescent="0.15">
      <c r="A3962" s="1">
        <v>37266</v>
      </c>
      <c r="B3962">
        <v>10760</v>
      </c>
      <c r="C3962">
        <v>10760</v>
      </c>
      <c r="D3962">
        <v>10520</v>
      </c>
      <c r="E3962">
        <v>10570</v>
      </c>
      <c r="F3962">
        <v>105790</v>
      </c>
      <c r="G3962" s="3">
        <f t="shared" si="106"/>
        <v>0.42620967741935484</v>
      </c>
      <c r="H3962" s="10">
        <f t="shared" si="107"/>
        <v>-100</v>
      </c>
    </row>
    <row r="3963" spans="1:8" x14ac:dyDescent="0.15">
      <c r="A3963" s="1">
        <v>37265</v>
      </c>
      <c r="B3963">
        <v>10720</v>
      </c>
      <c r="C3963">
        <v>10750</v>
      </c>
      <c r="D3963">
        <v>10640</v>
      </c>
      <c r="E3963">
        <v>10670</v>
      </c>
      <c r="F3963">
        <v>31110</v>
      </c>
      <c r="G3963" s="3">
        <f t="shared" si="106"/>
        <v>0.43024193548387096</v>
      </c>
      <c r="H3963" s="10">
        <f t="shared" si="107"/>
        <v>-20</v>
      </c>
    </row>
    <row r="3964" spans="1:8" x14ac:dyDescent="0.15">
      <c r="A3964" s="1">
        <v>37264</v>
      </c>
      <c r="B3964">
        <v>10800</v>
      </c>
      <c r="C3964">
        <v>10830</v>
      </c>
      <c r="D3964">
        <v>10680</v>
      </c>
      <c r="E3964">
        <v>10690</v>
      </c>
      <c r="F3964">
        <v>56600</v>
      </c>
      <c r="G3964" s="3">
        <f t="shared" si="106"/>
        <v>0.43104838709677418</v>
      </c>
      <c r="H3964" s="10">
        <f t="shared" si="107"/>
        <v>-120</v>
      </c>
    </row>
    <row r="3965" spans="1:8" x14ac:dyDescent="0.15">
      <c r="A3965" s="1">
        <v>37263</v>
      </c>
      <c r="B3965">
        <v>10820</v>
      </c>
      <c r="C3965">
        <v>10980</v>
      </c>
      <c r="D3965">
        <v>10800</v>
      </c>
      <c r="E3965">
        <v>10810</v>
      </c>
      <c r="F3965">
        <v>152090</v>
      </c>
      <c r="G3965" s="3">
        <f t="shared" si="106"/>
        <v>0.43588709677419357</v>
      </c>
      <c r="H3965" s="10">
        <f t="shared" si="107"/>
        <v>-30</v>
      </c>
    </row>
    <row r="3966" spans="1:8" x14ac:dyDescent="0.15">
      <c r="A3966" s="1">
        <v>37260</v>
      </c>
      <c r="B3966">
        <v>10720</v>
      </c>
      <c r="C3966">
        <v>10880</v>
      </c>
      <c r="D3966">
        <v>10680</v>
      </c>
      <c r="E3966">
        <v>10840</v>
      </c>
      <c r="F3966">
        <v>242880</v>
      </c>
      <c r="G3966" s="3">
        <f t="shared" si="106"/>
        <v>0.43709677419354837</v>
      </c>
      <c r="H3966" s="10">
        <f t="shared" si="107"/>
        <v>340</v>
      </c>
    </row>
    <row r="3967" spans="1:8" x14ac:dyDescent="0.15">
      <c r="A3967" s="1">
        <v>37253</v>
      </c>
      <c r="B3967">
        <v>10490</v>
      </c>
      <c r="C3967">
        <v>10570</v>
      </c>
      <c r="D3967">
        <v>10420</v>
      </c>
      <c r="E3967">
        <v>10500</v>
      </c>
      <c r="F3967">
        <v>66750</v>
      </c>
      <c r="G3967" s="3">
        <f t="shared" si="106"/>
        <v>0.42338709677419356</v>
      </c>
      <c r="H3967" s="10">
        <f t="shared" si="107"/>
        <v>100</v>
      </c>
    </row>
    <row r="3968" spans="1:8" x14ac:dyDescent="0.15">
      <c r="A3968" s="1">
        <v>37252</v>
      </c>
      <c r="B3968">
        <v>10260</v>
      </c>
      <c r="C3968">
        <v>10500</v>
      </c>
      <c r="D3968">
        <v>10200</v>
      </c>
      <c r="E3968">
        <v>10400</v>
      </c>
      <c r="F3968">
        <v>59100</v>
      </c>
      <c r="G3968" s="3">
        <f t="shared" si="106"/>
        <v>0.41935483870967744</v>
      </c>
      <c r="H3968" s="10">
        <f t="shared" si="107"/>
        <v>230</v>
      </c>
    </row>
    <row r="3969" spans="1:8" x14ac:dyDescent="0.15">
      <c r="A3969" s="1">
        <v>37251</v>
      </c>
      <c r="B3969">
        <v>10220</v>
      </c>
      <c r="C3969">
        <v>10300</v>
      </c>
      <c r="D3969">
        <v>10170</v>
      </c>
      <c r="E3969">
        <v>10170</v>
      </c>
      <c r="F3969">
        <v>63530</v>
      </c>
      <c r="G3969" s="3">
        <f t="shared" si="106"/>
        <v>0.41008064516129034</v>
      </c>
      <c r="H3969" s="10">
        <f t="shared" si="107"/>
        <v>-70</v>
      </c>
    </row>
    <row r="3970" spans="1:8" x14ac:dyDescent="0.15">
      <c r="A3970" s="1">
        <v>37250</v>
      </c>
      <c r="B3970">
        <v>10370</v>
      </c>
      <c r="C3970">
        <v>10390</v>
      </c>
      <c r="D3970">
        <v>10190</v>
      </c>
      <c r="E3970">
        <v>10240</v>
      </c>
      <c r="F3970">
        <v>31640</v>
      </c>
      <c r="G3970" s="3">
        <f t="shared" si="106"/>
        <v>0.41290322580645161</v>
      </c>
      <c r="H3970" s="10">
        <f t="shared" si="107"/>
        <v>-100</v>
      </c>
    </row>
    <row r="3971" spans="1:8" x14ac:dyDescent="0.15">
      <c r="A3971" s="1">
        <v>37246</v>
      </c>
      <c r="B3971">
        <v>10390</v>
      </c>
      <c r="C3971">
        <v>10420</v>
      </c>
      <c r="D3971">
        <v>10260</v>
      </c>
      <c r="E3971">
        <v>10340</v>
      </c>
      <c r="F3971">
        <v>89350</v>
      </c>
      <c r="G3971" s="3">
        <f t="shared" ref="G3971:G4034" si="108">E3971/$E$4083</f>
        <v>0.41693548387096774</v>
      </c>
      <c r="H3971" s="10">
        <f t="shared" si="107"/>
        <v>-130</v>
      </c>
    </row>
    <row r="3972" spans="1:8" x14ac:dyDescent="0.15">
      <c r="A3972" s="1">
        <v>37245</v>
      </c>
      <c r="B3972">
        <v>10500</v>
      </c>
      <c r="C3972">
        <v>10530</v>
      </c>
      <c r="D3972">
        <v>10360</v>
      </c>
      <c r="E3972">
        <v>10470</v>
      </c>
      <c r="F3972">
        <v>62770</v>
      </c>
      <c r="G3972" s="3">
        <f t="shared" si="108"/>
        <v>0.42217741935483871</v>
      </c>
      <c r="H3972" s="10">
        <f t="shared" si="107"/>
        <v>40</v>
      </c>
    </row>
    <row r="3973" spans="1:8" x14ac:dyDescent="0.15">
      <c r="A3973" s="1">
        <v>37244</v>
      </c>
      <c r="B3973">
        <v>10400</v>
      </c>
      <c r="C3973">
        <v>10510</v>
      </c>
      <c r="D3973">
        <v>10350</v>
      </c>
      <c r="E3973">
        <v>10430</v>
      </c>
      <c r="F3973">
        <v>85110</v>
      </c>
      <c r="G3973" s="3">
        <f t="shared" si="108"/>
        <v>0.42056451612903228</v>
      </c>
      <c r="H3973" s="10">
        <f t="shared" si="107"/>
        <v>-20</v>
      </c>
    </row>
    <row r="3974" spans="1:8" x14ac:dyDescent="0.15">
      <c r="A3974" s="1">
        <v>37243</v>
      </c>
      <c r="B3974">
        <v>10490</v>
      </c>
      <c r="C3974">
        <v>10590</v>
      </c>
      <c r="D3974">
        <v>10340</v>
      </c>
      <c r="E3974">
        <v>10450</v>
      </c>
      <c r="F3974">
        <v>61600</v>
      </c>
      <c r="G3974" s="3">
        <f t="shared" si="108"/>
        <v>0.4213709677419355</v>
      </c>
      <c r="H3974" s="10">
        <f t="shared" si="107"/>
        <v>110</v>
      </c>
    </row>
    <row r="3975" spans="1:8" x14ac:dyDescent="0.15">
      <c r="A3975" s="1">
        <v>37242</v>
      </c>
      <c r="B3975">
        <v>10500</v>
      </c>
      <c r="C3975">
        <v>10500</v>
      </c>
      <c r="D3975">
        <v>10310</v>
      </c>
      <c r="E3975">
        <v>10340</v>
      </c>
      <c r="F3975">
        <v>103660</v>
      </c>
      <c r="G3975" s="3">
        <f t="shared" si="108"/>
        <v>0.41693548387096774</v>
      </c>
      <c r="H3975" s="10">
        <f t="shared" si="107"/>
        <v>-220</v>
      </c>
    </row>
    <row r="3976" spans="1:8" x14ac:dyDescent="0.15">
      <c r="A3976" s="1">
        <v>37239</v>
      </c>
      <c r="B3976">
        <v>10450</v>
      </c>
      <c r="C3976">
        <v>10620</v>
      </c>
      <c r="D3976">
        <v>10390</v>
      </c>
      <c r="E3976">
        <v>10560</v>
      </c>
      <c r="F3976">
        <v>113950</v>
      </c>
      <c r="G3976" s="3">
        <f t="shared" si="108"/>
        <v>0.4258064516129032</v>
      </c>
      <c r="H3976" s="10">
        <f t="shared" si="107"/>
        <v>80</v>
      </c>
    </row>
    <row r="3977" spans="1:8" x14ac:dyDescent="0.15">
      <c r="A3977" s="1">
        <v>37238</v>
      </c>
      <c r="B3977">
        <v>10700</v>
      </c>
      <c r="C3977">
        <v>10710</v>
      </c>
      <c r="D3977">
        <v>10450</v>
      </c>
      <c r="E3977">
        <v>10480</v>
      </c>
      <c r="F3977">
        <v>220430</v>
      </c>
      <c r="G3977" s="3">
        <f t="shared" si="108"/>
        <v>0.42258064516129035</v>
      </c>
      <c r="H3977" s="10">
        <f t="shared" si="107"/>
        <v>-320</v>
      </c>
    </row>
    <row r="3978" spans="1:8" x14ac:dyDescent="0.15">
      <c r="A3978" s="1">
        <v>37237</v>
      </c>
      <c r="B3978">
        <v>10540</v>
      </c>
      <c r="C3978">
        <v>10850</v>
      </c>
      <c r="D3978">
        <v>10520</v>
      </c>
      <c r="E3978">
        <v>10800</v>
      </c>
      <c r="F3978">
        <v>130110</v>
      </c>
      <c r="G3978" s="3">
        <f t="shared" si="108"/>
        <v>0.43548387096774194</v>
      </c>
      <c r="H3978" s="10">
        <f t="shared" si="107"/>
        <v>240</v>
      </c>
    </row>
    <row r="3979" spans="1:8" x14ac:dyDescent="0.15">
      <c r="A3979" s="1">
        <v>37236</v>
      </c>
      <c r="B3979">
        <v>10550</v>
      </c>
      <c r="C3979">
        <v>10620</v>
      </c>
      <c r="D3979">
        <v>10490</v>
      </c>
      <c r="E3979">
        <v>10560</v>
      </c>
      <c r="F3979">
        <v>237540</v>
      </c>
      <c r="G3979" s="3">
        <f t="shared" si="108"/>
        <v>0.4258064516129032</v>
      </c>
      <c r="H3979" s="10">
        <f t="shared" si="107"/>
        <v>-50</v>
      </c>
    </row>
    <row r="3980" spans="1:8" x14ac:dyDescent="0.15">
      <c r="A3980" s="1">
        <v>37235</v>
      </c>
      <c r="B3980">
        <v>10750</v>
      </c>
      <c r="C3980">
        <v>10750</v>
      </c>
      <c r="D3980">
        <v>10580</v>
      </c>
      <c r="E3980">
        <v>10610</v>
      </c>
      <c r="F3980">
        <v>114850</v>
      </c>
      <c r="G3980" s="3">
        <f t="shared" si="108"/>
        <v>0.42782258064516127</v>
      </c>
      <c r="H3980" s="10">
        <f t="shared" si="107"/>
        <v>-180</v>
      </c>
    </row>
    <row r="3981" spans="1:8" x14ac:dyDescent="0.15">
      <c r="A3981" s="1">
        <v>37232</v>
      </c>
      <c r="B3981">
        <v>10800</v>
      </c>
      <c r="C3981">
        <v>10920</v>
      </c>
      <c r="D3981">
        <v>10770</v>
      </c>
      <c r="E3981">
        <v>10790</v>
      </c>
      <c r="F3981">
        <v>125400</v>
      </c>
      <c r="G3981" s="3">
        <f t="shared" si="108"/>
        <v>0.4350806451612903</v>
      </c>
      <c r="H3981" s="10">
        <f t="shared" si="107"/>
        <v>-50</v>
      </c>
    </row>
    <row r="3982" spans="1:8" x14ac:dyDescent="0.15">
      <c r="A3982" s="1">
        <v>37231</v>
      </c>
      <c r="B3982">
        <v>10980</v>
      </c>
      <c r="C3982">
        <v>11060</v>
      </c>
      <c r="D3982">
        <v>10810</v>
      </c>
      <c r="E3982">
        <v>10840</v>
      </c>
      <c r="F3982">
        <v>312750</v>
      </c>
      <c r="G3982" s="3">
        <f t="shared" si="108"/>
        <v>0.43709677419354837</v>
      </c>
      <c r="H3982" s="10">
        <f t="shared" si="107"/>
        <v>120</v>
      </c>
    </row>
    <row r="3983" spans="1:8" x14ac:dyDescent="0.15">
      <c r="A3983" s="1">
        <v>37230</v>
      </c>
      <c r="B3983">
        <v>10630</v>
      </c>
      <c r="C3983">
        <v>10780</v>
      </c>
      <c r="D3983">
        <v>10540</v>
      </c>
      <c r="E3983">
        <v>10720</v>
      </c>
      <c r="F3983">
        <v>87100</v>
      </c>
      <c r="G3983" s="3">
        <f t="shared" si="108"/>
        <v>0.43225806451612903</v>
      </c>
      <c r="H3983" s="10">
        <f t="shared" si="107"/>
        <v>240</v>
      </c>
    </row>
    <row r="3984" spans="1:8" x14ac:dyDescent="0.15">
      <c r="A3984" s="1">
        <v>37229</v>
      </c>
      <c r="B3984">
        <v>10400</v>
      </c>
      <c r="C3984">
        <v>10500</v>
      </c>
      <c r="D3984">
        <v>10360</v>
      </c>
      <c r="E3984">
        <v>10480</v>
      </c>
      <c r="F3984">
        <v>76130</v>
      </c>
      <c r="G3984" s="3">
        <f t="shared" si="108"/>
        <v>0.42258064516129035</v>
      </c>
      <c r="H3984" s="10">
        <f t="shared" si="107"/>
        <v>50</v>
      </c>
    </row>
    <row r="3985" spans="1:8" x14ac:dyDescent="0.15">
      <c r="A3985" s="1">
        <v>37228</v>
      </c>
      <c r="B3985">
        <v>10710</v>
      </c>
      <c r="C3985">
        <v>10720</v>
      </c>
      <c r="D3985">
        <v>10390</v>
      </c>
      <c r="E3985">
        <v>10430</v>
      </c>
      <c r="F3985">
        <v>233910</v>
      </c>
      <c r="G3985" s="3">
        <f t="shared" si="108"/>
        <v>0.42056451612903228</v>
      </c>
      <c r="H3985" s="10">
        <f t="shared" si="107"/>
        <v>-250</v>
      </c>
    </row>
    <row r="3986" spans="1:8" x14ac:dyDescent="0.15">
      <c r="A3986" s="1">
        <v>37225</v>
      </c>
      <c r="B3986">
        <v>10720</v>
      </c>
      <c r="C3986">
        <v>10740</v>
      </c>
      <c r="D3986">
        <v>10560</v>
      </c>
      <c r="E3986">
        <v>10680</v>
      </c>
      <c r="F3986">
        <v>150030</v>
      </c>
      <c r="G3986" s="3">
        <f t="shared" si="108"/>
        <v>0.4306451612903226</v>
      </c>
      <c r="H3986" s="10">
        <f t="shared" si="107"/>
        <v>0</v>
      </c>
    </row>
    <row r="3987" spans="1:8" x14ac:dyDescent="0.15">
      <c r="A3987" s="1">
        <v>37224</v>
      </c>
      <c r="B3987">
        <v>10630</v>
      </c>
      <c r="C3987">
        <v>10700</v>
      </c>
      <c r="D3987">
        <v>10540</v>
      </c>
      <c r="E3987">
        <v>10680</v>
      </c>
      <c r="F3987">
        <v>214820</v>
      </c>
      <c r="G3987" s="3">
        <f t="shared" si="108"/>
        <v>0.4306451612903226</v>
      </c>
      <c r="H3987" s="10">
        <f t="shared" si="107"/>
        <v>-50</v>
      </c>
    </row>
    <row r="3988" spans="1:8" x14ac:dyDescent="0.15">
      <c r="A3988" s="1">
        <v>37223</v>
      </c>
      <c r="B3988">
        <v>10870</v>
      </c>
      <c r="C3988">
        <v>10940</v>
      </c>
      <c r="D3988">
        <v>10660</v>
      </c>
      <c r="E3988">
        <v>10730</v>
      </c>
      <c r="F3988">
        <v>114550</v>
      </c>
      <c r="G3988" s="3">
        <f t="shared" si="108"/>
        <v>0.43266129032258066</v>
      </c>
      <c r="H3988" s="10">
        <f t="shared" si="107"/>
        <v>-210</v>
      </c>
    </row>
    <row r="3989" spans="1:8" x14ac:dyDescent="0.15">
      <c r="A3989" s="1">
        <v>37222</v>
      </c>
      <c r="B3989">
        <v>11000</v>
      </c>
      <c r="C3989">
        <v>11200</v>
      </c>
      <c r="D3989">
        <v>10930</v>
      </c>
      <c r="E3989">
        <v>10940</v>
      </c>
      <c r="F3989">
        <v>117770</v>
      </c>
      <c r="G3989" s="3">
        <f t="shared" si="108"/>
        <v>0.44112903225806449</v>
      </c>
      <c r="H3989" s="10">
        <f t="shared" si="107"/>
        <v>-110</v>
      </c>
    </row>
    <row r="3990" spans="1:8" x14ac:dyDescent="0.15">
      <c r="A3990" s="1">
        <v>37221</v>
      </c>
      <c r="B3990">
        <v>10860</v>
      </c>
      <c r="C3990">
        <v>11110</v>
      </c>
      <c r="D3990">
        <v>10860</v>
      </c>
      <c r="E3990">
        <v>11050</v>
      </c>
      <c r="F3990">
        <v>208250</v>
      </c>
      <c r="G3990" s="3">
        <f t="shared" si="108"/>
        <v>0.44556451612903225</v>
      </c>
      <c r="H3990" s="10">
        <f t="shared" si="107"/>
        <v>300</v>
      </c>
    </row>
    <row r="3991" spans="1:8" x14ac:dyDescent="0.15">
      <c r="A3991" s="1">
        <v>37217</v>
      </c>
      <c r="B3991">
        <v>10650</v>
      </c>
      <c r="C3991">
        <v>10750</v>
      </c>
      <c r="D3991">
        <v>10550</v>
      </c>
      <c r="E3991">
        <v>10750</v>
      </c>
      <c r="F3991">
        <v>142870</v>
      </c>
      <c r="G3991" s="3">
        <f t="shared" si="108"/>
        <v>0.43346774193548387</v>
      </c>
      <c r="H3991" s="10">
        <f t="shared" si="107"/>
        <v>50</v>
      </c>
    </row>
    <row r="3992" spans="1:8" x14ac:dyDescent="0.15">
      <c r="A3992" s="1">
        <v>37216</v>
      </c>
      <c r="B3992">
        <v>10550</v>
      </c>
      <c r="C3992">
        <v>10820</v>
      </c>
      <c r="D3992">
        <v>10510</v>
      </c>
      <c r="E3992">
        <v>10700</v>
      </c>
      <c r="F3992">
        <v>120560</v>
      </c>
      <c r="G3992" s="3">
        <f t="shared" si="108"/>
        <v>0.43145161290322581</v>
      </c>
      <c r="H3992" s="10">
        <f t="shared" si="107"/>
        <v>10</v>
      </c>
    </row>
    <row r="3993" spans="1:8" x14ac:dyDescent="0.15">
      <c r="A3993" s="1">
        <v>37215</v>
      </c>
      <c r="B3993">
        <v>10800</v>
      </c>
      <c r="C3993">
        <v>10840</v>
      </c>
      <c r="D3993">
        <v>10590</v>
      </c>
      <c r="E3993">
        <v>10690</v>
      </c>
      <c r="F3993">
        <v>111120</v>
      </c>
      <c r="G3993" s="3">
        <f t="shared" si="108"/>
        <v>0.43104838709677418</v>
      </c>
      <c r="H3993" s="10">
        <f t="shared" si="107"/>
        <v>-70</v>
      </c>
    </row>
    <row r="3994" spans="1:8" x14ac:dyDescent="0.15">
      <c r="A3994" s="1">
        <v>37214</v>
      </c>
      <c r="B3994">
        <v>10650</v>
      </c>
      <c r="C3994">
        <v>10870</v>
      </c>
      <c r="D3994">
        <v>10630</v>
      </c>
      <c r="E3994">
        <v>10760</v>
      </c>
      <c r="F3994">
        <v>192340</v>
      </c>
      <c r="G3994" s="3">
        <f t="shared" si="108"/>
        <v>0.43387096774193551</v>
      </c>
      <c r="H3994" s="10">
        <f t="shared" si="107"/>
        <v>150</v>
      </c>
    </row>
    <row r="3995" spans="1:8" x14ac:dyDescent="0.15">
      <c r="A3995" s="1">
        <v>37211</v>
      </c>
      <c r="B3995">
        <v>10540</v>
      </c>
      <c r="C3995">
        <v>10870</v>
      </c>
      <c r="D3995">
        <v>10450</v>
      </c>
      <c r="E3995">
        <v>10610</v>
      </c>
      <c r="F3995">
        <v>394070</v>
      </c>
      <c r="G3995" s="3">
        <f t="shared" si="108"/>
        <v>0.42782258064516127</v>
      </c>
      <c r="H3995" s="10">
        <f t="shared" si="107"/>
        <v>80</v>
      </c>
    </row>
    <row r="3996" spans="1:8" x14ac:dyDescent="0.15">
      <c r="A3996" s="1">
        <v>37210</v>
      </c>
      <c r="B3996">
        <v>10190</v>
      </c>
      <c r="C3996">
        <v>10530</v>
      </c>
      <c r="D3996">
        <v>10180</v>
      </c>
      <c r="E3996">
        <v>10530</v>
      </c>
      <c r="F3996">
        <v>299310</v>
      </c>
      <c r="G3996" s="3">
        <f t="shared" si="108"/>
        <v>0.42459677419354841</v>
      </c>
      <c r="H3996" s="10">
        <f t="shared" si="107"/>
        <v>370</v>
      </c>
    </row>
    <row r="3997" spans="1:8" x14ac:dyDescent="0.15">
      <c r="A3997" s="1">
        <v>37209</v>
      </c>
      <c r="B3997">
        <v>10220</v>
      </c>
      <c r="C3997">
        <v>10260</v>
      </c>
      <c r="D3997">
        <v>10100</v>
      </c>
      <c r="E3997">
        <v>10160</v>
      </c>
      <c r="F3997">
        <v>294200</v>
      </c>
      <c r="G3997" s="3">
        <f t="shared" si="108"/>
        <v>0.4096774193548387</v>
      </c>
      <c r="H3997" s="10">
        <f t="shared" si="107"/>
        <v>10</v>
      </c>
    </row>
    <row r="3998" spans="1:8" x14ac:dyDescent="0.15">
      <c r="A3998" s="1">
        <v>37208</v>
      </c>
      <c r="B3998">
        <v>10060</v>
      </c>
      <c r="C3998">
        <v>10150</v>
      </c>
      <c r="D3998">
        <v>9980</v>
      </c>
      <c r="E3998">
        <v>10150</v>
      </c>
      <c r="F3998">
        <v>219220</v>
      </c>
      <c r="G3998" s="3">
        <f t="shared" si="108"/>
        <v>0.40927419354838712</v>
      </c>
      <c r="H3998" s="10">
        <f t="shared" si="107"/>
        <v>20</v>
      </c>
    </row>
    <row r="3999" spans="1:8" x14ac:dyDescent="0.15">
      <c r="A3999" s="1">
        <v>37207</v>
      </c>
      <c r="B3999">
        <v>10250</v>
      </c>
      <c r="C3999">
        <v>10290</v>
      </c>
      <c r="D3999">
        <v>10100</v>
      </c>
      <c r="E3999">
        <v>10130</v>
      </c>
      <c r="F3999">
        <v>239330</v>
      </c>
      <c r="G3999" s="3">
        <f t="shared" si="108"/>
        <v>0.40846774193548385</v>
      </c>
      <c r="H3999" s="10">
        <f t="shared" si="107"/>
        <v>-90</v>
      </c>
    </row>
    <row r="4000" spans="1:8" x14ac:dyDescent="0.15">
      <c r="A4000" s="1">
        <v>37204</v>
      </c>
      <c r="B4000">
        <v>10430</v>
      </c>
      <c r="C4000">
        <v>10450</v>
      </c>
      <c r="D4000">
        <v>10220</v>
      </c>
      <c r="E4000">
        <v>10220</v>
      </c>
      <c r="F4000">
        <v>147480</v>
      </c>
      <c r="G4000" s="3">
        <f t="shared" si="108"/>
        <v>0.4120967741935484</v>
      </c>
      <c r="H4000" s="10">
        <f t="shared" si="107"/>
        <v>-230</v>
      </c>
    </row>
    <row r="4001" spans="1:8" x14ac:dyDescent="0.15">
      <c r="A4001" s="1">
        <v>37203</v>
      </c>
      <c r="B4001">
        <v>10360</v>
      </c>
      <c r="C4001">
        <v>10450</v>
      </c>
      <c r="D4001">
        <v>10300</v>
      </c>
      <c r="E4001">
        <v>10450</v>
      </c>
      <c r="F4001">
        <v>109810</v>
      </c>
      <c r="G4001" s="3">
        <f t="shared" si="108"/>
        <v>0.4213709677419355</v>
      </c>
      <c r="H4001" s="10">
        <f t="shared" si="107"/>
        <v>130</v>
      </c>
    </row>
    <row r="4002" spans="1:8" x14ac:dyDescent="0.15">
      <c r="A4002" s="1">
        <v>37202</v>
      </c>
      <c r="B4002">
        <v>10660</v>
      </c>
      <c r="C4002">
        <v>10660</v>
      </c>
      <c r="D4002">
        <v>10310</v>
      </c>
      <c r="E4002">
        <v>10320</v>
      </c>
      <c r="F4002">
        <v>168050</v>
      </c>
      <c r="G4002" s="3">
        <f t="shared" si="108"/>
        <v>0.41612903225806452</v>
      </c>
      <c r="H4002" s="10">
        <f t="shared" si="107"/>
        <v>-350</v>
      </c>
    </row>
    <row r="4003" spans="1:8" x14ac:dyDescent="0.15">
      <c r="A4003" s="1">
        <v>37201</v>
      </c>
      <c r="B4003">
        <v>10590</v>
      </c>
      <c r="C4003">
        <v>10670</v>
      </c>
      <c r="D4003">
        <v>10530</v>
      </c>
      <c r="E4003">
        <v>10670</v>
      </c>
      <c r="F4003">
        <v>122410</v>
      </c>
      <c r="G4003" s="3">
        <f t="shared" si="108"/>
        <v>0.43024193548387096</v>
      </c>
      <c r="H4003" s="10">
        <f t="shared" si="107"/>
        <v>200</v>
      </c>
    </row>
    <row r="4004" spans="1:8" x14ac:dyDescent="0.15">
      <c r="A4004" s="1">
        <v>37200</v>
      </c>
      <c r="B4004">
        <v>10460</v>
      </c>
      <c r="C4004">
        <v>10470</v>
      </c>
      <c r="D4004">
        <v>10380</v>
      </c>
      <c r="E4004">
        <v>10470</v>
      </c>
      <c r="F4004">
        <v>78400</v>
      </c>
      <c r="G4004" s="3">
        <f t="shared" si="108"/>
        <v>0.42217741935483871</v>
      </c>
      <c r="H4004" s="10">
        <f t="shared" ref="H4004:H4067" si="109">E4004-E4005</f>
        <v>50</v>
      </c>
    </row>
    <row r="4005" spans="1:8" x14ac:dyDescent="0.15">
      <c r="A4005" s="1">
        <v>37197</v>
      </c>
      <c r="B4005">
        <v>10590</v>
      </c>
      <c r="C4005">
        <v>10590</v>
      </c>
      <c r="D4005">
        <v>10340</v>
      </c>
      <c r="E4005">
        <v>10420</v>
      </c>
      <c r="F4005">
        <v>197860</v>
      </c>
      <c r="G4005" s="3">
        <f t="shared" si="108"/>
        <v>0.42016129032258065</v>
      </c>
      <c r="H4005" s="10">
        <f t="shared" si="109"/>
        <v>60</v>
      </c>
    </row>
    <row r="4006" spans="1:8" x14ac:dyDescent="0.15">
      <c r="A4006" s="1">
        <v>37196</v>
      </c>
      <c r="B4006">
        <v>10500</v>
      </c>
      <c r="C4006">
        <v>10530</v>
      </c>
      <c r="D4006">
        <v>10350</v>
      </c>
      <c r="E4006">
        <v>10360</v>
      </c>
      <c r="F4006">
        <v>216750</v>
      </c>
      <c r="G4006" s="3">
        <f t="shared" si="108"/>
        <v>0.41774193548387095</v>
      </c>
      <c r="H4006" s="10">
        <f t="shared" si="109"/>
        <v>-40</v>
      </c>
    </row>
    <row r="4007" spans="1:8" x14ac:dyDescent="0.15">
      <c r="A4007" s="1">
        <v>37195</v>
      </c>
      <c r="B4007">
        <v>10440</v>
      </c>
      <c r="C4007">
        <v>10510</v>
      </c>
      <c r="D4007">
        <v>10370</v>
      </c>
      <c r="E4007">
        <v>10400</v>
      </c>
      <c r="F4007">
        <v>144400</v>
      </c>
      <c r="G4007" s="3">
        <f t="shared" si="108"/>
        <v>0.41935483870967744</v>
      </c>
      <c r="H4007" s="10">
        <f t="shared" si="109"/>
        <v>-150</v>
      </c>
    </row>
    <row r="4008" spans="1:8" x14ac:dyDescent="0.15">
      <c r="A4008" s="1">
        <v>37194</v>
      </c>
      <c r="B4008">
        <v>10500</v>
      </c>
      <c r="C4008">
        <v>10550</v>
      </c>
      <c r="D4008">
        <v>10460</v>
      </c>
      <c r="E4008">
        <v>10550</v>
      </c>
      <c r="F4008">
        <v>183190</v>
      </c>
      <c r="G4008" s="3">
        <f t="shared" si="108"/>
        <v>0.42540322580645162</v>
      </c>
      <c r="H4008" s="10">
        <f t="shared" si="109"/>
        <v>-130</v>
      </c>
    </row>
    <row r="4009" spans="1:8" x14ac:dyDescent="0.15">
      <c r="A4009" s="1">
        <v>37193</v>
      </c>
      <c r="B4009">
        <v>10830</v>
      </c>
      <c r="C4009">
        <v>10830</v>
      </c>
      <c r="D4009">
        <v>10660</v>
      </c>
      <c r="E4009">
        <v>10680</v>
      </c>
      <c r="F4009">
        <v>115570</v>
      </c>
      <c r="G4009" s="3">
        <f t="shared" si="108"/>
        <v>0.4306451612903226</v>
      </c>
      <c r="H4009" s="10">
        <f t="shared" si="109"/>
        <v>-150</v>
      </c>
    </row>
    <row r="4010" spans="1:8" x14ac:dyDescent="0.15">
      <c r="A4010" s="1">
        <v>37190</v>
      </c>
      <c r="B4010">
        <v>11040</v>
      </c>
      <c r="C4010">
        <v>11040</v>
      </c>
      <c r="D4010">
        <v>10810</v>
      </c>
      <c r="E4010">
        <v>10830</v>
      </c>
      <c r="F4010">
        <v>291080</v>
      </c>
      <c r="G4010" s="3">
        <f t="shared" si="108"/>
        <v>0.43669354838709679</v>
      </c>
      <c r="H4010" s="10">
        <f t="shared" si="109"/>
        <v>-150</v>
      </c>
    </row>
    <row r="4011" spans="1:8" x14ac:dyDescent="0.15">
      <c r="A4011" s="1">
        <v>37189</v>
      </c>
      <c r="B4011">
        <v>10820</v>
      </c>
      <c r="C4011">
        <v>11060</v>
      </c>
      <c r="D4011">
        <v>10820</v>
      </c>
      <c r="E4011">
        <v>10980</v>
      </c>
      <c r="F4011">
        <v>180900</v>
      </c>
      <c r="G4011" s="3">
        <f t="shared" si="108"/>
        <v>0.44274193548387097</v>
      </c>
      <c r="H4011" s="10">
        <f t="shared" si="109"/>
        <v>230</v>
      </c>
    </row>
    <row r="4012" spans="1:8" x14ac:dyDescent="0.15">
      <c r="A4012" s="1">
        <v>37188</v>
      </c>
      <c r="B4012">
        <v>10820</v>
      </c>
      <c r="C4012">
        <v>10980</v>
      </c>
      <c r="D4012">
        <v>10750</v>
      </c>
      <c r="E4012">
        <v>10750</v>
      </c>
      <c r="F4012">
        <v>177780</v>
      </c>
      <c r="G4012" s="3">
        <f t="shared" si="108"/>
        <v>0.43346774193548387</v>
      </c>
      <c r="H4012" s="10">
        <f t="shared" si="109"/>
        <v>-100</v>
      </c>
    </row>
    <row r="4013" spans="1:8" x14ac:dyDescent="0.15">
      <c r="A4013" s="1">
        <v>37187</v>
      </c>
      <c r="B4013">
        <v>10770</v>
      </c>
      <c r="C4013">
        <v>10890</v>
      </c>
      <c r="D4013">
        <v>10700</v>
      </c>
      <c r="E4013">
        <v>10850</v>
      </c>
      <c r="F4013">
        <v>206850</v>
      </c>
      <c r="G4013" s="3">
        <f t="shared" si="108"/>
        <v>0.4375</v>
      </c>
      <c r="H4013" s="10">
        <f t="shared" si="109"/>
        <v>250</v>
      </c>
    </row>
    <row r="4014" spans="1:8" x14ac:dyDescent="0.15">
      <c r="A4014" s="1">
        <v>37186</v>
      </c>
      <c r="B4014">
        <v>10560</v>
      </c>
      <c r="C4014">
        <v>10610</v>
      </c>
      <c r="D4014">
        <v>10540</v>
      </c>
      <c r="E4014">
        <v>10600</v>
      </c>
      <c r="F4014">
        <v>61620</v>
      </c>
      <c r="G4014" s="3">
        <f t="shared" si="108"/>
        <v>0.42741935483870969</v>
      </c>
      <c r="H4014" s="10">
        <f t="shared" si="109"/>
        <v>60</v>
      </c>
    </row>
    <row r="4015" spans="1:8" x14ac:dyDescent="0.15">
      <c r="A4015" s="1">
        <v>37183</v>
      </c>
      <c r="B4015">
        <v>10500</v>
      </c>
      <c r="C4015">
        <v>10620</v>
      </c>
      <c r="D4015">
        <v>10460</v>
      </c>
      <c r="E4015">
        <v>10540</v>
      </c>
      <c r="F4015">
        <v>91950</v>
      </c>
      <c r="G4015" s="3">
        <f t="shared" si="108"/>
        <v>0.42499999999999999</v>
      </c>
      <c r="H4015" s="10">
        <f t="shared" si="109"/>
        <v>90</v>
      </c>
    </row>
    <row r="4016" spans="1:8" x14ac:dyDescent="0.15">
      <c r="A4016" s="1">
        <v>37182</v>
      </c>
      <c r="B4016">
        <v>10640</v>
      </c>
      <c r="C4016">
        <v>10670</v>
      </c>
      <c r="D4016">
        <v>10450</v>
      </c>
      <c r="E4016">
        <v>10450</v>
      </c>
      <c r="F4016">
        <v>130980</v>
      </c>
      <c r="G4016" s="3">
        <f t="shared" si="108"/>
        <v>0.4213709677419355</v>
      </c>
      <c r="H4016" s="10">
        <f t="shared" si="109"/>
        <v>-330</v>
      </c>
    </row>
    <row r="4017" spans="1:8" x14ac:dyDescent="0.15">
      <c r="A4017" s="1">
        <v>37181</v>
      </c>
      <c r="B4017">
        <v>10720</v>
      </c>
      <c r="C4017">
        <v>10810</v>
      </c>
      <c r="D4017">
        <v>10600</v>
      </c>
      <c r="E4017">
        <v>10780</v>
      </c>
      <c r="F4017">
        <v>182210</v>
      </c>
      <c r="G4017" s="3">
        <f t="shared" si="108"/>
        <v>0.43467741935483872</v>
      </c>
      <c r="H4017" s="10">
        <f t="shared" si="109"/>
        <v>200</v>
      </c>
    </row>
    <row r="4018" spans="1:8" x14ac:dyDescent="0.15">
      <c r="A4018" s="1">
        <v>37180</v>
      </c>
      <c r="B4018">
        <v>10410</v>
      </c>
      <c r="C4018">
        <v>10720</v>
      </c>
      <c r="D4018">
        <v>10410</v>
      </c>
      <c r="E4018">
        <v>10580</v>
      </c>
      <c r="F4018">
        <v>166280</v>
      </c>
      <c r="G4018" s="3">
        <f t="shared" si="108"/>
        <v>0.42661290322580647</v>
      </c>
      <c r="H4018" s="10">
        <f t="shared" si="109"/>
        <v>60</v>
      </c>
    </row>
    <row r="4019" spans="1:8" x14ac:dyDescent="0.15">
      <c r="A4019" s="1">
        <v>37179</v>
      </c>
      <c r="B4019">
        <v>10410</v>
      </c>
      <c r="C4019">
        <v>10530</v>
      </c>
      <c r="D4019">
        <v>10410</v>
      </c>
      <c r="E4019">
        <v>10520</v>
      </c>
      <c r="F4019">
        <v>82650</v>
      </c>
      <c r="G4019" s="3">
        <f t="shared" si="108"/>
        <v>0.42419354838709677</v>
      </c>
      <c r="H4019" s="10">
        <f t="shared" si="109"/>
        <v>-120</v>
      </c>
    </row>
    <row r="4020" spans="1:8" x14ac:dyDescent="0.15">
      <c r="A4020" s="1">
        <v>37176</v>
      </c>
      <c r="B4020">
        <v>10500</v>
      </c>
      <c r="C4020">
        <v>10650</v>
      </c>
      <c r="D4020">
        <v>10460</v>
      </c>
      <c r="E4020">
        <v>10640</v>
      </c>
      <c r="F4020">
        <v>266700</v>
      </c>
      <c r="G4020" s="3">
        <f t="shared" si="108"/>
        <v>0.42903225806451611</v>
      </c>
      <c r="H4020" s="10">
        <f t="shared" si="109"/>
        <v>290</v>
      </c>
    </row>
    <row r="4021" spans="1:8" x14ac:dyDescent="0.15">
      <c r="A4021" s="1">
        <v>37175</v>
      </c>
      <c r="B4021">
        <v>10160</v>
      </c>
      <c r="C4021">
        <v>10400</v>
      </c>
      <c r="D4021">
        <v>10140</v>
      </c>
      <c r="E4021">
        <v>10350</v>
      </c>
      <c r="F4021">
        <v>166810</v>
      </c>
      <c r="G4021" s="3">
        <f t="shared" si="108"/>
        <v>0.41733870967741937</v>
      </c>
      <c r="H4021" s="10">
        <f t="shared" si="109"/>
        <v>370</v>
      </c>
    </row>
    <row r="4022" spans="1:8" x14ac:dyDescent="0.15">
      <c r="A4022" s="1">
        <v>37174</v>
      </c>
      <c r="B4022">
        <v>9980</v>
      </c>
      <c r="C4022">
        <v>10060</v>
      </c>
      <c r="D4022">
        <v>9950</v>
      </c>
      <c r="E4022">
        <v>9980</v>
      </c>
      <c r="F4022">
        <v>89050</v>
      </c>
      <c r="G4022" s="3">
        <f t="shared" si="108"/>
        <v>0.40241935483870966</v>
      </c>
      <c r="H4022" s="10">
        <f t="shared" si="109"/>
        <v>-20</v>
      </c>
    </row>
    <row r="4023" spans="1:8" x14ac:dyDescent="0.15">
      <c r="A4023" s="1">
        <v>37173</v>
      </c>
      <c r="B4023">
        <v>10110</v>
      </c>
      <c r="C4023">
        <v>10150</v>
      </c>
      <c r="D4023">
        <v>10000</v>
      </c>
      <c r="E4023">
        <v>10000</v>
      </c>
      <c r="F4023">
        <v>155620</v>
      </c>
      <c r="G4023" s="3">
        <f t="shared" si="108"/>
        <v>0.40322580645161288</v>
      </c>
      <c r="H4023" s="10">
        <f t="shared" si="109"/>
        <v>-250</v>
      </c>
    </row>
    <row r="4024" spans="1:8" x14ac:dyDescent="0.15">
      <c r="A4024" s="1">
        <v>37169</v>
      </c>
      <c r="B4024">
        <v>10210</v>
      </c>
      <c r="C4024">
        <v>10290</v>
      </c>
      <c r="D4024">
        <v>10060</v>
      </c>
      <c r="E4024">
        <v>10250</v>
      </c>
      <c r="F4024">
        <v>174350</v>
      </c>
      <c r="G4024" s="3">
        <f t="shared" si="108"/>
        <v>0.41330645161290325</v>
      </c>
      <c r="H4024" s="10">
        <f t="shared" si="109"/>
        <v>40</v>
      </c>
    </row>
    <row r="4025" spans="1:8" x14ac:dyDescent="0.15">
      <c r="A4025" s="1">
        <v>37168</v>
      </c>
      <c r="B4025">
        <v>10240</v>
      </c>
      <c r="C4025">
        <v>10250</v>
      </c>
      <c r="D4025">
        <v>10080</v>
      </c>
      <c r="E4025">
        <v>10210</v>
      </c>
      <c r="F4025">
        <v>251170</v>
      </c>
      <c r="G4025" s="3">
        <f t="shared" si="108"/>
        <v>0.41169354838709676</v>
      </c>
      <c r="H4025" s="10">
        <f t="shared" si="109"/>
        <v>260</v>
      </c>
    </row>
    <row r="4026" spans="1:8" x14ac:dyDescent="0.15">
      <c r="A4026" s="1">
        <v>37167</v>
      </c>
      <c r="B4026">
        <v>10210</v>
      </c>
      <c r="C4026">
        <v>10240</v>
      </c>
      <c r="D4026">
        <v>9920</v>
      </c>
      <c r="E4026">
        <v>9950</v>
      </c>
      <c r="F4026">
        <v>180960</v>
      </c>
      <c r="G4026" s="3">
        <f t="shared" si="108"/>
        <v>0.40120967741935482</v>
      </c>
      <c r="H4026" s="10">
        <f t="shared" si="109"/>
        <v>-230</v>
      </c>
    </row>
    <row r="4027" spans="1:8" x14ac:dyDescent="0.15">
      <c r="A4027" s="1">
        <v>37166</v>
      </c>
      <c r="B4027">
        <v>9940</v>
      </c>
      <c r="C4027">
        <v>10190</v>
      </c>
      <c r="D4027">
        <v>9880</v>
      </c>
      <c r="E4027">
        <v>10180</v>
      </c>
      <c r="F4027">
        <v>177630</v>
      </c>
      <c r="G4027" s="3">
        <f t="shared" si="108"/>
        <v>0.41048387096774192</v>
      </c>
      <c r="H4027" s="10">
        <f t="shared" si="109"/>
        <v>160</v>
      </c>
    </row>
    <row r="4028" spans="1:8" x14ac:dyDescent="0.15">
      <c r="A4028" s="1">
        <v>37165</v>
      </c>
      <c r="B4028">
        <v>9770</v>
      </c>
      <c r="C4028">
        <v>10020</v>
      </c>
      <c r="D4028">
        <v>9620</v>
      </c>
      <c r="E4028">
        <v>10020</v>
      </c>
      <c r="F4028">
        <v>231060</v>
      </c>
      <c r="G4028" s="3">
        <f t="shared" si="108"/>
        <v>0.40403225806451615</v>
      </c>
      <c r="H4028" s="10">
        <f t="shared" si="109"/>
        <v>350</v>
      </c>
    </row>
    <row r="4029" spans="1:8" x14ac:dyDescent="0.15">
      <c r="A4029" s="1">
        <v>37162</v>
      </c>
      <c r="B4029">
        <v>9870</v>
      </c>
      <c r="C4029">
        <v>9950</v>
      </c>
      <c r="D4029">
        <v>9670</v>
      </c>
      <c r="E4029">
        <v>9670</v>
      </c>
      <c r="F4029">
        <v>192010</v>
      </c>
      <c r="G4029" s="3">
        <f t="shared" si="108"/>
        <v>0.38991935483870965</v>
      </c>
      <c r="H4029" s="10">
        <f t="shared" si="109"/>
        <v>-40</v>
      </c>
    </row>
    <row r="4030" spans="1:8" x14ac:dyDescent="0.15">
      <c r="A4030" s="1">
        <v>37161</v>
      </c>
      <c r="B4030">
        <v>9610</v>
      </c>
      <c r="C4030">
        <v>9750</v>
      </c>
      <c r="D4030">
        <v>9590</v>
      </c>
      <c r="E4030">
        <v>9710</v>
      </c>
      <c r="F4030">
        <v>132000</v>
      </c>
      <c r="G4030" s="3">
        <f t="shared" si="108"/>
        <v>0.39153225806451614</v>
      </c>
      <c r="H4030" s="10">
        <f t="shared" si="109"/>
        <v>70</v>
      </c>
    </row>
    <row r="4031" spans="1:8" x14ac:dyDescent="0.15">
      <c r="A4031" s="1">
        <v>37160</v>
      </c>
      <c r="B4031">
        <v>9620</v>
      </c>
      <c r="C4031">
        <v>9730</v>
      </c>
      <c r="D4031">
        <v>9580</v>
      </c>
      <c r="E4031">
        <v>9640</v>
      </c>
      <c r="F4031">
        <v>100750</v>
      </c>
      <c r="G4031" s="3">
        <f t="shared" si="108"/>
        <v>0.38870967741935486</v>
      </c>
      <c r="H4031" s="10">
        <f t="shared" si="109"/>
        <v>-80</v>
      </c>
    </row>
    <row r="4032" spans="1:8" x14ac:dyDescent="0.15">
      <c r="A4032" s="1">
        <v>37159</v>
      </c>
      <c r="B4032">
        <v>9930</v>
      </c>
      <c r="C4032">
        <v>9930</v>
      </c>
      <c r="D4032">
        <v>9610</v>
      </c>
      <c r="E4032">
        <v>9720</v>
      </c>
      <c r="F4032">
        <v>169450</v>
      </c>
      <c r="G4032" s="3">
        <f t="shared" si="108"/>
        <v>0.39193548387096772</v>
      </c>
      <c r="H4032" s="10">
        <f t="shared" si="109"/>
        <v>160</v>
      </c>
    </row>
    <row r="4033" spans="1:8" x14ac:dyDescent="0.15">
      <c r="A4033" s="1">
        <v>37155</v>
      </c>
      <c r="B4033">
        <v>9470</v>
      </c>
      <c r="C4033">
        <v>9590</v>
      </c>
      <c r="D4033">
        <v>9390</v>
      </c>
      <c r="E4033">
        <v>9560</v>
      </c>
      <c r="F4033">
        <v>278060</v>
      </c>
      <c r="G4033" s="3">
        <f t="shared" si="108"/>
        <v>0.38548387096774195</v>
      </c>
      <c r="H4033" s="10">
        <f t="shared" si="109"/>
        <v>-210</v>
      </c>
    </row>
    <row r="4034" spans="1:8" x14ac:dyDescent="0.15">
      <c r="A4034" s="1">
        <v>37154</v>
      </c>
      <c r="B4034">
        <v>9800</v>
      </c>
      <c r="C4034">
        <v>9850</v>
      </c>
      <c r="D4034">
        <v>9680</v>
      </c>
      <c r="E4034">
        <v>9770</v>
      </c>
      <c r="F4034">
        <v>216850</v>
      </c>
      <c r="G4034" s="3">
        <f t="shared" si="108"/>
        <v>0.39395161290322583</v>
      </c>
      <c r="H4034" s="10">
        <f t="shared" si="109"/>
        <v>-200</v>
      </c>
    </row>
    <row r="4035" spans="1:8" x14ac:dyDescent="0.15">
      <c r="A4035" s="1">
        <v>37153</v>
      </c>
      <c r="B4035">
        <v>9720</v>
      </c>
      <c r="C4035">
        <v>10060</v>
      </c>
      <c r="D4035">
        <v>9710</v>
      </c>
      <c r="E4035">
        <v>9970</v>
      </c>
      <c r="F4035">
        <v>185070</v>
      </c>
      <c r="G4035" s="3">
        <f t="shared" ref="G4035:G4065" si="110">E4035/$E$4083</f>
        <v>0.40201612903225808</v>
      </c>
      <c r="H4035" s="10">
        <f t="shared" si="109"/>
        <v>220</v>
      </c>
    </row>
    <row r="4036" spans="1:8" x14ac:dyDescent="0.15">
      <c r="A4036" s="1">
        <v>37152</v>
      </c>
      <c r="B4036">
        <v>9790</v>
      </c>
      <c r="C4036">
        <v>9950</v>
      </c>
      <c r="D4036">
        <v>9650</v>
      </c>
      <c r="E4036">
        <v>9750</v>
      </c>
      <c r="F4036">
        <v>241160</v>
      </c>
      <c r="G4036" s="3">
        <f t="shared" si="110"/>
        <v>0.39314516129032256</v>
      </c>
      <c r="H4036" s="10">
        <f t="shared" si="109"/>
        <v>260</v>
      </c>
    </row>
    <row r="4037" spans="1:8" x14ac:dyDescent="0.15">
      <c r="A4037" s="1">
        <v>37151</v>
      </c>
      <c r="B4037">
        <v>9600</v>
      </c>
      <c r="C4037">
        <v>9650</v>
      </c>
      <c r="D4037">
        <v>9450</v>
      </c>
      <c r="E4037">
        <v>9490</v>
      </c>
      <c r="F4037">
        <v>311850</v>
      </c>
      <c r="G4037" s="3">
        <f t="shared" si="110"/>
        <v>0.38266129032258067</v>
      </c>
      <c r="H4037" s="10">
        <f t="shared" si="109"/>
        <v>-480</v>
      </c>
    </row>
    <row r="4038" spans="1:8" x14ac:dyDescent="0.15">
      <c r="A4038" s="1">
        <v>37148</v>
      </c>
      <c r="B4038">
        <v>9660</v>
      </c>
      <c r="C4038">
        <v>10050</v>
      </c>
      <c r="D4038">
        <v>9580</v>
      </c>
      <c r="E4038">
        <v>9970</v>
      </c>
      <c r="F4038">
        <v>171390</v>
      </c>
      <c r="G4038" s="3">
        <f t="shared" si="110"/>
        <v>0.40201612903225808</v>
      </c>
      <c r="H4038" s="10">
        <f t="shared" si="109"/>
        <v>330</v>
      </c>
    </row>
    <row r="4039" spans="1:8" x14ac:dyDescent="0.15">
      <c r="A4039" s="1">
        <v>37147</v>
      </c>
      <c r="B4039">
        <v>9630</v>
      </c>
      <c r="C4039">
        <v>9690</v>
      </c>
      <c r="D4039">
        <v>9470</v>
      </c>
      <c r="E4039">
        <v>9640</v>
      </c>
      <c r="F4039">
        <v>261690</v>
      </c>
      <c r="G4039" s="3">
        <f t="shared" si="110"/>
        <v>0.38870967741935486</v>
      </c>
      <c r="H4039" s="10">
        <f t="shared" si="109"/>
        <v>300</v>
      </c>
    </row>
    <row r="4040" spans="1:8" x14ac:dyDescent="0.15">
      <c r="A4040" s="1">
        <v>37146</v>
      </c>
      <c r="B4040">
        <v>9500</v>
      </c>
      <c r="C4040">
        <v>9800</v>
      </c>
      <c r="D4040">
        <v>9340</v>
      </c>
      <c r="E4040">
        <v>9340</v>
      </c>
      <c r="F4040">
        <v>442400</v>
      </c>
      <c r="G4040" s="3">
        <f t="shared" si="110"/>
        <v>0.37661290322580643</v>
      </c>
      <c r="H4040" s="10">
        <f t="shared" si="109"/>
        <v>-1000</v>
      </c>
    </row>
    <row r="4041" spans="1:8" x14ac:dyDescent="0.15">
      <c r="A4041" s="1">
        <v>37145</v>
      </c>
      <c r="B4041">
        <v>10240</v>
      </c>
      <c r="C4041">
        <v>10360</v>
      </c>
      <c r="D4041">
        <v>10200</v>
      </c>
      <c r="E4041">
        <v>10340</v>
      </c>
      <c r="F4041">
        <v>151350</v>
      </c>
      <c r="G4041" s="3">
        <f t="shared" si="110"/>
        <v>0.41693548387096774</v>
      </c>
      <c r="H4041" s="10">
        <f t="shared" si="109"/>
        <v>140</v>
      </c>
    </row>
    <row r="4042" spans="1:8" x14ac:dyDescent="0.15">
      <c r="A4042" s="1">
        <v>37144</v>
      </c>
      <c r="B4042">
        <v>10330</v>
      </c>
      <c r="C4042">
        <v>10460</v>
      </c>
      <c r="D4042">
        <v>10180</v>
      </c>
      <c r="E4042">
        <v>10200</v>
      </c>
      <c r="F4042">
        <v>161860</v>
      </c>
      <c r="G4042" s="3">
        <f t="shared" si="110"/>
        <v>0.41129032258064518</v>
      </c>
      <c r="H4042" s="10">
        <f t="shared" si="109"/>
        <v>-310</v>
      </c>
    </row>
    <row r="4043" spans="1:8" x14ac:dyDescent="0.15">
      <c r="A4043" s="1">
        <v>37141</v>
      </c>
      <c r="B4043">
        <v>10450</v>
      </c>
      <c r="C4043">
        <v>10580</v>
      </c>
      <c r="D4043">
        <v>10410</v>
      </c>
      <c r="E4043">
        <v>10510</v>
      </c>
      <c r="F4043">
        <v>179830</v>
      </c>
      <c r="G4043" s="3">
        <f t="shared" si="110"/>
        <v>0.42379032258064514</v>
      </c>
      <c r="H4043" s="10">
        <f t="shared" si="109"/>
        <v>-120</v>
      </c>
    </row>
    <row r="4044" spans="1:8" x14ac:dyDescent="0.15">
      <c r="A4044" s="1">
        <v>37140</v>
      </c>
      <c r="B4044">
        <v>10570</v>
      </c>
      <c r="C4044">
        <v>10810</v>
      </c>
      <c r="D4044">
        <v>10520</v>
      </c>
      <c r="E4044">
        <v>10630</v>
      </c>
      <c r="F4044">
        <v>151730</v>
      </c>
      <c r="G4044" s="3">
        <f t="shared" si="110"/>
        <v>0.42862903225806454</v>
      </c>
      <c r="H4044" s="10">
        <f t="shared" si="109"/>
        <v>10</v>
      </c>
    </row>
    <row r="4045" spans="1:8" x14ac:dyDescent="0.15">
      <c r="A4045" s="1">
        <v>37139</v>
      </c>
      <c r="B4045">
        <v>10620</v>
      </c>
      <c r="C4045">
        <v>10650</v>
      </c>
      <c r="D4045">
        <v>10460</v>
      </c>
      <c r="E4045">
        <v>10620</v>
      </c>
      <c r="F4045">
        <v>94970</v>
      </c>
      <c r="G4045" s="3">
        <f t="shared" si="110"/>
        <v>0.4282258064516129</v>
      </c>
      <c r="H4045" s="10">
        <f t="shared" si="109"/>
        <v>-140</v>
      </c>
    </row>
    <row r="4046" spans="1:8" x14ac:dyDescent="0.15">
      <c r="A4046" s="1">
        <v>37138</v>
      </c>
      <c r="B4046">
        <v>10430</v>
      </c>
      <c r="C4046">
        <v>10760</v>
      </c>
      <c r="D4046">
        <v>10340</v>
      </c>
      <c r="E4046">
        <v>10760</v>
      </c>
      <c r="F4046">
        <v>189950</v>
      </c>
      <c r="G4046" s="3">
        <f t="shared" si="110"/>
        <v>0.43387096774193551</v>
      </c>
      <c r="H4046" s="10">
        <f t="shared" si="109"/>
        <v>370</v>
      </c>
    </row>
    <row r="4047" spans="1:8" x14ac:dyDescent="0.15">
      <c r="A4047" s="1">
        <v>37137</v>
      </c>
      <c r="B4047">
        <v>10740</v>
      </c>
      <c r="C4047">
        <v>10760</v>
      </c>
      <c r="D4047">
        <v>10370</v>
      </c>
      <c r="E4047">
        <v>10390</v>
      </c>
      <c r="F4047">
        <v>152860</v>
      </c>
      <c r="G4047" s="3">
        <f t="shared" si="110"/>
        <v>0.4189516129032258</v>
      </c>
      <c r="H4047" s="10">
        <f t="shared" si="109"/>
        <v>-310</v>
      </c>
    </row>
    <row r="4048" spans="1:8" x14ac:dyDescent="0.15">
      <c r="A4048" s="1">
        <v>37134</v>
      </c>
      <c r="B4048">
        <v>10740</v>
      </c>
      <c r="C4048">
        <v>10860</v>
      </c>
      <c r="D4048">
        <v>10670</v>
      </c>
      <c r="E4048">
        <v>10700</v>
      </c>
      <c r="F4048">
        <v>112400</v>
      </c>
      <c r="G4048" s="3">
        <f t="shared" si="110"/>
        <v>0.43145161290322581</v>
      </c>
      <c r="H4048" s="10">
        <f t="shared" si="109"/>
        <v>-210</v>
      </c>
    </row>
    <row r="4049" spans="1:8" x14ac:dyDescent="0.15">
      <c r="A4049" s="1">
        <v>37133</v>
      </c>
      <c r="B4049">
        <v>10940</v>
      </c>
      <c r="C4049">
        <v>10980</v>
      </c>
      <c r="D4049">
        <v>10810</v>
      </c>
      <c r="E4049">
        <v>10910</v>
      </c>
      <c r="F4049">
        <v>164410</v>
      </c>
      <c r="G4049" s="3">
        <f t="shared" si="110"/>
        <v>0.4399193548387097</v>
      </c>
      <c r="H4049" s="10">
        <f t="shared" si="109"/>
        <v>-80</v>
      </c>
    </row>
    <row r="4050" spans="1:8" x14ac:dyDescent="0.15">
      <c r="A4050" s="1">
        <v>37132</v>
      </c>
      <c r="B4050">
        <v>11180</v>
      </c>
      <c r="C4050">
        <v>11180</v>
      </c>
      <c r="D4050">
        <v>10970</v>
      </c>
      <c r="E4050">
        <v>10990</v>
      </c>
      <c r="F4050">
        <v>206280</v>
      </c>
      <c r="G4050" s="3">
        <f t="shared" si="110"/>
        <v>0.44314516129032255</v>
      </c>
      <c r="H4050" s="10">
        <f t="shared" si="109"/>
        <v>-230</v>
      </c>
    </row>
    <row r="4051" spans="1:8" x14ac:dyDescent="0.15">
      <c r="A4051" s="1">
        <v>37131</v>
      </c>
      <c r="B4051">
        <v>11230</v>
      </c>
      <c r="C4051">
        <v>11260</v>
      </c>
      <c r="D4051">
        <v>11070</v>
      </c>
      <c r="E4051">
        <v>11220</v>
      </c>
      <c r="F4051">
        <v>186560</v>
      </c>
      <c r="G4051" s="3">
        <f t="shared" si="110"/>
        <v>0.45241935483870965</v>
      </c>
      <c r="H4051" s="10">
        <f t="shared" si="109"/>
        <v>10</v>
      </c>
    </row>
    <row r="4052" spans="1:8" x14ac:dyDescent="0.15">
      <c r="A4052" s="1">
        <v>37130</v>
      </c>
      <c r="B4052">
        <v>11390</v>
      </c>
      <c r="C4052">
        <v>11390</v>
      </c>
      <c r="D4052">
        <v>11210</v>
      </c>
      <c r="E4052">
        <v>11210</v>
      </c>
      <c r="F4052">
        <v>93240</v>
      </c>
      <c r="G4052" s="3">
        <f t="shared" si="110"/>
        <v>0.45201612903225807</v>
      </c>
      <c r="H4052" s="10">
        <f t="shared" si="109"/>
        <v>20</v>
      </c>
    </row>
    <row r="4053" spans="1:8" x14ac:dyDescent="0.15">
      <c r="A4053" s="1">
        <v>37127</v>
      </c>
      <c r="B4053">
        <v>11200</v>
      </c>
      <c r="C4053">
        <v>11250</v>
      </c>
      <c r="D4053">
        <v>11090</v>
      </c>
      <c r="E4053">
        <v>11190</v>
      </c>
      <c r="F4053">
        <v>120990</v>
      </c>
      <c r="G4053" s="3">
        <f t="shared" si="110"/>
        <v>0.45120967741935486</v>
      </c>
      <c r="H4053" s="10">
        <f t="shared" si="109"/>
        <v>50</v>
      </c>
    </row>
    <row r="4054" spans="1:8" x14ac:dyDescent="0.15">
      <c r="A4054" s="1">
        <v>37126</v>
      </c>
      <c r="B4054">
        <v>11430</v>
      </c>
      <c r="C4054">
        <v>11430</v>
      </c>
      <c r="D4054">
        <v>11120</v>
      </c>
      <c r="E4054">
        <v>11140</v>
      </c>
      <c r="F4054">
        <v>190500</v>
      </c>
      <c r="G4054" s="3">
        <f t="shared" si="110"/>
        <v>0.4491935483870968</v>
      </c>
      <c r="H4054" s="10">
        <f t="shared" si="109"/>
        <v>-260</v>
      </c>
    </row>
    <row r="4055" spans="1:8" x14ac:dyDescent="0.15">
      <c r="A4055" s="1">
        <v>37125</v>
      </c>
      <c r="B4055">
        <v>11200</v>
      </c>
      <c r="C4055">
        <v>11500</v>
      </c>
      <c r="D4055">
        <v>11190</v>
      </c>
      <c r="E4055">
        <v>11400</v>
      </c>
      <c r="F4055">
        <v>145190</v>
      </c>
      <c r="G4055" s="3">
        <f t="shared" si="110"/>
        <v>0.45967741935483869</v>
      </c>
      <c r="H4055" s="10">
        <f t="shared" si="109"/>
        <v>80</v>
      </c>
    </row>
    <row r="4056" spans="1:8" x14ac:dyDescent="0.15">
      <c r="A4056" s="1">
        <v>37124</v>
      </c>
      <c r="B4056">
        <v>11350</v>
      </c>
      <c r="C4056">
        <v>11440</v>
      </c>
      <c r="D4056">
        <v>11160</v>
      </c>
      <c r="E4056">
        <v>11320</v>
      </c>
      <c r="F4056">
        <v>91630</v>
      </c>
      <c r="G4056" s="3">
        <f t="shared" si="110"/>
        <v>0.45645161290322583</v>
      </c>
      <c r="H4056" s="10">
        <f t="shared" si="109"/>
        <v>60</v>
      </c>
    </row>
    <row r="4057" spans="1:8" x14ac:dyDescent="0.15">
      <c r="A4057" s="1">
        <v>37123</v>
      </c>
      <c r="B4057">
        <v>11300</v>
      </c>
      <c r="C4057">
        <v>11400</v>
      </c>
      <c r="D4057">
        <v>11220</v>
      </c>
      <c r="E4057">
        <v>11260</v>
      </c>
      <c r="F4057">
        <v>157780</v>
      </c>
      <c r="G4057" s="3">
        <f t="shared" si="110"/>
        <v>0.45403225806451614</v>
      </c>
      <c r="H4057" s="10">
        <f t="shared" si="109"/>
        <v>-170</v>
      </c>
    </row>
    <row r="4058" spans="1:8" x14ac:dyDescent="0.15">
      <c r="A4058" s="1">
        <v>37120</v>
      </c>
      <c r="B4058">
        <v>11580</v>
      </c>
      <c r="C4058">
        <v>11580</v>
      </c>
      <c r="D4058">
        <v>11420</v>
      </c>
      <c r="E4058">
        <v>11430</v>
      </c>
      <c r="F4058">
        <v>156940</v>
      </c>
      <c r="G4058" s="3">
        <f t="shared" si="110"/>
        <v>0.46088709677419354</v>
      </c>
      <c r="H4058" s="10">
        <f t="shared" si="109"/>
        <v>-90</v>
      </c>
    </row>
    <row r="4059" spans="1:8" x14ac:dyDescent="0.15">
      <c r="A4059" s="1">
        <v>37119</v>
      </c>
      <c r="B4059">
        <v>11550</v>
      </c>
      <c r="C4059">
        <v>11590</v>
      </c>
      <c r="D4059">
        <v>11450</v>
      </c>
      <c r="E4059">
        <v>11520</v>
      </c>
      <c r="F4059">
        <v>187770</v>
      </c>
      <c r="G4059" s="3">
        <f t="shared" si="110"/>
        <v>0.46451612903225808</v>
      </c>
      <c r="H4059" s="10">
        <f t="shared" si="109"/>
        <v>-210</v>
      </c>
    </row>
    <row r="4060" spans="1:8" x14ac:dyDescent="0.15">
      <c r="A4060" s="1">
        <v>37118</v>
      </c>
      <c r="B4060">
        <v>11840</v>
      </c>
      <c r="C4060">
        <v>11840</v>
      </c>
      <c r="D4060">
        <v>11650</v>
      </c>
      <c r="E4060">
        <v>11730</v>
      </c>
      <c r="F4060">
        <v>217690</v>
      </c>
      <c r="G4060" s="3">
        <f t="shared" si="110"/>
        <v>0.47298387096774192</v>
      </c>
      <c r="H4060" s="10">
        <f t="shared" si="109"/>
        <v>-220</v>
      </c>
    </row>
    <row r="4061" spans="1:8" x14ac:dyDescent="0.15">
      <c r="A4061" s="1">
        <v>37117</v>
      </c>
      <c r="B4061">
        <v>11630</v>
      </c>
      <c r="C4061">
        <v>11950</v>
      </c>
      <c r="D4061">
        <v>11600</v>
      </c>
      <c r="E4061">
        <v>11950</v>
      </c>
      <c r="F4061">
        <v>191560</v>
      </c>
      <c r="G4061" s="3">
        <f t="shared" si="110"/>
        <v>0.48185483870967744</v>
      </c>
      <c r="H4061" s="10">
        <f t="shared" si="109"/>
        <v>430</v>
      </c>
    </row>
    <row r="4062" spans="1:8" x14ac:dyDescent="0.15">
      <c r="A4062" s="1">
        <v>37116</v>
      </c>
      <c r="B4062">
        <v>11670</v>
      </c>
      <c r="C4062">
        <v>11670</v>
      </c>
      <c r="D4062">
        <v>11420</v>
      </c>
      <c r="E4062">
        <v>11520</v>
      </c>
      <c r="F4062">
        <v>249010</v>
      </c>
      <c r="G4062" s="3">
        <f t="shared" si="110"/>
        <v>0.46451612903225808</v>
      </c>
      <c r="H4062" s="10">
        <f t="shared" si="109"/>
        <v>-230</v>
      </c>
    </row>
    <row r="4063" spans="1:8" x14ac:dyDescent="0.15">
      <c r="A4063" s="1">
        <v>37113</v>
      </c>
      <c r="B4063">
        <v>11840</v>
      </c>
      <c r="C4063">
        <v>11860</v>
      </c>
      <c r="D4063">
        <v>11720</v>
      </c>
      <c r="E4063">
        <v>11750</v>
      </c>
      <c r="F4063">
        <v>294380</v>
      </c>
      <c r="G4063" s="3">
        <f t="shared" si="110"/>
        <v>0.47379032258064518</v>
      </c>
      <c r="H4063" s="10">
        <f t="shared" si="109"/>
        <v>10</v>
      </c>
    </row>
    <row r="4064" spans="1:8" x14ac:dyDescent="0.15">
      <c r="A4064" s="1">
        <v>37112</v>
      </c>
      <c r="B4064">
        <v>12000</v>
      </c>
      <c r="C4064">
        <v>12020</v>
      </c>
      <c r="D4064">
        <v>11740</v>
      </c>
      <c r="E4064">
        <v>11740</v>
      </c>
      <c r="F4064">
        <v>284070</v>
      </c>
      <c r="G4064" s="3">
        <f t="shared" si="110"/>
        <v>0.47338709677419355</v>
      </c>
      <c r="H4064" s="10">
        <f t="shared" si="109"/>
        <v>-410</v>
      </c>
    </row>
    <row r="4065" spans="1:8" x14ac:dyDescent="0.15">
      <c r="A4065" s="1">
        <v>37111</v>
      </c>
      <c r="B4065">
        <v>12270</v>
      </c>
      <c r="C4065">
        <v>12290</v>
      </c>
      <c r="D4065">
        <v>12130</v>
      </c>
      <c r="E4065">
        <v>12150</v>
      </c>
      <c r="F4065">
        <v>243030</v>
      </c>
      <c r="G4065" s="3">
        <f t="shared" si="110"/>
        <v>0.48991935483870969</v>
      </c>
      <c r="H4065" s="10">
        <f t="shared" si="109"/>
        <v>-140</v>
      </c>
    </row>
    <row r="4066" spans="1:8" x14ac:dyDescent="0.15">
      <c r="A4066" s="1">
        <v>37110</v>
      </c>
      <c r="B4066">
        <v>12110</v>
      </c>
      <c r="C4066">
        <v>12390</v>
      </c>
      <c r="D4066">
        <v>12060</v>
      </c>
      <c r="E4066">
        <v>12290</v>
      </c>
      <c r="F4066">
        <v>238960</v>
      </c>
      <c r="G4066" s="3">
        <f t="shared" ref="G4066:G4081" si="111">E4066/$E$4083</f>
        <v>0.49556451612903224</v>
      </c>
      <c r="H4066" s="10">
        <f t="shared" si="109"/>
        <v>10</v>
      </c>
    </row>
    <row r="4067" spans="1:8" x14ac:dyDescent="0.15">
      <c r="A4067" s="1">
        <v>37109</v>
      </c>
      <c r="B4067">
        <v>12160</v>
      </c>
      <c r="C4067">
        <v>12320</v>
      </c>
      <c r="D4067">
        <v>12100</v>
      </c>
      <c r="E4067">
        <v>12280</v>
      </c>
      <c r="F4067">
        <v>204600</v>
      </c>
      <c r="G4067" s="3">
        <f t="shared" si="111"/>
        <v>0.49516129032258066</v>
      </c>
      <c r="H4067" s="10">
        <f t="shared" si="109"/>
        <v>40</v>
      </c>
    </row>
    <row r="4068" spans="1:8" x14ac:dyDescent="0.15">
      <c r="A4068" s="1">
        <v>37106</v>
      </c>
      <c r="B4068">
        <v>12360</v>
      </c>
      <c r="C4068">
        <v>12360</v>
      </c>
      <c r="D4068">
        <v>12230</v>
      </c>
      <c r="E4068">
        <v>12240</v>
      </c>
      <c r="F4068">
        <v>299960</v>
      </c>
      <c r="G4068" s="3">
        <f t="shared" si="111"/>
        <v>0.49354838709677418</v>
      </c>
      <c r="H4068" s="10">
        <f t="shared" ref="H4068:H4080" si="112">E4068-E4069</f>
        <v>-150</v>
      </c>
    </row>
    <row r="4069" spans="1:8" x14ac:dyDescent="0.15">
      <c r="A4069" s="1">
        <v>37105</v>
      </c>
      <c r="B4069">
        <v>12120</v>
      </c>
      <c r="C4069">
        <v>12420</v>
      </c>
      <c r="D4069">
        <v>12120</v>
      </c>
      <c r="E4069">
        <v>12390</v>
      </c>
      <c r="F4069">
        <v>640190</v>
      </c>
      <c r="G4069" s="3">
        <f t="shared" si="111"/>
        <v>0.49959677419354837</v>
      </c>
      <c r="H4069" s="10">
        <f t="shared" si="112"/>
        <v>390</v>
      </c>
    </row>
    <row r="4070" spans="1:8" x14ac:dyDescent="0.15">
      <c r="A4070" s="1">
        <v>37104</v>
      </c>
      <c r="B4070">
        <v>11950</v>
      </c>
      <c r="C4070">
        <v>12000</v>
      </c>
      <c r="D4070">
        <v>11810</v>
      </c>
      <c r="E4070">
        <v>12000</v>
      </c>
      <c r="F4070">
        <v>310730</v>
      </c>
      <c r="G4070" s="3">
        <f t="shared" si="111"/>
        <v>0.4838709677419355</v>
      </c>
      <c r="H4070" s="10">
        <f t="shared" si="112"/>
        <v>150</v>
      </c>
    </row>
    <row r="4071" spans="1:8" x14ac:dyDescent="0.15">
      <c r="A4071" s="1">
        <v>37103</v>
      </c>
      <c r="B4071">
        <v>11670</v>
      </c>
      <c r="C4071">
        <v>11870</v>
      </c>
      <c r="D4071">
        <v>11660</v>
      </c>
      <c r="E4071">
        <v>11850</v>
      </c>
      <c r="F4071">
        <v>183190</v>
      </c>
      <c r="G4071" s="3">
        <f t="shared" si="111"/>
        <v>0.47782258064516131</v>
      </c>
      <c r="H4071" s="10">
        <f t="shared" si="112"/>
        <v>270</v>
      </c>
    </row>
    <row r="4072" spans="1:8" x14ac:dyDescent="0.15">
      <c r="A4072" s="1">
        <v>37102</v>
      </c>
      <c r="B4072">
        <v>11900</v>
      </c>
      <c r="C4072">
        <v>11900</v>
      </c>
      <c r="D4072">
        <v>11540</v>
      </c>
      <c r="E4072">
        <v>11580</v>
      </c>
      <c r="F4072">
        <v>311850</v>
      </c>
      <c r="G4072" s="3">
        <f t="shared" si="111"/>
        <v>0.46693548387096773</v>
      </c>
      <c r="H4072" s="10">
        <f t="shared" si="112"/>
        <v>-240</v>
      </c>
    </row>
    <row r="4073" spans="1:8" x14ac:dyDescent="0.15">
      <c r="A4073" s="1">
        <v>37099</v>
      </c>
      <c r="B4073">
        <v>11790</v>
      </c>
      <c r="C4073">
        <v>11940</v>
      </c>
      <c r="D4073">
        <v>11690</v>
      </c>
      <c r="E4073">
        <v>11820</v>
      </c>
      <c r="F4073">
        <v>1801620</v>
      </c>
      <c r="G4073" s="4">
        <f t="shared" si="111"/>
        <v>0.47661290322580646</v>
      </c>
      <c r="H4073" s="10">
        <f t="shared" si="112"/>
        <v>-10</v>
      </c>
    </row>
    <row r="4074" spans="1:8" x14ac:dyDescent="0.15">
      <c r="A4074" s="1">
        <v>37098</v>
      </c>
      <c r="B4074">
        <v>11940</v>
      </c>
      <c r="C4074">
        <v>11960</v>
      </c>
      <c r="D4074">
        <v>11810</v>
      </c>
      <c r="E4074">
        <v>11830</v>
      </c>
      <c r="F4074">
        <v>396780</v>
      </c>
      <c r="G4074" s="4">
        <f t="shared" si="111"/>
        <v>0.47701612903225804</v>
      </c>
      <c r="H4074" s="10">
        <f t="shared" si="112"/>
        <v>-30</v>
      </c>
    </row>
    <row r="4075" spans="1:8" x14ac:dyDescent="0.15">
      <c r="A4075" s="1">
        <v>37097</v>
      </c>
      <c r="B4075">
        <v>11750</v>
      </c>
      <c r="C4075">
        <v>12020</v>
      </c>
      <c r="D4075">
        <v>11750</v>
      </c>
      <c r="E4075">
        <v>11860</v>
      </c>
      <c r="F4075">
        <v>207180</v>
      </c>
      <c r="G4075" s="4">
        <f t="shared" si="111"/>
        <v>0.47822580645161289</v>
      </c>
      <c r="H4075" s="10">
        <f t="shared" si="112"/>
        <v>20</v>
      </c>
    </row>
    <row r="4076" spans="1:8" x14ac:dyDescent="0.15">
      <c r="A4076" s="1">
        <v>37096</v>
      </c>
      <c r="B4076">
        <v>11560</v>
      </c>
      <c r="C4076">
        <v>11860</v>
      </c>
      <c r="D4076">
        <v>11560</v>
      </c>
      <c r="E4076">
        <v>11840</v>
      </c>
      <c r="F4076">
        <v>173370</v>
      </c>
      <c r="G4076" s="4">
        <f t="shared" si="111"/>
        <v>0.47741935483870968</v>
      </c>
      <c r="H4076" s="10">
        <f t="shared" si="112"/>
        <v>270</v>
      </c>
    </row>
    <row r="4077" spans="1:8" x14ac:dyDescent="0.15">
      <c r="A4077" s="1">
        <v>37095</v>
      </c>
      <c r="B4077">
        <v>11950</v>
      </c>
      <c r="C4077">
        <v>11950</v>
      </c>
      <c r="D4077">
        <v>11540</v>
      </c>
      <c r="E4077">
        <v>11570</v>
      </c>
      <c r="F4077">
        <v>170700</v>
      </c>
      <c r="G4077" s="4">
        <f t="shared" si="111"/>
        <v>0.46653225806451615</v>
      </c>
      <c r="H4077" s="10">
        <f t="shared" si="112"/>
        <v>-350</v>
      </c>
    </row>
    <row r="4078" spans="1:8" x14ac:dyDescent="0.15">
      <c r="A4078" s="1">
        <v>37091</v>
      </c>
      <c r="B4078">
        <v>11990</v>
      </c>
      <c r="C4078">
        <v>11990</v>
      </c>
      <c r="D4078">
        <v>11860</v>
      </c>
      <c r="E4078">
        <v>11920</v>
      </c>
      <c r="F4078">
        <v>620220</v>
      </c>
      <c r="G4078" s="4">
        <f t="shared" si="111"/>
        <v>0.48064516129032259</v>
      </c>
      <c r="H4078" s="10">
        <f t="shared" si="112"/>
        <v>80</v>
      </c>
    </row>
    <row r="4079" spans="1:8" x14ac:dyDescent="0.15">
      <c r="A4079" s="1">
        <v>37090</v>
      </c>
      <c r="B4079">
        <v>12150</v>
      </c>
      <c r="C4079">
        <v>12150</v>
      </c>
      <c r="D4079">
        <v>11830</v>
      </c>
      <c r="E4079">
        <v>11840</v>
      </c>
      <c r="F4079">
        <v>165330</v>
      </c>
      <c r="G4079" s="4">
        <f t="shared" si="111"/>
        <v>0.47741935483870968</v>
      </c>
      <c r="H4079" s="10">
        <f t="shared" si="112"/>
        <v>-280</v>
      </c>
    </row>
    <row r="4080" spans="1:8" x14ac:dyDescent="0.15">
      <c r="A4080" s="1">
        <v>37089</v>
      </c>
      <c r="B4080">
        <v>12170</v>
      </c>
      <c r="C4080">
        <v>12170</v>
      </c>
      <c r="D4080">
        <v>12100</v>
      </c>
      <c r="E4080">
        <v>12120</v>
      </c>
      <c r="F4080">
        <v>93150</v>
      </c>
      <c r="G4080" s="4">
        <f t="shared" si="111"/>
        <v>0.48870967741935484</v>
      </c>
      <c r="H4080" s="10">
        <f t="shared" si="112"/>
        <v>-210</v>
      </c>
    </row>
    <row r="4081" spans="1:9" x14ac:dyDescent="0.15">
      <c r="A4081" s="1">
        <v>37088</v>
      </c>
      <c r="B4081">
        <v>12400</v>
      </c>
      <c r="C4081">
        <v>12400</v>
      </c>
      <c r="D4081">
        <v>12250</v>
      </c>
      <c r="E4081">
        <v>12330</v>
      </c>
      <c r="F4081">
        <v>99740</v>
      </c>
      <c r="G4081" s="4">
        <f t="shared" si="111"/>
        <v>0.49717741935483872</v>
      </c>
      <c r="H4081">
        <f>E4081-E4082</f>
        <v>20</v>
      </c>
      <c r="I4081">
        <f>IF(ABS(H4081)-150 &gt;0,1,0)</f>
        <v>0</v>
      </c>
    </row>
    <row r="4082" spans="1:9" x14ac:dyDescent="0.15">
      <c r="A4082" s="1">
        <v>37085</v>
      </c>
      <c r="B4082">
        <v>12490</v>
      </c>
      <c r="C4082">
        <v>12490</v>
      </c>
      <c r="D4082">
        <v>12300</v>
      </c>
      <c r="E4082">
        <v>12310</v>
      </c>
      <c r="F4082">
        <v>259430</v>
      </c>
      <c r="G4082" s="4">
        <f t="shared" ref="G4082" si="113">E4082/$E$4083</f>
        <v>0.49637096774193551</v>
      </c>
    </row>
    <row r="4083" spans="1:9" x14ac:dyDescent="0.15">
      <c r="E4083">
        <f>MAX(C1:C4082)</f>
        <v>24800</v>
      </c>
    </row>
  </sheetData>
  <phoneticPr fontId="18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83"/>
  <sheetViews>
    <sheetView topLeftCell="A52" workbookViewId="0">
      <selection activeCell="C78" sqref="C78"/>
    </sheetView>
  </sheetViews>
  <sheetFormatPr defaultRowHeight="13.5" x14ac:dyDescent="0.15"/>
  <cols>
    <col min="1" max="1" width="11.625" bestFit="1" customWidth="1"/>
    <col min="7" max="8" width="11.625" style="3" bestFit="1" customWidth="1"/>
    <col min="9" max="9" width="11.625" bestFit="1" customWidth="1"/>
    <col min="10" max="10" width="12.375" style="3" customWidth="1"/>
    <col min="11" max="11" width="13.75" customWidth="1"/>
    <col min="12" max="12" width="12.125" style="10" bestFit="1" customWidth="1"/>
    <col min="13" max="13" width="10.25" customWidth="1"/>
    <col min="14" max="18" width="10.5" customWidth="1"/>
    <col min="21" max="21" width="9.5" bestFit="1" customWidth="1"/>
  </cols>
  <sheetData>
    <row r="1" spans="1:23" x14ac:dyDescent="0.15">
      <c r="A1" s="1">
        <v>43161</v>
      </c>
      <c r="B1">
        <v>21840</v>
      </c>
      <c r="C1">
        <v>21880</v>
      </c>
      <c r="D1">
        <v>21680</v>
      </c>
      <c r="E1">
        <v>21790</v>
      </c>
      <c r="F1">
        <v>1087635</v>
      </c>
      <c r="G1" s="3">
        <f t="shared" ref="G1:G66" si="0">E1/$E$4083</f>
        <v>0.87862903225806455</v>
      </c>
      <c r="H1" s="3">
        <v>0.90591200000000005</v>
      </c>
      <c r="I1" s="3">
        <f t="shared" ref="I1:J64" si="1">G1-G2</f>
        <v>-2.2177419354838634E-2</v>
      </c>
      <c r="J1" s="9">
        <f t="shared" si="1"/>
        <v>-1.1410999999999949E-2</v>
      </c>
      <c r="K1" s="3">
        <f>G1-H1</f>
        <v>-2.7282967741935504E-2</v>
      </c>
      <c r="L1" s="3">
        <f t="shared" ref="L1:L64" si="2">H1-G2</f>
        <v>5.1055483870968699E-3</v>
      </c>
      <c r="M1" s="10">
        <f t="shared" ref="M1:M65" si="3">IF(L1&gt;0,IF(J1&gt;0,1,0),0)</f>
        <v>0</v>
      </c>
      <c r="N1" s="10">
        <f t="shared" ref="N1:N65" si="4">IF(M1=1,IF(I1&gt;0,1,0),0)</f>
        <v>0</v>
      </c>
      <c r="S1">
        <f t="shared" ref="S1:S42" si="5">G1*$E$4083</f>
        <v>21790</v>
      </c>
    </row>
    <row r="2" spans="1:23" x14ac:dyDescent="0.15">
      <c r="A2" s="1">
        <v>43160</v>
      </c>
      <c r="B2">
        <v>22550</v>
      </c>
      <c r="C2">
        <v>22550</v>
      </c>
      <c r="D2">
        <v>22260</v>
      </c>
      <c r="E2">
        <v>22340</v>
      </c>
      <c r="F2">
        <v>657058</v>
      </c>
      <c r="G2" s="3">
        <f t="shared" si="0"/>
        <v>0.90080645161290318</v>
      </c>
      <c r="H2" s="3">
        <v>0.917323</v>
      </c>
      <c r="I2" s="3">
        <f t="shared" si="1"/>
        <v>-1.5725806451612923E-2</v>
      </c>
      <c r="J2" s="9">
        <f t="shared" si="1"/>
        <v>-4.23399999999996E-3</v>
      </c>
      <c r="K2" s="3">
        <f t="shared" ref="K2:K65" si="6">G2-H2</f>
        <v>-1.6516548387096819E-2</v>
      </c>
      <c r="L2" s="3">
        <f t="shared" si="2"/>
        <v>7.9074193548389626E-4</v>
      </c>
      <c r="M2" s="10">
        <f t="shared" si="3"/>
        <v>0</v>
      </c>
      <c r="N2" s="10">
        <f t="shared" si="4"/>
        <v>0</v>
      </c>
      <c r="S2">
        <f t="shared" si="5"/>
        <v>22340</v>
      </c>
      <c r="U2" s="1">
        <v>43164</v>
      </c>
      <c r="V2">
        <v>0.93959223999999997</v>
      </c>
      <c r="W2">
        <f>V2*$E$4083</f>
        <v>23301.887552</v>
      </c>
    </row>
    <row r="3" spans="1:23" x14ac:dyDescent="0.15">
      <c r="A3" s="1">
        <v>43159</v>
      </c>
      <c r="B3">
        <v>22900</v>
      </c>
      <c r="C3">
        <v>23000</v>
      </c>
      <c r="D3">
        <v>22720</v>
      </c>
      <c r="E3">
        <v>22730</v>
      </c>
      <c r="F3">
        <v>283416</v>
      </c>
      <c r="G3" s="3">
        <f t="shared" si="0"/>
        <v>0.9165322580645161</v>
      </c>
      <c r="H3" s="3">
        <v>0.92155699999999996</v>
      </c>
      <c r="I3" s="3">
        <f t="shared" si="1"/>
        <v>-1.0887096774193528E-2</v>
      </c>
      <c r="J3" s="9">
        <f t="shared" si="1"/>
        <v>8.2979999999999166E-3</v>
      </c>
      <c r="K3" s="3">
        <f t="shared" si="6"/>
        <v>-5.0247419354838563E-3</v>
      </c>
      <c r="L3" s="3">
        <f t="shared" si="2"/>
        <v>-5.8623548387096713E-3</v>
      </c>
      <c r="M3" s="10">
        <f t="shared" si="3"/>
        <v>0</v>
      </c>
      <c r="N3" s="10">
        <f t="shared" si="4"/>
        <v>0</v>
      </c>
      <c r="S3">
        <f t="shared" si="5"/>
        <v>22730</v>
      </c>
      <c r="W3">
        <v>21660</v>
      </c>
    </row>
    <row r="4" spans="1:23" x14ac:dyDescent="0.15">
      <c r="A4" s="1">
        <v>43158</v>
      </c>
      <c r="B4">
        <v>23010</v>
      </c>
      <c r="C4">
        <v>23140</v>
      </c>
      <c r="D4">
        <v>22960</v>
      </c>
      <c r="E4">
        <v>23000</v>
      </c>
      <c r="F4">
        <v>285484</v>
      </c>
      <c r="G4" s="3">
        <f t="shared" si="0"/>
        <v>0.92741935483870963</v>
      </c>
      <c r="H4" s="3">
        <v>0.91325900000000004</v>
      </c>
      <c r="I4" s="3">
        <f t="shared" si="1"/>
        <v>8.8709677419354094E-3</v>
      </c>
      <c r="J4" s="9">
        <f t="shared" si="1"/>
        <v>7.9649999999999999E-3</v>
      </c>
      <c r="K4" s="3">
        <f t="shared" si="6"/>
        <v>1.4160354838709588E-2</v>
      </c>
      <c r="L4" s="3">
        <f t="shared" si="2"/>
        <v>-5.2893870967741785E-3</v>
      </c>
      <c r="M4" s="10">
        <f t="shared" si="3"/>
        <v>0</v>
      </c>
      <c r="N4" s="10">
        <f t="shared" si="4"/>
        <v>0</v>
      </c>
      <c r="S4">
        <f t="shared" si="5"/>
        <v>23000</v>
      </c>
      <c r="W4">
        <f>W2-W3</f>
        <v>1641.8875520000001</v>
      </c>
    </row>
    <row r="5" spans="1:23" x14ac:dyDescent="0.15">
      <c r="A5" s="1">
        <v>43157</v>
      </c>
      <c r="B5">
        <v>22780</v>
      </c>
      <c r="C5">
        <v>22870</v>
      </c>
      <c r="D5">
        <v>22660</v>
      </c>
      <c r="E5">
        <v>22780</v>
      </c>
      <c r="F5">
        <v>247765</v>
      </c>
      <c r="G5" s="3">
        <f t="shared" si="0"/>
        <v>0.91854838709677422</v>
      </c>
      <c r="H5" s="3">
        <v>0.90529400000000004</v>
      </c>
      <c r="I5" s="3">
        <f t="shared" si="1"/>
        <v>1.1290322580645218E-2</v>
      </c>
      <c r="J5" s="9">
        <f t="shared" si="1"/>
        <v>2.18700000000005E-3</v>
      </c>
      <c r="K5" s="3">
        <f t="shared" si="6"/>
        <v>1.3254387096774178E-2</v>
      </c>
      <c r="L5" s="3">
        <f t="shared" si="2"/>
        <v>-1.9640645161289605E-3</v>
      </c>
      <c r="M5" s="10">
        <f t="shared" si="3"/>
        <v>0</v>
      </c>
      <c r="N5" s="10">
        <f t="shared" si="4"/>
        <v>0</v>
      </c>
      <c r="S5">
        <f t="shared" si="5"/>
        <v>22780</v>
      </c>
    </row>
    <row r="6" spans="1:23" x14ac:dyDescent="0.15">
      <c r="A6" s="1">
        <v>43154</v>
      </c>
      <c r="B6">
        <v>22400</v>
      </c>
      <c r="C6">
        <v>22500</v>
      </c>
      <c r="D6">
        <v>22340</v>
      </c>
      <c r="E6">
        <v>22500</v>
      </c>
      <c r="F6">
        <v>156346</v>
      </c>
      <c r="G6" s="3">
        <f t="shared" si="0"/>
        <v>0.907258064516129</v>
      </c>
      <c r="H6" s="3">
        <v>0.90310699999999999</v>
      </c>
      <c r="I6" s="3">
        <f t="shared" si="1"/>
        <v>6.4516129032258229E-3</v>
      </c>
      <c r="J6" s="9">
        <f t="shared" si="1"/>
        <v>-6.0989999999999656E-3</v>
      </c>
      <c r="K6" s="3">
        <f t="shared" si="6"/>
        <v>4.1510645161290105E-3</v>
      </c>
      <c r="L6" s="3">
        <f t="shared" si="2"/>
        <v>2.3005483870968124E-3</v>
      </c>
      <c r="M6" s="10">
        <f t="shared" si="3"/>
        <v>0</v>
      </c>
      <c r="N6" s="10">
        <f t="shared" si="4"/>
        <v>0</v>
      </c>
      <c r="S6">
        <f t="shared" si="5"/>
        <v>22500</v>
      </c>
    </row>
    <row r="7" spans="1:23" x14ac:dyDescent="0.15">
      <c r="A7" s="1">
        <v>43153</v>
      </c>
      <c r="B7">
        <v>22390</v>
      </c>
      <c r="C7">
        <v>22410</v>
      </c>
      <c r="D7">
        <v>22220</v>
      </c>
      <c r="E7">
        <v>22340</v>
      </c>
      <c r="F7">
        <v>477684</v>
      </c>
      <c r="G7" s="3">
        <f t="shared" si="0"/>
        <v>0.90080645161290318</v>
      </c>
      <c r="H7" s="3">
        <v>0.90920599999999996</v>
      </c>
      <c r="I7" s="3">
        <f t="shared" si="1"/>
        <v>-1.0483870967741948E-2</v>
      </c>
      <c r="J7" s="9">
        <f t="shared" si="1"/>
        <v>1.6969999999999485E-3</v>
      </c>
      <c r="K7" s="3">
        <f t="shared" si="6"/>
        <v>-8.399548387096778E-3</v>
      </c>
      <c r="L7" s="3">
        <f t="shared" si="2"/>
        <v>-2.0843225806451704E-3</v>
      </c>
      <c r="M7" s="10">
        <f t="shared" si="3"/>
        <v>0</v>
      </c>
      <c r="N7" s="10">
        <f t="shared" si="4"/>
        <v>0</v>
      </c>
      <c r="S7">
        <f t="shared" si="5"/>
        <v>22340</v>
      </c>
    </row>
    <row r="8" spans="1:23" x14ac:dyDescent="0.15">
      <c r="A8" s="1">
        <v>43152</v>
      </c>
      <c r="B8">
        <v>22560</v>
      </c>
      <c r="C8">
        <v>22760</v>
      </c>
      <c r="D8">
        <v>22440</v>
      </c>
      <c r="E8">
        <v>22600</v>
      </c>
      <c r="F8">
        <v>251508</v>
      </c>
      <c r="G8" s="3">
        <f t="shared" si="0"/>
        <v>0.91129032258064513</v>
      </c>
      <c r="H8" s="3">
        <v>0.90750900000000001</v>
      </c>
      <c r="I8" s="3">
        <f t="shared" si="1"/>
        <v>2.8225806451612767E-3</v>
      </c>
      <c r="J8" s="9">
        <f t="shared" si="1"/>
        <v>-7.9300000000004367E-4</v>
      </c>
      <c r="K8" s="3">
        <f t="shared" si="6"/>
        <v>3.7813225806451189E-3</v>
      </c>
      <c r="L8" s="3">
        <f t="shared" si="2"/>
        <v>-9.5874193548384223E-4</v>
      </c>
      <c r="M8" s="10">
        <f t="shared" si="3"/>
        <v>0</v>
      </c>
      <c r="N8" s="10">
        <f t="shared" si="4"/>
        <v>0</v>
      </c>
      <c r="S8">
        <f t="shared" si="5"/>
        <v>22600</v>
      </c>
    </row>
    <row r="9" spans="1:23" x14ac:dyDescent="0.15">
      <c r="A9" s="1">
        <v>43151</v>
      </c>
      <c r="B9">
        <v>22680</v>
      </c>
      <c r="C9">
        <v>22680</v>
      </c>
      <c r="D9">
        <v>22430</v>
      </c>
      <c r="E9">
        <v>22530</v>
      </c>
      <c r="F9">
        <v>219940</v>
      </c>
      <c r="G9" s="3">
        <f t="shared" si="0"/>
        <v>0.90846774193548385</v>
      </c>
      <c r="H9" s="3">
        <v>0.90830200000000005</v>
      </c>
      <c r="I9" s="3">
        <f t="shared" si="1"/>
        <v>-8.4677419354839412E-3</v>
      </c>
      <c r="J9" s="9">
        <f t="shared" si="1"/>
        <v>1.3958000000000026E-2</v>
      </c>
      <c r="K9" s="3">
        <f t="shared" si="6"/>
        <v>1.6574193548379856E-4</v>
      </c>
      <c r="L9" s="3">
        <f t="shared" si="2"/>
        <v>-8.6334838709677397E-3</v>
      </c>
      <c r="M9" s="10">
        <f t="shared" si="3"/>
        <v>0</v>
      </c>
      <c r="N9" s="10">
        <f t="shared" si="4"/>
        <v>0</v>
      </c>
      <c r="S9">
        <f t="shared" si="5"/>
        <v>22530</v>
      </c>
    </row>
    <row r="10" spans="1:23" x14ac:dyDescent="0.15">
      <c r="A10" s="1">
        <v>43150</v>
      </c>
      <c r="B10">
        <v>22490</v>
      </c>
      <c r="C10">
        <v>22770</v>
      </c>
      <c r="D10">
        <v>22450</v>
      </c>
      <c r="E10">
        <v>22740</v>
      </c>
      <c r="F10">
        <v>244349</v>
      </c>
      <c r="G10" s="3">
        <f t="shared" si="0"/>
        <v>0.91693548387096779</v>
      </c>
      <c r="H10" s="3">
        <v>0.89434400000000003</v>
      </c>
      <c r="I10" s="3">
        <f t="shared" si="1"/>
        <v>1.7741935483871041E-2</v>
      </c>
      <c r="J10" s="9">
        <f t="shared" si="1"/>
        <v>7.8580000000000316E-3</v>
      </c>
      <c r="K10" s="3">
        <f t="shared" si="6"/>
        <v>2.2591483870967766E-2</v>
      </c>
      <c r="L10" s="3">
        <f t="shared" si="2"/>
        <v>-4.8495483870967249E-3</v>
      </c>
      <c r="M10" s="10">
        <f t="shared" si="3"/>
        <v>0</v>
      </c>
      <c r="N10" s="10">
        <f t="shared" si="4"/>
        <v>0</v>
      </c>
      <c r="S10">
        <f t="shared" si="5"/>
        <v>22740</v>
      </c>
    </row>
    <row r="11" spans="1:23" x14ac:dyDescent="0.15">
      <c r="A11" s="1">
        <v>43147</v>
      </c>
      <c r="B11">
        <v>22170</v>
      </c>
      <c r="C11">
        <v>22470</v>
      </c>
      <c r="D11">
        <v>22110</v>
      </c>
      <c r="E11">
        <v>22300</v>
      </c>
      <c r="F11">
        <v>354263</v>
      </c>
      <c r="G11" s="3">
        <f t="shared" si="0"/>
        <v>0.89919354838709675</v>
      </c>
      <c r="H11" s="3">
        <v>0.886486</v>
      </c>
      <c r="I11" s="3">
        <f t="shared" si="1"/>
        <v>8.8709677419354094E-3</v>
      </c>
      <c r="J11" s="9">
        <f t="shared" si="1"/>
        <v>6.920999999999955E-3</v>
      </c>
      <c r="K11" s="3">
        <f t="shared" si="6"/>
        <v>1.2707548387096756E-2</v>
      </c>
      <c r="L11" s="3">
        <f t="shared" si="2"/>
        <v>-3.8365806451613471E-3</v>
      </c>
      <c r="M11" s="10">
        <f t="shared" si="3"/>
        <v>0</v>
      </c>
      <c r="N11" s="10">
        <f t="shared" si="4"/>
        <v>0</v>
      </c>
      <c r="S11">
        <f t="shared" si="5"/>
        <v>22300</v>
      </c>
    </row>
    <row r="12" spans="1:23" x14ac:dyDescent="0.15">
      <c r="A12" s="1">
        <v>43146</v>
      </c>
      <c r="B12">
        <v>21990</v>
      </c>
      <c r="C12">
        <v>22170</v>
      </c>
      <c r="D12">
        <v>21890</v>
      </c>
      <c r="E12">
        <v>22080</v>
      </c>
      <c r="F12">
        <v>514775</v>
      </c>
      <c r="G12" s="3">
        <f t="shared" si="0"/>
        <v>0.89032258064516134</v>
      </c>
      <c r="H12" s="3">
        <v>0.87956500000000004</v>
      </c>
      <c r="I12" s="3">
        <f t="shared" si="1"/>
        <v>1.3709677419354915E-2</v>
      </c>
      <c r="J12" s="9">
        <f t="shared" si="1"/>
        <v>-5.3050000000000042E-3</v>
      </c>
      <c r="K12" s="3">
        <f t="shared" si="6"/>
        <v>1.0757580645161302E-2</v>
      </c>
      <c r="L12" s="3">
        <f t="shared" si="2"/>
        <v>2.9520967741936133E-3</v>
      </c>
      <c r="M12" s="10">
        <f t="shared" si="3"/>
        <v>0</v>
      </c>
      <c r="N12" s="10">
        <f t="shared" si="4"/>
        <v>0</v>
      </c>
      <c r="S12">
        <f t="shared" si="5"/>
        <v>22080</v>
      </c>
    </row>
    <row r="13" spans="1:23" x14ac:dyDescent="0.15">
      <c r="A13" s="1">
        <v>43145</v>
      </c>
      <c r="B13">
        <v>21850</v>
      </c>
      <c r="C13">
        <v>21960</v>
      </c>
      <c r="D13">
        <v>21520</v>
      </c>
      <c r="E13">
        <v>21740</v>
      </c>
      <c r="F13">
        <v>543994</v>
      </c>
      <c r="G13" s="3">
        <f t="shared" si="0"/>
        <v>0.87661290322580643</v>
      </c>
      <c r="H13" s="3">
        <v>0.88487000000000005</v>
      </c>
      <c r="I13" s="3">
        <f t="shared" si="1"/>
        <v>-4.0322580645161255E-3</v>
      </c>
      <c r="J13" s="9">
        <f t="shared" si="1"/>
        <v>-7.9549999999999343E-3</v>
      </c>
      <c r="K13" s="3">
        <f t="shared" si="6"/>
        <v>-8.2570967741936174E-3</v>
      </c>
      <c r="L13" s="3">
        <f t="shared" si="2"/>
        <v>4.224838709677492E-3</v>
      </c>
      <c r="M13" s="10">
        <f t="shared" si="3"/>
        <v>0</v>
      </c>
      <c r="N13" s="10">
        <f t="shared" si="4"/>
        <v>0</v>
      </c>
      <c r="S13">
        <f t="shared" si="5"/>
        <v>21740</v>
      </c>
    </row>
    <row r="14" spans="1:23" x14ac:dyDescent="0.15">
      <c r="A14" s="1">
        <v>43144</v>
      </c>
      <c r="B14">
        <v>22300</v>
      </c>
      <c r="C14">
        <v>22310</v>
      </c>
      <c r="D14">
        <v>21790</v>
      </c>
      <c r="E14">
        <v>21840</v>
      </c>
      <c r="F14">
        <v>631343</v>
      </c>
      <c r="G14" s="3">
        <f t="shared" si="0"/>
        <v>0.88064516129032255</v>
      </c>
      <c r="H14" s="3">
        <v>0.89282499999999998</v>
      </c>
      <c r="I14" s="3">
        <f t="shared" si="1"/>
        <v>-5.6451612903225534E-3</v>
      </c>
      <c r="J14" s="9">
        <f t="shared" si="1"/>
        <v>-1.2932999999999972E-2</v>
      </c>
      <c r="K14" s="3">
        <f t="shared" si="6"/>
        <v>-1.2179838709677426E-2</v>
      </c>
      <c r="L14" s="3">
        <f t="shared" si="2"/>
        <v>6.5346774193548729E-3</v>
      </c>
      <c r="M14" s="10">
        <f t="shared" si="3"/>
        <v>0</v>
      </c>
      <c r="N14" s="10">
        <f t="shared" si="4"/>
        <v>0</v>
      </c>
      <c r="S14">
        <f t="shared" si="5"/>
        <v>21840</v>
      </c>
    </row>
    <row r="15" spans="1:23" x14ac:dyDescent="0.15">
      <c r="A15" s="1">
        <v>43140</v>
      </c>
      <c r="B15">
        <v>21730</v>
      </c>
      <c r="C15">
        <v>22000</v>
      </c>
      <c r="D15">
        <v>21690</v>
      </c>
      <c r="E15">
        <v>21980</v>
      </c>
      <c r="F15">
        <v>1231760</v>
      </c>
      <c r="G15" s="3">
        <f t="shared" si="0"/>
        <v>0.88629032258064511</v>
      </c>
      <c r="H15" s="3">
        <v>0.90575799999999995</v>
      </c>
      <c r="I15" s="3">
        <f t="shared" si="1"/>
        <v>-2.1370967741935587E-2</v>
      </c>
      <c r="J15" s="9">
        <f t="shared" si="1"/>
        <v>3.3360000000000056E-3</v>
      </c>
      <c r="K15" s="3">
        <f t="shared" si="6"/>
        <v>-1.9467677419354845E-2</v>
      </c>
      <c r="L15" s="3">
        <f t="shared" si="2"/>
        <v>-1.9032903225807418E-3</v>
      </c>
      <c r="M15" s="10">
        <f t="shared" si="3"/>
        <v>0</v>
      </c>
      <c r="N15" s="10">
        <f t="shared" si="4"/>
        <v>0</v>
      </c>
      <c r="S15">
        <f t="shared" si="5"/>
        <v>21980</v>
      </c>
    </row>
    <row r="16" spans="1:23" x14ac:dyDescent="0.15">
      <c r="A16" s="1">
        <v>43139</v>
      </c>
      <c r="B16">
        <v>22350</v>
      </c>
      <c r="C16">
        <v>22590</v>
      </c>
      <c r="D16">
        <v>22240</v>
      </c>
      <c r="E16">
        <v>22510</v>
      </c>
      <c r="F16">
        <v>542201</v>
      </c>
      <c r="G16" s="3">
        <f t="shared" si="0"/>
        <v>0.90766129032258069</v>
      </c>
      <c r="H16" s="3">
        <v>0.90242199999999995</v>
      </c>
      <c r="I16" s="3">
        <f t="shared" si="1"/>
        <v>1.0887096774193639E-2</v>
      </c>
      <c r="J16" s="9">
        <f t="shared" si="1"/>
        <v>-1.041700000000001E-2</v>
      </c>
      <c r="K16" s="3">
        <f t="shared" si="6"/>
        <v>5.2392903225807474E-3</v>
      </c>
      <c r="L16" s="3">
        <f t="shared" si="2"/>
        <v>5.6478064516128912E-3</v>
      </c>
      <c r="M16" s="10">
        <f t="shared" si="3"/>
        <v>0</v>
      </c>
      <c r="N16" s="10">
        <f t="shared" si="4"/>
        <v>0</v>
      </c>
      <c r="S16">
        <f t="shared" si="5"/>
        <v>22510</v>
      </c>
    </row>
    <row r="17" spans="1:19" x14ac:dyDescent="0.15">
      <c r="A17" s="1">
        <v>43138</v>
      </c>
      <c r="B17">
        <v>22880</v>
      </c>
      <c r="C17">
        <v>22980</v>
      </c>
      <c r="D17">
        <v>22230</v>
      </c>
      <c r="E17">
        <v>22240</v>
      </c>
      <c r="F17">
        <v>766592</v>
      </c>
      <c r="G17" s="3">
        <f t="shared" si="0"/>
        <v>0.89677419354838706</v>
      </c>
      <c r="H17" s="3">
        <v>0.91283899999999996</v>
      </c>
      <c r="I17" s="3">
        <f t="shared" si="1"/>
        <v>1.2096774193548487E-3</v>
      </c>
      <c r="J17" s="9">
        <f t="shared" si="1"/>
        <v>-3.4347000000000016E-2</v>
      </c>
      <c r="K17" s="3">
        <f t="shared" si="6"/>
        <v>-1.6064806451612901E-2</v>
      </c>
      <c r="L17" s="3">
        <f t="shared" si="2"/>
        <v>1.727448387096775E-2</v>
      </c>
      <c r="M17" s="10">
        <f t="shared" si="3"/>
        <v>0</v>
      </c>
      <c r="N17" s="10">
        <f t="shared" si="4"/>
        <v>0</v>
      </c>
      <c r="S17">
        <f t="shared" si="5"/>
        <v>22240</v>
      </c>
    </row>
    <row r="18" spans="1:19" x14ac:dyDescent="0.15">
      <c r="A18" s="1">
        <v>43137</v>
      </c>
      <c r="B18">
        <v>22340</v>
      </c>
      <c r="C18">
        <v>22460</v>
      </c>
      <c r="D18">
        <v>21660</v>
      </c>
      <c r="E18">
        <v>22210</v>
      </c>
      <c r="F18">
        <v>2087265</v>
      </c>
      <c r="G18" s="3">
        <f t="shared" si="0"/>
        <v>0.89556451612903221</v>
      </c>
      <c r="H18" s="3">
        <v>0.94718599999999997</v>
      </c>
      <c r="I18" s="3">
        <f t="shared" si="1"/>
        <v>-4.5161290322580649E-2</v>
      </c>
      <c r="J18" s="9">
        <f t="shared" si="1"/>
        <v>-1.6143000000000018E-2</v>
      </c>
      <c r="K18" s="3">
        <f t="shared" si="6"/>
        <v>-5.1621483870967766E-2</v>
      </c>
      <c r="L18" s="3">
        <f t="shared" si="2"/>
        <v>6.4601935483871165E-3</v>
      </c>
      <c r="M18" s="10">
        <f t="shared" si="3"/>
        <v>0</v>
      </c>
      <c r="N18" s="10">
        <f t="shared" si="4"/>
        <v>0</v>
      </c>
      <c r="S18">
        <f t="shared" si="5"/>
        <v>22210</v>
      </c>
    </row>
    <row r="19" spans="1:19" x14ac:dyDescent="0.15">
      <c r="A19" s="1">
        <v>43136</v>
      </c>
      <c r="B19">
        <v>23450</v>
      </c>
      <c r="C19">
        <v>23490</v>
      </c>
      <c r="D19">
        <v>23280</v>
      </c>
      <c r="E19">
        <v>23330</v>
      </c>
      <c r="F19">
        <v>1310751</v>
      </c>
      <c r="G19" s="3">
        <f t="shared" si="0"/>
        <v>0.94072580645161286</v>
      </c>
      <c r="H19" s="3">
        <v>0.96332899999999999</v>
      </c>
      <c r="I19" s="3">
        <f t="shared" si="1"/>
        <v>-2.3790322580645173E-2</v>
      </c>
      <c r="J19" s="9">
        <f t="shared" si="1"/>
        <v>-2.4490000000000345E-3</v>
      </c>
      <c r="K19" s="3">
        <f t="shared" si="6"/>
        <v>-2.2603193548387135E-2</v>
      </c>
      <c r="L19" s="3">
        <f t="shared" si="2"/>
        <v>-1.1871290322580386E-3</v>
      </c>
      <c r="M19" s="10">
        <f t="shared" si="3"/>
        <v>0</v>
      </c>
      <c r="N19" s="10">
        <f t="shared" si="4"/>
        <v>0</v>
      </c>
      <c r="S19">
        <f t="shared" si="5"/>
        <v>23330</v>
      </c>
    </row>
    <row r="20" spans="1:19" x14ac:dyDescent="0.15">
      <c r="A20" s="1">
        <v>43133</v>
      </c>
      <c r="B20">
        <v>23990</v>
      </c>
      <c r="C20">
        <v>24000</v>
      </c>
      <c r="D20">
        <v>23760</v>
      </c>
      <c r="E20">
        <v>23920</v>
      </c>
      <c r="F20">
        <v>593576</v>
      </c>
      <c r="G20" s="3">
        <f t="shared" si="0"/>
        <v>0.96451612903225803</v>
      </c>
      <c r="H20" s="3">
        <v>0.96577800000000003</v>
      </c>
      <c r="I20" s="3">
        <f t="shared" si="1"/>
        <v>-6.4516129032258229E-3</v>
      </c>
      <c r="J20" s="9">
        <f t="shared" si="1"/>
        <v>5.5520000000000014E-3</v>
      </c>
      <c r="K20" s="3">
        <f t="shared" si="6"/>
        <v>-1.2618709677419959E-3</v>
      </c>
      <c r="L20" s="3">
        <f t="shared" si="2"/>
        <v>-5.189741935483827E-3</v>
      </c>
      <c r="M20" s="10">
        <f t="shared" si="3"/>
        <v>0</v>
      </c>
      <c r="N20" s="10">
        <f t="shared" si="4"/>
        <v>0</v>
      </c>
      <c r="S20">
        <f t="shared" si="5"/>
        <v>23920</v>
      </c>
    </row>
    <row r="21" spans="1:19" x14ac:dyDescent="0.15">
      <c r="A21" s="1">
        <v>43132</v>
      </c>
      <c r="B21">
        <v>23960</v>
      </c>
      <c r="C21">
        <v>24160</v>
      </c>
      <c r="D21">
        <v>23870</v>
      </c>
      <c r="E21">
        <v>24080</v>
      </c>
      <c r="F21">
        <v>525827</v>
      </c>
      <c r="G21" s="3">
        <f t="shared" si="0"/>
        <v>0.97096774193548385</v>
      </c>
      <c r="H21" s="3">
        <v>0.96022600000000002</v>
      </c>
      <c r="I21" s="3">
        <f t="shared" si="1"/>
        <v>1.2499999999999956E-2</v>
      </c>
      <c r="J21" s="9">
        <f t="shared" si="1"/>
        <v>-7.5399999999999912E-3</v>
      </c>
      <c r="K21" s="3">
        <f t="shared" si="6"/>
        <v>1.0741741935483828E-2</v>
      </c>
      <c r="L21" s="3">
        <f t="shared" si="2"/>
        <v>1.7582580645161272E-3</v>
      </c>
      <c r="M21" s="10">
        <f t="shared" si="3"/>
        <v>0</v>
      </c>
      <c r="N21" s="10">
        <f t="shared" si="4"/>
        <v>0</v>
      </c>
      <c r="S21">
        <f t="shared" si="5"/>
        <v>24080</v>
      </c>
    </row>
    <row r="22" spans="1:19" x14ac:dyDescent="0.15">
      <c r="A22" s="1">
        <v>43131</v>
      </c>
      <c r="B22">
        <v>23830</v>
      </c>
      <c r="C22">
        <v>24030</v>
      </c>
      <c r="D22">
        <v>23760</v>
      </c>
      <c r="E22">
        <v>23770</v>
      </c>
      <c r="F22">
        <v>554453</v>
      </c>
      <c r="G22" s="3">
        <f t="shared" si="0"/>
        <v>0.9584677419354839</v>
      </c>
      <c r="H22" s="3">
        <v>0.96776600000000002</v>
      </c>
      <c r="I22" s="3">
        <f t="shared" si="1"/>
        <v>-6.8548387096774022E-3</v>
      </c>
      <c r="J22" s="9">
        <f t="shared" si="1"/>
        <v>-9.6079999999999499E-3</v>
      </c>
      <c r="K22" s="3">
        <f t="shared" si="6"/>
        <v>-9.2982580645161184E-3</v>
      </c>
      <c r="L22" s="3">
        <f t="shared" si="2"/>
        <v>2.4434193548387162E-3</v>
      </c>
      <c r="M22" s="10">
        <f t="shared" si="3"/>
        <v>0</v>
      </c>
      <c r="N22" s="10">
        <f t="shared" si="4"/>
        <v>0</v>
      </c>
      <c r="S22">
        <f t="shared" si="5"/>
        <v>23770</v>
      </c>
    </row>
    <row r="23" spans="1:19" x14ac:dyDescent="0.15">
      <c r="A23" s="1">
        <v>43130</v>
      </c>
      <c r="B23">
        <v>24230</v>
      </c>
      <c r="C23">
        <v>24230</v>
      </c>
      <c r="D23">
        <v>23880</v>
      </c>
      <c r="E23">
        <v>23940</v>
      </c>
      <c r="F23">
        <v>1238380</v>
      </c>
      <c r="G23" s="3">
        <f t="shared" si="0"/>
        <v>0.9653225806451613</v>
      </c>
      <c r="H23" s="3">
        <v>0.97737399999999997</v>
      </c>
      <c r="I23" s="3">
        <f t="shared" si="1"/>
        <v>-1.4112903225806495E-2</v>
      </c>
      <c r="J23" s="9">
        <f t="shared" si="1"/>
        <v>-1.4430000000000831E-3</v>
      </c>
      <c r="K23" s="3">
        <f t="shared" si="6"/>
        <v>-1.2051419354838666E-2</v>
      </c>
      <c r="L23" s="3">
        <f t="shared" si="2"/>
        <v>-2.0614838709678285E-3</v>
      </c>
      <c r="M23" s="10">
        <f t="shared" si="3"/>
        <v>0</v>
      </c>
      <c r="N23" s="10">
        <f t="shared" si="4"/>
        <v>0</v>
      </c>
      <c r="S23">
        <f t="shared" si="5"/>
        <v>23940</v>
      </c>
    </row>
    <row r="24" spans="1:19" x14ac:dyDescent="0.15">
      <c r="A24" s="1">
        <v>43129</v>
      </c>
      <c r="B24">
        <v>24400</v>
      </c>
      <c r="C24">
        <v>24440</v>
      </c>
      <c r="D24">
        <v>24230</v>
      </c>
      <c r="E24">
        <v>24290</v>
      </c>
      <c r="F24">
        <v>303819</v>
      </c>
      <c r="G24" s="3">
        <f t="shared" si="0"/>
        <v>0.97943548387096779</v>
      </c>
      <c r="H24" s="3">
        <v>0.97881700000000005</v>
      </c>
      <c r="I24" s="3">
        <f t="shared" si="1"/>
        <v>-4.0322580645157924E-4</v>
      </c>
      <c r="J24" s="9">
        <f t="shared" si="1"/>
        <v>-3.5669999999999868E-3</v>
      </c>
      <c r="K24" s="3">
        <f t="shared" si="6"/>
        <v>6.1848387096774537E-4</v>
      </c>
      <c r="L24" s="3">
        <f t="shared" si="2"/>
        <v>-1.0217096774193246E-3</v>
      </c>
      <c r="M24" s="10">
        <f t="shared" si="3"/>
        <v>0</v>
      </c>
      <c r="N24" s="10">
        <f t="shared" si="4"/>
        <v>0</v>
      </c>
      <c r="S24">
        <f t="shared" si="5"/>
        <v>24290</v>
      </c>
    </row>
    <row r="25" spans="1:19" x14ac:dyDescent="0.15">
      <c r="A25" s="1">
        <v>43126</v>
      </c>
      <c r="B25">
        <v>24450</v>
      </c>
      <c r="C25">
        <v>24470</v>
      </c>
      <c r="D25">
        <v>24250</v>
      </c>
      <c r="E25">
        <v>24300</v>
      </c>
      <c r="F25">
        <v>379006</v>
      </c>
      <c r="G25" s="3">
        <f t="shared" si="0"/>
        <v>0.97983870967741937</v>
      </c>
      <c r="H25" s="3">
        <v>0.98238400000000003</v>
      </c>
      <c r="I25" s="3">
        <f t="shared" si="1"/>
        <v>-1.612903225806428E-3</v>
      </c>
      <c r="J25" s="9">
        <f t="shared" si="1"/>
        <v>-7.9549999999999343E-3</v>
      </c>
      <c r="K25" s="3">
        <f t="shared" si="6"/>
        <v>-2.5452903225806622E-3</v>
      </c>
      <c r="L25" s="3">
        <f t="shared" si="2"/>
        <v>9.3238709677423426E-4</v>
      </c>
      <c r="M25" s="10">
        <f t="shared" si="3"/>
        <v>0</v>
      </c>
      <c r="N25" s="10">
        <f t="shared" si="4"/>
        <v>0</v>
      </c>
      <c r="S25">
        <f t="shared" si="5"/>
        <v>24300</v>
      </c>
    </row>
    <row r="26" spans="1:19" x14ac:dyDescent="0.15">
      <c r="A26" s="1">
        <v>43125</v>
      </c>
      <c r="B26">
        <v>24410</v>
      </c>
      <c r="C26">
        <v>24490</v>
      </c>
      <c r="D26">
        <v>24300</v>
      </c>
      <c r="E26">
        <v>24340</v>
      </c>
      <c r="F26">
        <v>474533</v>
      </c>
      <c r="G26" s="3">
        <f t="shared" si="0"/>
        <v>0.9814516129032258</v>
      </c>
      <c r="H26" s="3">
        <v>0.99033899999999997</v>
      </c>
      <c r="I26" s="3">
        <f t="shared" si="1"/>
        <v>-1.1693548387096797E-2</v>
      </c>
      <c r="J26" s="9">
        <f t="shared" si="1"/>
        <v>-1.4380000000000503E-3</v>
      </c>
      <c r="K26" s="3">
        <f t="shared" si="6"/>
        <v>-8.8873870967741686E-3</v>
      </c>
      <c r="L26" s="3">
        <f t="shared" si="2"/>
        <v>-2.8061612903226285E-3</v>
      </c>
      <c r="M26" s="10">
        <f t="shared" si="3"/>
        <v>0</v>
      </c>
      <c r="N26" s="10">
        <f t="shared" si="4"/>
        <v>0</v>
      </c>
      <c r="S26">
        <f t="shared" si="5"/>
        <v>24340</v>
      </c>
    </row>
    <row r="27" spans="1:19" x14ac:dyDescent="0.15">
      <c r="A27" s="1">
        <v>43124</v>
      </c>
      <c r="B27">
        <v>24680</v>
      </c>
      <c r="C27">
        <v>24740</v>
      </c>
      <c r="D27">
        <v>24570</v>
      </c>
      <c r="E27">
        <v>24630</v>
      </c>
      <c r="F27">
        <v>290971</v>
      </c>
      <c r="G27" s="3">
        <f t="shared" si="0"/>
        <v>0.9931451612903226</v>
      </c>
      <c r="H27" s="3">
        <v>0.99177700000000002</v>
      </c>
      <c r="I27" s="3">
        <f t="shared" si="1"/>
        <v>-6.4516129032258229E-3</v>
      </c>
      <c r="J27" s="9">
        <f t="shared" si="1"/>
        <v>8.4349999999999703E-3</v>
      </c>
      <c r="K27" s="3">
        <f t="shared" si="6"/>
        <v>1.3681612903225782E-3</v>
      </c>
      <c r="L27" s="3">
        <f t="shared" si="2"/>
        <v>-7.8197741935484011E-3</v>
      </c>
      <c r="M27" s="10">
        <f t="shared" si="3"/>
        <v>0</v>
      </c>
      <c r="N27" s="10">
        <f t="shared" si="4"/>
        <v>0</v>
      </c>
      <c r="S27">
        <f t="shared" si="5"/>
        <v>24630</v>
      </c>
    </row>
    <row r="28" spans="1:19" x14ac:dyDescent="0.15">
      <c r="A28" s="1">
        <v>43123</v>
      </c>
      <c r="B28">
        <v>24600</v>
      </c>
      <c r="C28">
        <v>24800</v>
      </c>
      <c r="D28">
        <v>24580</v>
      </c>
      <c r="E28">
        <v>24790</v>
      </c>
      <c r="F28">
        <v>325248</v>
      </c>
      <c r="G28" s="3">
        <f t="shared" si="0"/>
        <v>0.99959677419354842</v>
      </c>
      <c r="H28" s="3">
        <v>0.98334200000000005</v>
      </c>
      <c r="I28" s="3">
        <f t="shared" si="1"/>
        <v>1.2903225806451646E-2</v>
      </c>
      <c r="J28" s="9">
        <f t="shared" si="1"/>
        <v>4.250000000000087E-4</v>
      </c>
      <c r="K28" s="3">
        <f t="shared" si="6"/>
        <v>1.6254774193548371E-2</v>
      </c>
      <c r="L28" s="3">
        <f t="shared" si="2"/>
        <v>-3.3515483870967255E-3</v>
      </c>
      <c r="M28" s="10">
        <f t="shared" si="3"/>
        <v>0</v>
      </c>
      <c r="N28" s="10">
        <f t="shared" si="4"/>
        <v>0</v>
      </c>
      <c r="S28">
        <f t="shared" si="5"/>
        <v>24790</v>
      </c>
    </row>
    <row r="29" spans="1:19" x14ac:dyDescent="0.15">
      <c r="A29" s="1">
        <v>43122</v>
      </c>
      <c r="B29">
        <v>24470</v>
      </c>
      <c r="C29">
        <v>24470</v>
      </c>
      <c r="D29">
        <v>24340</v>
      </c>
      <c r="E29">
        <v>24470</v>
      </c>
      <c r="F29">
        <v>200760</v>
      </c>
      <c r="G29" s="3">
        <f t="shared" si="0"/>
        <v>0.98669354838709677</v>
      </c>
      <c r="H29" s="3">
        <v>0.98291700000000004</v>
      </c>
      <c r="I29" s="3">
        <f t="shared" si="1"/>
        <v>8.064516129032695E-4</v>
      </c>
      <c r="J29" s="9">
        <f t="shared" si="1"/>
        <v>-2.7599999999994296E-4</v>
      </c>
      <c r="K29" s="3">
        <f t="shared" si="6"/>
        <v>3.7765483870967342E-3</v>
      </c>
      <c r="L29" s="3">
        <f t="shared" si="2"/>
        <v>-2.9700967741934647E-3</v>
      </c>
      <c r="M29" s="10">
        <f t="shared" si="3"/>
        <v>0</v>
      </c>
      <c r="N29" s="10">
        <f t="shared" si="4"/>
        <v>0</v>
      </c>
      <c r="S29">
        <f t="shared" si="5"/>
        <v>24470</v>
      </c>
    </row>
    <row r="30" spans="1:19" x14ac:dyDescent="0.15">
      <c r="A30" s="1">
        <v>43119</v>
      </c>
      <c r="B30">
        <v>24500</v>
      </c>
      <c r="C30">
        <v>24540</v>
      </c>
      <c r="D30">
        <v>24400</v>
      </c>
      <c r="E30">
        <v>24450</v>
      </c>
      <c r="F30">
        <v>309262</v>
      </c>
      <c r="G30" s="3">
        <f t="shared" si="0"/>
        <v>0.98588709677419351</v>
      </c>
      <c r="H30" s="3">
        <v>0.98319299999999998</v>
      </c>
      <c r="I30" s="3">
        <f t="shared" si="1"/>
        <v>8.0645161290315848E-4</v>
      </c>
      <c r="J30" s="9">
        <f t="shared" si="1"/>
        <v>-2.5479999999999947E-3</v>
      </c>
      <c r="K30" s="3">
        <f t="shared" si="6"/>
        <v>2.6940967741935218E-3</v>
      </c>
      <c r="L30" s="3">
        <f t="shared" si="2"/>
        <v>-1.8876451612903633E-3</v>
      </c>
      <c r="M30" s="10">
        <f t="shared" si="3"/>
        <v>0</v>
      </c>
      <c r="N30" s="10">
        <f t="shared" si="4"/>
        <v>0</v>
      </c>
      <c r="S30">
        <f t="shared" si="5"/>
        <v>24450</v>
      </c>
    </row>
    <row r="31" spans="1:19" x14ac:dyDescent="0.15">
      <c r="A31" s="1">
        <v>43118</v>
      </c>
      <c r="B31">
        <v>24770</v>
      </c>
      <c r="C31">
        <v>24780</v>
      </c>
      <c r="D31">
        <v>24360</v>
      </c>
      <c r="E31">
        <v>24430</v>
      </c>
      <c r="F31">
        <v>559985</v>
      </c>
      <c r="G31" s="3">
        <f t="shared" si="0"/>
        <v>0.98508064516129035</v>
      </c>
      <c r="H31" s="3">
        <v>0.98574099999999998</v>
      </c>
      <c r="I31" s="3">
        <f t="shared" si="1"/>
        <v>-4.0322580645161255E-3</v>
      </c>
      <c r="J31" s="9">
        <f t="shared" si="1"/>
        <v>3.5000000000007248E-5</v>
      </c>
      <c r="K31" s="3">
        <f t="shared" si="6"/>
        <v>-6.6035483870963141E-4</v>
      </c>
      <c r="L31" s="3">
        <f t="shared" si="2"/>
        <v>-3.371903225806494E-3</v>
      </c>
      <c r="M31" s="10">
        <f t="shared" si="3"/>
        <v>0</v>
      </c>
      <c r="N31" s="10">
        <f t="shared" si="4"/>
        <v>0</v>
      </c>
      <c r="S31">
        <f t="shared" si="5"/>
        <v>24430</v>
      </c>
    </row>
    <row r="32" spans="1:19" x14ac:dyDescent="0.15">
      <c r="A32" s="1">
        <v>43117</v>
      </c>
      <c r="B32">
        <v>24430</v>
      </c>
      <c r="C32">
        <v>24550</v>
      </c>
      <c r="D32">
        <v>24400</v>
      </c>
      <c r="E32">
        <v>24530</v>
      </c>
      <c r="F32">
        <v>255050</v>
      </c>
      <c r="G32" s="3">
        <f t="shared" si="0"/>
        <v>0.98911290322580647</v>
      </c>
      <c r="H32" s="3">
        <v>0.98570599999999997</v>
      </c>
      <c r="I32" s="3">
        <f t="shared" si="1"/>
        <v>-3.225806451612856E-3</v>
      </c>
      <c r="J32" s="9">
        <f t="shared" si="1"/>
        <v>6.5499999999999448E-3</v>
      </c>
      <c r="K32" s="3">
        <f t="shared" si="6"/>
        <v>3.4069032258065013E-3</v>
      </c>
      <c r="L32" s="3">
        <f t="shared" si="2"/>
        <v>-6.6327096774193572E-3</v>
      </c>
      <c r="M32" s="10">
        <f t="shared" si="3"/>
        <v>0</v>
      </c>
      <c r="N32" s="10">
        <f t="shared" si="4"/>
        <v>0</v>
      </c>
      <c r="S32">
        <f t="shared" si="5"/>
        <v>24530</v>
      </c>
    </row>
    <row r="33" spans="1:19" x14ac:dyDescent="0.15">
      <c r="A33" s="1">
        <v>43116</v>
      </c>
      <c r="B33">
        <v>24390</v>
      </c>
      <c r="C33">
        <v>24620</v>
      </c>
      <c r="D33">
        <v>24350</v>
      </c>
      <c r="E33">
        <v>24610</v>
      </c>
      <c r="F33">
        <v>258414</v>
      </c>
      <c r="G33" s="3">
        <f t="shared" si="0"/>
        <v>0.99233870967741933</v>
      </c>
      <c r="H33" s="3">
        <v>0.97915600000000003</v>
      </c>
      <c r="I33" s="3">
        <f t="shared" si="1"/>
        <v>9.6774193548386789E-3</v>
      </c>
      <c r="J33" s="9">
        <f t="shared" si="1"/>
        <v>1.0010000000000296E-3</v>
      </c>
      <c r="K33" s="3">
        <f t="shared" si="6"/>
        <v>1.3182709677419302E-2</v>
      </c>
      <c r="L33" s="3">
        <f t="shared" si="2"/>
        <v>-3.5052903225806231E-3</v>
      </c>
      <c r="M33" s="10">
        <f t="shared" si="3"/>
        <v>0</v>
      </c>
      <c r="N33" s="10">
        <f t="shared" si="4"/>
        <v>0</v>
      </c>
      <c r="S33">
        <f t="shared" si="5"/>
        <v>24610</v>
      </c>
    </row>
    <row r="34" spans="1:19" x14ac:dyDescent="0.15">
      <c r="A34" s="1">
        <v>43115</v>
      </c>
      <c r="B34">
        <v>24460</v>
      </c>
      <c r="C34">
        <v>24490</v>
      </c>
      <c r="D34">
        <v>24340</v>
      </c>
      <c r="E34">
        <v>24370</v>
      </c>
      <c r="F34">
        <v>193839</v>
      </c>
      <c r="G34" s="3">
        <f t="shared" si="0"/>
        <v>0.98266129032258065</v>
      </c>
      <c r="H34" s="3">
        <v>0.978155</v>
      </c>
      <c r="I34" s="3">
        <f t="shared" si="1"/>
        <v>2.4193548387096975E-3</v>
      </c>
      <c r="J34" s="9">
        <f t="shared" si="1"/>
        <v>-1.7880000000000118E-3</v>
      </c>
      <c r="K34" s="3">
        <f t="shared" si="6"/>
        <v>4.5062903225806528E-3</v>
      </c>
      <c r="L34" s="3">
        <f t="shared" si="2"/>
        <v>-2.0869354838709553E-3</v>
      </c>
      <c r="M34" s="10">
        <f t="shared" si="3"/>
        <v>0</v>
      </c>
      <c r="N34" s="10">
        <f t="shared" si="4"/>
        <v>0</v>
      </c>
      <c r="S34">
        <f t="shared" si="5"/>
        <v>24370</v>
      </c>
    </row>
    <row r="35" spans="1:19" x14ac:dyDescent="0.15">
      <c r="A35" s="1">
        <v>43112</v>
      </c>
      <c r="B35">
        <v>24410</v>
      </c>
      <c r="C35">
        <v>24410</v>
      </c>
      <c r="D35">
        <v>24240</v>
      </c>
      <c r="E35">
        <v>24310</v>
      </c>
      <c r="F35">
        <v>383357</v>
      </c>
      <c r="G35" s="3">
        <f t="shared" si="0"/>
        <v>0.98024193548387095</v>
      </c>
      <c r="H35" s="3">
        <v>0.97994300000000001</v>
      </c>
      <c r="I35" s="3">
        <f t="shared" si="1"/>
        <v>-2.0161290322581182E-3</v>
      </c>
      <c r="J35" s="9">
        <f t="shared" si="1"/>
        <v>-1.7169999999999686E-3</v>
      </c>
      <c r="K35" s="3">
        <f t="shared" si="6"/>
        <v>2.9893548387094349E-4</v>
      </c>
      <c r="L35" s="3">
        <f t="shared" si="2"/>
        <v>-2.3150645161290617E-3</v>
      </c>
      <c r="M35" s="10">
        <f t="shared" si="3"/>
        <v>0</v>
      </c>
      <c r="N35" s="10">
        <f t="shared" si="4"/>
        <v>0</v>
      </c>
      <c r="S35">
        <f t="shared" si="5"/>
        <v>24310</v>
      </c>
    </row>
    <row r="36" spans="1:19" x14ac:dyDescent="0.15">
      <c r="A36" s="1">
        <v>43111</v>
      </c>
      <c r="B36">
        <v>24330</v>
      </c>
      <c r="C36">
        <v>24400</v>
      </c>
      <c r="D36">
        <v>24250</v>
      </c>
      <c r="E36">
        <v>24360</v>
      </c>
      <c r="F36">
        <v>710369</v>
      </c>
      <c r="G36" s="3">
        <f t="shared" si="0"/>
        <v>0.98225806451612907</v>
      </c>
      <c r="H36" s="3">
        <v>0.98165999999999998</v>
      </c>
      <c r="I36" s="3">
        <f t="shared" si="1"/>
        <v>-3.225806451612856E-3</v>
      </c>
      <c r="J36" s="9">
        <f t="shared" si="1"/>
        <v>7.7599999999999891E-4</v>
      </c>
      <c r="K36" s="3">
        <f t="shared" si="6"/>
        <v>5.9806451612909317E-4</v>
      </c>
      <c r="L36" s="3">
        <f t="shared" si="2"/>
        <v>-3.8238709677419491E-3</v>
      </c>
      <c r="M36" s="10">
        <f t="shared" si="3"/>
        <v>0</v>
      </c>
      <c r="N36" s="10">
        <f t="shared" si="4"/>
        <v>0</v>
      </c>
      <c r="S36">
        <f t="shared" si="5"/>
        <v>24360</v>
      </c>
    </row>
    <row r="37" spans="1:19" x14ac:dyDescent="0.15">
      <c r="A37" s="1">
        <v>43110</v>
      </c>
      <c r="B37">
        <v>24490</v>
      </c>
      <c r="C37">
        <v>24520</v>
      </c>
      <c r="D37">
        <v>24410</v>
      </c>
      <c r="E37">
        <v>24440</v>
      </c>
      <c r="F37">
        <v>221450</v>
      </c>
      <c r="G37" s="3">
        <f t="shared" si="0"/>
        <v>0.98548387096774193</v>
      </c>
      <c r="H37" s="3">
        <v>0.98088399999999998</v>
      </c>
      <c r="I37" s="3">
        <f t="shared" si="1"/>
        <v>-2.8225806451612767E-3</v>
      </c>
      <c r="J37" s="9">
        <f t="shared" si="1"/>
        <v>7.5720000000000232E-3</v>
      </c>
      <c r="K37" s="3">
        <f t="shared" si="6"/>
        <v>4.599870967741948E-3</v>
      </c>
      <c r="L37" s="3">
        <f t="shared" si="2"/>
        <v>-7.4224516129032247E-3</v>
      </c>
      <c r="M37" s="10">
        <f t="shared" si="3"/>
        <v>0</v>
      </c>
      <c r="N37" s="10">
        <f t="shared" si="4"/>
        <v>0</v>
      </c>
      <c r="S37">
        <f t="shared" si="5"/>
        <v>24440</v>
      </c>
    </row>
    <row r="38" spans="1:19" x14ac:dyDescent="0.15">
      <c r="A38" s="1">
        <v>43109</v>
      </c>
      <c r="B38">
        <v>24650</v>
      </c>
      <c r="C38">
        <v>24650</v>
      </c>
      <c r="D38">
        <v>24450</v>
      </c>
      <c r="E38">
        <v>24510</v>
      </c>
      <c r="F38">
        <v>363084</v>
      </c>
      <c r="G38" s="3">
        <f t="shared" si="0"/>
        <v>0.9883064516129032</v>
      </c>
      <c r="H38" s="3">
        <v>0.97331199999999995</v>
      </c>
      <c r="I38" s="3">
        <f t="shared" si="1"/>
        <v>5.6451612903225534E-3</v>
      </c>
      <c r="J38" s="9">
        <f t="shared" si="1"/>
        <v>1.1859999999999982E-2</v>
      </c>
      <c r="K38" s="3">
        <f t="shared" si="6"/>
        <v>1.4994451612903248E-2</v>
      </c>
      <c r="L38" s="3">
        <f t="shared" si="2"/>
        <v>-9.3492903225806945E-3</v>
      </c>
      <c r="M38" s="10">
        <f t="shared" si="3"/>
        <v>0</v>
      </c>
      <c r="N38" s="10">
        <f t="shared" si="4"/>
        <v>0</v>
      </c>
      <c r="S38">
        <f t="shared" si="5"/>
        <v>24510</v>
      </c>
    </row>
    <row r="39" spans="1:19" x14ac:dyDescent="0.15">
      <c r="A39" s="1">
        <v>43105</v>
      </c>
      <c r="B39">
        <v>24280</v>
      </c>
      <c r="C39">
        <v>24390</v>
      </c>
      <c r="D39">
        <v>24170</v>
      </c>
      <c r="E39">
        <v>24370</v>
      </c>
      <c r="F39">
        <v>495513</v>
      </c>
      <c r="G39" s="3">
        <f t="shared" si="0"/>
        <v>0.98266129032258065</v>
      </c>
      <c r="H39" s="3">
        <v>0.96145199999999997</v>
      </c>
      <c r="I39" s="3">
        <f t="shared" si="1"/>
        <v>8.8709677419355204E-3</v>
      </c>
      <c r="J39" s="9">
        <f t="shared" si="1"/>
        <v>1.8988000000000005E-2</v>
      </c>
      <c r="K39" s="3">
        <f t="shared" si="6"/>
        <v>2.1209290322580676E-2</v>
      </c>
      <c r="L39" s="3">
        <f t="shared" si="2"/>
        <v>-1.2338322580645156E-2</v>
      </c>
      <c r="M39" s="10">
        <f t="shared" si="3"/>
        <v>0</v>
      </c>
      <c r="N39" s="10">
        <f t="shared" si="4"/>
        <v>0</v>
      </c>
      <c r="S39">
        <f t="shared" si="5"/>
        <v>24370</v>
      </c>
    </row>
    <row r="40" spans="1:19" x14ac:dyDescent="0.15">
      <c r="A40" s="1">
        <v>43104</v>
      </c>
      <c r="B40">
        <v>23770</v>
      </c>
      <c r="C40">
        <v>24150</v>
      </c>
      <c r="D40">
        <v>23770</v>
      </c>
      <c r="E40">
        <v>24150</v>
      </c>
      <c r="F40">
        <v>611004</v>
      </c>
      <c r="G40" s="3">
        <f t="shared" si="0"/>
        <v>0.97379032258064513</v>
      </c>
      <c r="H40" s="3">
        <v>0.94246399999999997</v>
      </c>
      <c r="I40" s="3">
        <f t="shared" si="1"/>
        <v>2.9838709677419306E-2</v>
      </c>
      <c r="J40" s="9">
        <f t="shared" si="1"/>
        <v>-5.6900000000004169E-4</v>
      </c>
      <c r="K40" s="3">
        <f t="shared" si="6"/>
        <v>3.1326322580645161E-2</v>
      </c>
      <c r="L40" s="3">
        <f t="shared" si="2"/>
        <v>-1.4876129032258545E-3</v>
      </c>
      <c r="M40" s="10">
        <f t="shared" si="3"/>
        <v>0</v>
      </c>
      <c r="N40" s="10">
        <f t="shared" si="4"/>
        <v>0</v>
      </c>
      <c r="S40">
        <f t="shared" si="5"/>
        <v>24150</v>
      </c>
    </row>
    <row r="41" spans="1:19" x14ac:dyDescent="0.15">
      <c r="A41" s="1">
        <v>43098</v>
      </c>
      <c r="B41">
        <v>23480</v>
      </c>
      <c r="C41">
        <v>23510</v>
      </c>
      <c r="D41">
        <v>23370</v>
      </c>
      <c r="E41">
        <v>23410</v>
      </c>
      <c r="F41">
        <v>231315</v>
      </c>
      <c r="G41" s="3">
        <f t="shared" si="0"/>
        <v>0.94395161290322582</v>
      </c>
      <c r="H41" s="3">
        <v>0.94303300000000001</v>
      </c>
      <c r="I41" s="3">
        <f t="shared" si="1"/>
        <v>8.064516129032695E-4</v>
      </c>
      <c r="J41" s="9">
        <f t="shared" si="1"/>
        <v>-3.3699999999999841E-3</v>
      </c>
      <c r="K41" s="3">
        <f t="shared" si="6"/>
        <v>9.1861290322581279E-4</v>
      </c>
      <c r="L41" s="3">
        <f t="shared" si="2"/>
        <v>-1.1216129032254329E-4</v>
      </c>
      <c r="M41" s="10">
        <f t="shared" si="3"/>
        <v>0</v>
      </c>
      <c r="N41" s="10">
        <f t="shared" si="4"/>
        <v>0</v>
      </c>
      <c r="S41">
        <f t="shared" si="5"/>
        <v>23410</v>
      </c>
    </row>
    <row r="42" spans="1:19" x14ac:dyDescent="0.15">
      <c r="A42" s="1">
        <v>43097</v>
      </c>
      <c r="B42">
        <v>23550</v>
      </c>
      <c r="C42">
        <v>23590</v>
      </c>
      <c r="D42">
        <v>23360</v>
      </c>
      <c r="E42">
        <v>23390</v>
      </c>
      <c r="F42">
        <v>174425</v>
      </c>
      <c r="G42" s="3">
        <f t="shared" si="0"/>
        <v>0.94314516129032255</v>
      </c>
      <c r="H42" s="3">
        <v>0.94640299999999999</v>
      </c>
      <c r="I42" s="3">
        <f t="shared" si="1"/>
        <v>-5.6451612903225534E-3</v>
      </c>
      <c r="J42" s="9">
        <f t="shared" si="1"/>
        <v>8.0000000000002292E-4</v>
      </c>
      <c r="K42" s="3">
        <f t="shared" si="6"/>
        <v>-3.2578387096774408E-3</v>
      </c>
      <c r="L42" s="3">
        <f t="shared" si="2"/>
        <v>-2.3873225806451126E-3</v>
      </c>
      <c r="M42" s="10">
        <f t="shared" si="3"/>
        <v>0</v>
      </c>
      <c r="N42" s="10">
        <f t="shared" si="4"/>
        <v>0</v>
      </c>
      <c r="S42">
        <f t="shared" si="5"/>
        <v>23390</v>
      </c>
    </row>
    <row r="43" spans="1:19" x14ac:dyDescent="0.15">
      <c r="A43" s="1">
        <v>43096</v>
      </c>
      <c r="B43">
        <v>23510</v>
      </c>
      <c r="C43">
        <v>23570</v>
      </c>
      <c r="D43">
        <v>23500</v>
      </c>
      <c r="E43">
        <v>23530</v>
      </c>
      <c r="F43">
        <v>132280</v>
      </c>
      <c r="G43" s="3">
        <f t="shared" si="0"/>
        <v>0.94879032258064511</v>
      </c>
      <c r="H43" s="3">
        <v>0.94560299999999997</v>
      </c>
      <c r="I43" s="3">
        <f t="shared" si="1"/>
        <v>1.612903225806428E-3</v>
      </c>
      <c r="J43" s="9">
        <f t="shared" si="1"/>
        <v>-7.7199999999999491E-4</v>
      </c>
      <c r="K43" s="3">
        <f t="shared" si="6"/>
        <v>3.1873225806451355E-3</v>
      </c>
      <c r="L43" s="3">
        <f t="shared" si="2"/>
        <v>-1.5744193548387075E-3</v>
      </c>
      <c r="M43" s="10">
        <f t="shared" si="3"/>
        <v>0</v>
      </c>
      <c r="N43" s="10">
        <f t="shared" si="4"/>
        <v>0</v>
      </c>
    </row>
    <row r="44" spans="1:19" x14ac:dyDescent="0.15">
      <c r="A44" s="1">
        <v>43095</v>
      </c>
      <c r="B44">
        <v>23530</v>
      </c>
      <c r="C44">
        <v>23540</v>
      </c>
      <c r="D44">
        <v>23470</v>
      </c>
      <c r="E44">
        <v>23490</v>
      </c>
      <c r="F44">
        <v>112306</v>
      </c>
      <c r="G44" s="3">
        <f t="shared" si="0"/>
        <v>0.94717741935483868</v>
      </c>
      <c r="H44" s="3">
        <v>0.94637499999999997</v>
      </c>
      <c r="I44" s="3">
        <f t="shared" si="1"/>
        <v>-2.0161290322581182E-3</v>
      </c>
      <c r="J44" s="9">
        <f t="shared" si="1"/>
        <v>1.6119999999999468E-3</v>
      </c>
      <c r="K44" s="3">
        <f t="shared" si="6"/>
        <v>8.0241935483871263E-4</v>
      </c>
      <c r="L44" s="3">
        <f t="shared" si="2"/>
        <v>-2.8185483870968309E-3</v>
      </c>
      <c r="M44" s="10">
        <f t="shared" si="3"/>
        <v>0</v>
      </c>
      <c r="N44" s="10">
        <f t="shared" si="4"/>
        <v>0</v>
      </c>
    </row>
    <row r="45" spans="1:19" x14ac:dyDescent="0.15">
      <c r="A45" s="1">
        <v>43094</v>
      </c>
      <c r="B45">
        <v>23500</v>
      </c>
      <c r="C45">
        <v>23550</v>
      </c>
      <c r="D45">
        <v>23470</v>
      </c>
      <c r="E45">
        <v>23540</v>
      </c>
      <c r="F45">
        <v>67464</v>
      </c>
      <c r="G45" s="3">
        <f t="shared" si="0"/>
        <v>0.9491935483870968</v>
      </c>
      <c r="H45" s="3">
        <v>0.94476300000000002</v>
      </c>
      <c r="I45" s="3">
        <f t="shared" si="1"/>
        <v>2.4193548387096975E-3</v>
      </c>
      <c r="J45" s="9">
        <f t="shared" si="1"/>
        <v>1.4300000000000423E-4</v>
      </c>
      <c r="K45" s="3">
        <f t="shared" si="6"/>
        <v>4.4305483870967777E-3</v>
      </c>
      <c r="L45" s="3">
        <f t="shared" si="2"/>
        <v>-2.0111935483870802E-3</v>
      </c>
      <c r="M45" s="10">
        <f t="shared" si="3"/>
        <v>0</v>
      </c>
      <c r="N45" s="10">
        <f t="shared" si="4"/>
        <v>0</v>
      </c>
    </row>
    <row r="46" spans="1:19" x14ac:dyDescent="0.15">
      <c r="A46" s="1">
        <v>43091</v>
      </c>
      <c r="B46">
        <v>23440</v>
      </c>
      <c r="C46">
        <v>23510</v>
      </c>
      <c r="D46">
        <v>23410</v>
      </c>
      <c r="E46">
        <v>23480</v>
      </c>
      <c r="F46">
        <v>150986</v>
      </c>
      <c r="G46" s="3">
        <f t="shared" si="0"/>
        <v>0.9467741935483871</v>
      </c>
      <c r="H46" s="3">
        <v>0.94462000000000002</v>
      </c>
      <c r="I46" s="3">
        <f t="shared" si="1"/>
        <v>4.0322580645157924E-4</v>
      </c>
      <c r="J46" s="9">
        <f t="shared" si="1"/>
        <v>-4.0699999999993519E-4</v>
      </c>
      <c r="K46" s="3">
        <f t="shared" si="6"/>
        <v>2.1541935483870844E-3</v>
      </c>
      <c r="L46" s="3">
        <f t="shared" si="2"/>
        <v>-1.7509677419355052E-3</v>
      </c>
      <c r="M46" s="10">
        <f t="shared" si="3"/>
        <v>0</v>
      </c>
      <c r="N46" s="10">
        <f t="shared" si="4"/>
        <v>0</v>
      </c>
    </row>
    <row r="47" spans="1:19" x14ac:dyDescent="0.15">
      <c r="A47" s="1">
        <v>43090</v>
      </c>
      <c r="B47">
        <v>23460</v>
      </c>
      <c r="C47">
        <v>23500</v>
      </c>
      <c r="D47">
        <v>23330</v>
      </c>
      <c r="E47">
        <v>23470</v>
      </c>
      <c r="F47">
        <v>189583</v>
      </c>
      <c r="G47" s="3">
        <f t="shared" si="0"/>
        <v>0.94637096774193552</v>
      </c>
      <c r="H47" s="3">
        <v>0.94502699999999995</v>
      </c>
      <c r="I47" s="3">
        <f t="shared" si="1"/>
        <v>-1.2096774193548487E-3</v>
      </c>
      <c r="J47" s="9">
        <f t="shared" si="1"/>
        <v>1.0229999999999961E-3</v>
      </c>
      <c r="K47" s="3">
        <f t="shared" si="6"/>
        <v>1.34396774193557E-3</v>
      </c>
      <c r="L47" s="3">
        <f t="shared" si="2"/>
        <v>-2.5536451612904187E-3</v>
      </c>
      <c r="M47" s="10">
        <f t="shared" si="3"/>
        <v>0</v>
      </c>
      <c r="N47" s="10">
        <f t="shared" si="4"/>
        <v>0</v>
      </c>
    </row>
    <row r="48" spans="1:19" x14ac:dyDescent="0.15">
      <c r="A48" s="1">
        <v>43089</v>
      </c>
      <c r="B48">
        <v>23440</v>
      </c>
      <c r="C48">
        <v>23540</v>
      </c>
      <c r="D48">
        <v>23410</v>
      </c>
      <c r="E48">
        <v>23500</v>
      </c>
      <c r="F48">
        <v>140023</v>
      </c>
      <c r="G48" s="3">
        <f t="shared" si="0"/>
        <v>0.94758064516129037</v>
      </c>
      <c r="H48" s="3">
        <v>0.94400399999999995</v>
      </c>
      <c r="I48" s="3">
        <f t="shared" si="1"/>
        <v>8.064516129032695E-4</v>
      </c>
      <c r="J48" s="9">
        <f t="shared" si="1"/>
        <v>1.4849999999999586E-3</v>
      </c>
      <c r="K48" s="3">
        <f t="shared" si="6"/>
        <v>3.5766451612904149E-3</v>
      </c>
      <c r="L48" s="3">
        <f t="shared" si="2"/>
        <v>-2.7701935483871454E-3</v>
      </c>
      <c r="M48" s="10">
        <f t="shared" si="3"/>
        <v>0</v>
      </c>
      <c r="N48" s="10">
        <f t="shared" si="4"/>
        <v>0</v>
      </c>
    </row>
    <row r="49" spans="1:14" x14ac:dyDescent="0.15">
      <c r="A49" s="1">
        <v>43088</v>
      </c>
      <c r="B49">
        <v>23570</v>
      </c>
      <c r="C49">
        <v>23610</v>
      </c>
      <c r="D49">
        <v>23470</v>
      </c>
      <c r="E49">
        <v>23480</v>
      </c>
      <c r="F49">
        <v>193207</v>
      </c>
      <c r="G49" s="3">
        <f t="shared" si="0"/>
        <v>0.9467741935483871</v>
      </c>
      <c r="H49" s="3">
        <v>0.942519</v>
      </c>
      <c r="I49" s="3">
        <f t="shared" si="1"/>
        <v>-1.612903225806428E-3</v>
      </c>
      <c r="J49" s="9">
        <f t="shared" si="1"/>
        <v>7.8740000000000476E-3</v>
      </c>
      <c r="K49" s="3">
        <f t="shared" si="6"/>
        <v>4.255193548387104E-3</v>
      </c>
      <c r="L49" s="3">
        <f t="shared" si="2"/>
        <v>-5.8680967741935319E-3</v>
      </c>
      <c r="M49" s="10">
        <f t="shared" si="3"/>
        <v>0</v>
      </c>
      <c r="N49" s="10">
        <f t="shared" si="4"/>
        <v>0</v>
      </c>
    </row>
    <row r="50" spans="1:14" x14ac:dyDescent="0.15">
      <c r="A50" s="5">
        <v>43087</v>
      </c>
      <c r="B50" s="6">
        <v>23370</v>
      </c>
      <c r="C50" s="6">
        <v>23530</v>
      </c>
      <c r="D50" s="6">
        <v>23340</v>
      </c>
      <c r="E50" s="6">
        <v>23520</v>
      </c>
      <c r="F50" s="6">
        <v>314500</v>
      </c>
      <c r="G50" s="7">
        <f t="shared" si="0"/>
        <v>0.94838709677419353</v>
      </c>
      <c r="H50" s="3">
        <v>0.93464499999999995</v>
      </c>
      <c r="I50" s="3">
        <f t="shared" si="1"/>
        <v>1.4516129032258074E-2</v>
      </c>
      <c r="J50" s="9">
        <f t="shared" si="1"/>
        <v>-4.4520000000000115E-3</v>
      </c>
      <c r="K50" s="3">
        <f t="shared" si="6"/>
        <v>1.374209677419358E-2</v>
      </c>
      <c r="L50" s="3">
        <f t="shared" si="2"/>
        <v>7.7403225806449427E-4</v>
      </c>
      <c r="M50" s="10">
        <f t="shared" si="3"/>
        <v>0</v>
      </c>
      <c r="N50" s="10">
        <f t="shared" si="4"/>
        <v>0</v>
      </c>
    </row>
    <row r="51" spans="1:14" x14ac:dyDescent="0.15">
      <c r="A51" s="1">
        <v>43084</v>
      </c>
      <c r="B51">
        <v>23220</v>
      </c>
      <c r="C51">
        <v>23360</v>
      </c>
      <c r="D51">
        <v>23080</v>
      </c>
      <c r="E51">
        <v>23160</v>
      </c>
      <c r="F51">
        <v>254955</v>
      </c>
      <c r="G51" s="3">
        <f t="shared" si="0"/>
        <v>0.93387096774193545</v>
      </c>
      <c r="H51" s="3">
        <v>0.93909699999999996</v>
      </c>
      <c r="I51" s="3">
        <f t="shared" si="1"/>
        <v>-5.6451612903226644E-3</v>
      </c>
      <c r="J51" s="9">
        <f t="shared" si="1"/>
        <v>-2.5209999999999955E-3</v>
      </c>
      <c r="K51" s="3">
        <f t="shared" si="6"/>
        <v>-5.2260322580645058E-3</v>
      </c>
      <c r="L51" s="3">
        <f t="shared" si="2"/>
        <v>-4.1912903225815867E-4</v>
      </c>
      <c r="M51" s="10">
        <f t="shared" si="3"/>
        <v>0</v>
      </c>
      <c r="N51" s="10">
        <f t="shared" si="4"/>
        <v>0</v>
      </c>
    </row>
    <row r="52" spans="1:14" x14ac:dyDescent="0.15">
      <c r="A52" s="1">
        <v>43083</v>
      </c>
      <c r="B52">
        <v>23330</v>
      </c>
      <c r="C52">
        <v>23390</v>
      </c>
      <c r="D52">
        <v>23240</v>
      </c>
      <c r="E52">
        <v>23300</v>
      </c>
      <c r="F52">
        <v>191331</v>
      </c>
      <c r="G52" s="3">
        <f t="shared" si="0"/>
        <v>0.93951612903225812</v>
      </c>
      <c r="H52" s="3">
        <v>0.94161799999999996</v>
      </c>
      <c r="I52" s="3">
        <f t="shared" si="1"/>
        <v>-2.4193548387095865E-3</v>
      </c>
      <c r="J52" s="9">
        <f t="shared" si="1"/>
        <v>-3.1100000000000572E-3</v>
      </c>
      <c r="K52" s="3">
        <f t="shared" si="6"/>
        <v>-2.1018709677418368E-3</v>
      </c>
      <c r="L52" s="3">
        <f t="shared" si="2"/>
        <v>-3.1748387096774966E-4</v>
      </c>
      <c r="M52" s="10">
        <f t="shared" si="3"/>
        <v>0</v>
      </c>
      <c r="N52" s="10">
        <f t="shared" si="4"/>
        <v>0</v>
      </c>
    </row>
    <row r="53" spans="1:14" x14ac:dyDescent="0.15">
      <c r="A53" s="1">
        <v>43082</v>
      </c>
      <c r="B53">
        <v>23500</v>
      </c>
      <c r="C53">
        <v>23500</v>
      </c>
      <c r="D53">
        <v>23290</v>
      </c>
      <c r="E53">
        <v>23360</v>
      </c>
      <c r="F53">
        <v>224779</v>
      </c>
      <c r="G53" s="3">
        <f t="shared" si="0"/>
        <v>0.9419354838709677</v>
      </c>
      <c r="H53" s="3">
        <v>0.94472800000000001</v>
      </c>
      <c r="I53" s="3">
        <f t="shared" si="1"/>
        <v>-5.2419354838709742E-3</v>
      </c>
      <c r="J53" s="9">
        <f t="shared" si="1"/>
        <v>5.6900000000004169E-4</v>
      </c>
      <c r="K53" s="3">
        <f t="shared" si="6"/>
        <v>-2.7925161290323075E-3</v>
      </c>
      <c r="L53" s="3">
        <f t="shared" si="2"/>
        <v>-2.4494193548386667E-3</v>
      </c>
      <c r="M53" s="10">
        <f t="shared" si="3"/>
        <v>0</v>
      </c>
      <c r="N53" s="10">
        <f t="shared" si="4"/>
        <v>0</v>
      </c>
    </row>
    <row r="54" spans="1:14" x14ac:dyDescent="0.15">
      <c r="A54" s="1">
        <v>43081</v>
      </c>
      <c r="B54">
        <v>23540</v>
      </c>
      <c r="C54">
        <v>23600</v>
      </c>
      <c r="D54">
        <v>23440</v>
      </c>
      <c r="E54">
        <v>23490</v>
      </c>
      <c r="F54">
        <v>267555</v>
      </c>
      <c r="G54" s="3">
        <f t="shared" si="0"/>
        <v>0.94717741935483868</v>
      </c>
      <c r="H54" s="3">
        <v>0.94415899999999997</v>
      </c>
      <c r="I54" s="3">
        <f t="shared" si="1"/>
        <v>-2.4193548387096975E-3</v>
      </c>
      <c r="J54" s="9">
        <f t="shared" si="1"/>
        <v>6.3520000000000243E-3</v>
      </c>
      <c r="K54" s="3">
        <f t="shared" si="6"/>
        <v>3.0184193548387084E-3</v>
      </c>
      <c r="L54" s="3">
        <f t="shared" si="2"/>
        <v>-5.4377741935484059E-3</v>
      </c>
      <c r="M54" s="10">
        <f t="shared" si="3"/>
        <v>0</v>
      </c>
      <c r="N54" s="10">
        <f t="shared" si="4"/>
        <v>0</v>
      </c>
    </row>
    <row r="55" spans="1:14" x14ac:dyDescent="0.15">
      <c r="A55" s="1">
        <v>43080</v>
      </c>
      <c r="B55">
        <v>23500</v>
      </c>
      <c r="C55">
        <v>23550</v>
      </c>
      <c r="D55">
        <v>23390</v>
      </c>
      <c r="E55">
        <v>23550</v>
      </c>
      <c r="F55">
        <v>230348</v>
      </c>
      <c r="G55" s="3">
        <f t="shared" si="0"/>
        <v>0.94959677419354838</v>
      </c>
      <c r="H55" s="3">
        <v>0.93780699999999995</v>
      </c>
      <c r="I55" s="3">
        <f t="shared" si="1"/>
        <v>4.8387096774193949E-3</v>
      </c>
      <c r="J55" s="9">
        <f t="shared" si="1"/>
        <v>1.0082999999999953E-2</v>
      </c>
      <c r="K55" s="3">
        <f t="shared" si="6"/>
        <v>1.178977419354843E-2</v>
      </c>
      <c r="L55" s="3">
        <f t="shared" si="2"/>
        <v>-6.9510645161290352E-3</v>
      </c>
      <c r="M55" s="10">
        <f t="shared" si="3"/>
        <v>0</v>
      </c>
      <c r="N55" s="10">
        <f t="shared" si="4"/>
        <v>0</v>
      </c>
    </row>
    <row r="56" spans="1:14" x14ac:dyDescent="0.15">
      <c r="A56" s="1">
        <v>43077</v>
      </c>
      <c r="B56">
        <v>23210</v>
      </c>
      <c r="C56">
        <v>23430</v>
      </c>
      <c r="D56">
        <v>23150</v>
      </c>
      <c r="E56">
        <v>23430</v>
      </c>
      <c r="F56">
        <v>501133</v>
      </c>
      <c r="G56" s="3">
        <f t="shared" si="0"/>
        <v>0.94475806451612898</v>
      </c>
      <c r="H56" s="3">
        <v>0.92772399999999999</v>
      </c>
      <c r="I56" s="3">
        <f t="shared" si="1"/>
        <v>1.3709677419354804E-2</v>
      </c>
      <c r="J56" s="9">
        <f t="shared" si="1"/>
        <v>4.149999999999987E-3</v>
      </c>
      <c r="K56" s="3">
        <f t="shared" si="6"/>
        <v>1.7034064516128988E-2</v>
      </c>
      <c r="L56" s="3">
        <f t="shared" si="2"/>
        <v>-3.324387096774184E-3</v>
      </c>
      <c r="M56" s="10">
        <f t="shared" si="3"/>
        <v>0</v>
      </c>
      <c r="N56" s="10">
        <f t="shared" si="4"/>
        <v>0</v>
      </c>
    </row>
    <row r="57" spans="1:14" x14ac:dyDescent="0.15">
      <c r="A57" s="1">
        <v>43076</v>
      </c>
      <c r="B57">
        <v>22950</v>
      </c>
      <c r="C57">
        <v>23120</v>
      </c>
      <c r="D57">
        <v>22910</v>
      </c>
      <c r="E57">
        <v>23090</v>
      </c>
      <c r="F57">
        <v>182727</v>
      </c>
      <c r="G57" s="3">
        <f t="shared" si="0"/>
        <v>0.93104838709677418</v>
      </c>
      <c r="H57" s="3">
        <v>0.92357400000000001</v>
      </c>
      <c r="I57" s="3">
        <f t="shared" si="1"/>
        <v>1.2903225806451646E-2</v>
      </c>
      <c r="J57" s="9">
        <f t="shared" si="1"/>
        <v>-1.2741000000000002E-2</v>
      </c>
      <c r="K57" s="3">
        <f t="shared" si="6"/>
        <v>7.474387096774171E-3</v>
      </c>
      <c r="L57" s="3">
        <f t="shared" si="2"/>
        <v>5.4288387096774748E-3</v>
      </c>
      <c r="M57" s="10">
        <f t="shared" si="3"/>
        <v>0</v>
      </c>
      <c r="N57" s="10">
        <f t="shared" si="4"/>
        <v>0</v>
      </c>
    </row>
    <row r="58" spans="1:14" x14ac:dyDescent="0.15">
      <c r="A58" s="1">
        <v>43075</v>
      </c>
      <c r="B58">
        <v>23140</v>
      </c>
      <c r="C58">
        <v>23140</v>
      </c>
      <c r="D58">
        <v>22700</v>
      </c>
      <c r="E58">
        <v>22770</v>
      </c>
      <c r="F58">
        <v>515197</v>
      </c>
      <c r="G58" s="3">
        <f t="shared" si="0"/>
        <v>0.91814516129032253</v>
      </c>
      <c r="H58" s="3">
        <v>0.93631500000000001</v>
      </c>
      <c r="I58" s="3">
        <f t="shared" si="1"/>
        <v>-1.814516129032262E-2</v>
      </c>
      <c r="J58" s="9">
        <f t="shared" si="1"/>
        <v>-3.3060000000000311E-3</v>
      </c>
      <c r="K58" s="3">
        <f t="shared" si="6"/>
        <v>-1.8169838709677477E-2</v>
      </c>
      <c r="L58" s="3">
        <f t="shared" si="2"/>
        <v>2.4677419354857122E-5</v>
      </c>
      <c r="M58" s="10">
        <f t="shared" si="3"/>
        <v>0</v>
      </c>
      <c r="N58" s="10">
        <f t="shared" si="4"/>
        <v>0</v>
      </c>
    </row>
    <row r="59" spans="1:14" x14ac:dyDescent="0.15">
      <c r="A59" s="1">
        <v>43074</v>
      </c>
      <c r="B59">
        <v>23200</v>
      </c>
      <c r="C59">
        <v>23280</v>
      </c>
      <c r="D59">
        <v>23120</v>
      </c>
      <c r="E59">
        <v>23220</v>
      </c>
      <c r="F59">
        <v>152349</v>
      </c>
      <c r="G59" s="3">
        <f t="shared" si="0"/>
        <v>0.93629032258064515</v>
      </c>
      <c r="H59" s="3">
        <v>0.93962100000000004</v>
      </c>
      <c r="I59" s="3">
        <f t="shared" si="1"/>
        <v>-4.4354838709677047E-3</v>
      </c>
      <c r="J59" s="9">
        <f t="shared" si="1"/>
        <v>-1.5439999999999898E-3</v>
      </c>
      <c r="K59" s="3">
        <f t="shared" si="6"/>
        <v>-3.3306774193548883E-3</v>
      </c>
      <c r="L59" s="3">
        <f t="shared" si="2"/>
        <v>-1.1048064516128164E-3</v>
      </c>
      <c r="M59" s="10">
        <f t="shared" si="3"/>
        <v>0</v>
      </c>
      <c r="N59" s="10">
        <f t="shared" si="4"/>
        <v>0</v>
      </c>
    </row>
    <row r="60" spans="1:14" x14ac:dyDescent="0.15">
      <c r="A60" s="1">
        <v>43073</v>
      </c>
      <c r="B60">
        <v>23460</v>
      </c>
      <c r="C60">
        <v>23470</v>
      </c>
      <c r="D60">
        <v>23300</v>
      </c>
      <c r="E60">
        <v>23330</v>
      </c>
      <c r="F60">
        <v>249497</v>
      </c>
      <c r="G60" s="3">
        <f t="shared" si="0"/>
        <v>0.94072580645161286</v>
      </c>
      <c r="H60" s="3">
        <v>0.94116500000000003</v>
      </c>
      <c r="I60" s="3">
        <f t="shared" si="1"/>
        <v>-4.4354838709678157E-3</v>
      </c>
      <c r="J60" s="9">
        <f t="shared" si="1"/>
        <v>3.9050000000000473E-3</v>
      </c>
      <c r="K60" s="3">
        <f t="shared" si="6"/>
        <v>-4.3919354838717339E-4</v>
      </c>
      <c r="L60" s="3">
        <f t="shared" si="2"/>
        <v>-3.9962903225806423E-3</v>
      </c>
      <c r="M60" s="10">
        <f t="shared" si="3"/>
        <v>0</v>
      </c>
      <c r="N60" s="10">
        <f t="shared" si="4"/>
        <v>0</v>
      </c>
    </row>
    <row r="61" spans="1:14" x14ac:dyDescent="0.15">
      <c r="A61" s="1">
        <v>43070</v>
      </c>
      <c r="B61">
        <v>23550</v>
      </c>
      <c r="C61">
        <v>23610</v>
      </c>
      <c r="D61">
        <v>23280</v>
      </c>
      <c r="E61">
        <v>23440</v>
      </c>
      <c r="F61">
        <v>358644</v>
      </c>
      <c r="G61" s="3">
        <f t="shared" si="0"/>
        <v>0.94516129032258067</v>
      </c>
      <c r="H61" s="3">
        <v>0.93725999999999998</v>
      </c>
      <c r="I61" s="3">
        <f t="shared" si="1"/>
        <v>3.6290322580645462E-3</v>
      </c>
      <c r="J61" s="9">
        <f t="shared" si="1"/>
        <v>4.7829999999999817E-3</v>
      </c>
      <c r="K61" s="3">
        <f t="shared" si="6"/>
        <v>7.9012903225806896E-3</v>
      </c>
      <c r="L61" s="3">
        <f t="shared" si="2"/>
        <v>-4.2722580645161434E-3</v>
      </c>
      <c r="M61" s="10">
        <f t="shared" si="3"/>
        <v>0</v>
      </c>
      <c r="N61" s="10">
        <f t="shared" si="4"/>
        <v>0</v>
      </c>
    </row>
    <row r="62" spans="1:14" x14ac:dyDescent="0.15">
      <c r="A62" s="1">
        <v>43069</v>
      </c>
      <c r="B62">
        <v>23200</v>
      </c>
      <c r="C62">
        <v>23360</v>
      </c>
      <c r="D62">
        <v>23120</v>
      </c>
      <c r="E62">
        <v>23350</v>
      </c>
      <c r="F62">
        <v>279160</v>
      </c>
      <c r="G62" s="3">
        <f t="shared" si="0"/>
        <v>0.94153225806451613</v>
      </c>
      <c r="H62" s="3">
        <v>0.932477</v>
      </c>
      <c r="I62" s="3">
        <f t="shared" si="1"/>
        <v>6.0483870967742437E-3</v>
      </c>
      <c r="J62" s="9">
        <f t="shared" si="1"/>
        <v>2.7279999999999527E-3</v>
      </c>
      <c r="K62" s="3">
        <f t="shared" si="6"/>
        <v>9.0552580645161251E-3</v>
      </c>
      <c r="L62" s="3">
        <f t="shared" si="2"/>
        <v>-3.0068709677418815E-3</v>
      </c>
      <c r="M62" s="10">
        <f t="shared" si="3"/>
        <v>0</v>
      </c>
      <c r="N62" s="10">
        <f t="shared" si="4"/>
        <v>0</v>
      </c>
    </row>
    <row r="63" spans="1:14" x14ac:dyDescent="0.15">
      <c r="A63" s="1">
        <v>43068</v>
      </c>
      <c r="B63">
        <v>23230</v>
      </c>
      <c r="C63">
        <v>23250</v>
      </c>
      <c r="D63">
        <v>23140</v>
      </c>
      <c r="E63">
        <v>23200</v>
      </c>
      <c r="F63">
        <v>285786</v>
      </c>
      <c r="G63" s="3">
        <f t="shared" si="0"/>
        <v>0.93548387096774188</v>
      </c>
      <c r="H63" s="3">
        <v>0.92974900000000005</v>
      </c>
      <c r="I63" s="3">
        <f t="shared" si="1"/>
        <v>4.4354838709677047E-3</v>
      </c>
      <c r="J63" s="9">
        <f t="shared" si="1"/>
        <v>-4.210000000000047E-4</v>
      </c>
      <c r="K63" s="3">
        <f t="shared" si="6"/>
        <v>5.7348709677418341E-3</v>
      </c>
      <c r="L63" s="3">
        <f t="shared" si="2"/>
        <v>-1.2993870967741294E-3</v>
      </c>
      <c r="M63" s="10">
        <f t="shared" si="3"/>
        <v>0</v>
      </c>
      <c r="N63" s="10">
        <f t="shared" si="4"/>
        <v>0</v>
      </c>
    </row>
    <row r="64" spans="1:14" x14ac:dyDescent="0.15">
      <c r="A64" s="1">
        <v>43067</v>
      </c>
      <c r="B64">
        <v>23060</v>
      </c>
      <c r="C64">
        <v>23190</v>
      </c>
      <c r="D64">
        <v>22960</v>
      </c>
      <c r="E64">
        <v>23090</v>
      </c>
      <c r="F64">
        <v>140929</v>
      </c>
      <c r="G64" s="3">
        <f t="shared" si="0"/>
        <v>0.93104838709677418</v>
      </c>
      <c r="H64" s="3">
        <v>0.93017000000000005</v>
      </c>
      <c r="I64" s="3">
        <f t="shared" si="1"/>
        <v>-4.0322580645157924E-4</v>
      </c>
      <c r="J64" s="9">
        <f t="shared" si="1"/>
        <v>-5.9199999999992592E-4</v>
      </c>
      <c r="K64" s="3">
        <f t="shared" si="6"/>
        <v>8.7838709677412474E-4</v>
      </c>
      <c r="L64" s="3">
        <f t="shared" si="2"/>
        <v>-1.281612903225704E-3</v>
      </c>
      <c r="M64" s="10">
        <f t="shared" si="3"/>
        <v>0</v>
      </c>
      <c r="N64" s="10">
        <f t="shared" si="4"/>
        <v>0</v>
      </c>
    </row>
    <row r="65" spans="1:14" x14ac:dyDescent="0.15">
      <c r="A65" s="1">
        <v>43066</v>
      </c>
      <c r="B65">
        <v>23260</v>
      </c>
      <c r="C65">
        <v>23270</v>
      </c>
      <c r="D65">
        <v>23020</v>
      </c>
      <c r="E65">
        <v>23100</v>
      </c>
      <c r="F65">
        <v>233737</v>
      </c>
      <c r="G65" s="3">
        <f t="shared" si="0"/>
        <v>0.93145161290322576</v>
      </c>
      <c r="H65" s="3">
        <v>0.93076199999999998</v>
      </c>
      <c r="I65" s="3">
        <f t="shared" ref="I65:J128" si="7">G65-G66</f>
        <v>-1.612903225806539E-3</v>
      </c>
      <c r="J65" s="9">
        <f t="shared" si="7"/>
        <v>1.2440000000000229E-3</v>
      </c>
      <c r="K65" s="3">
        <f t="shared" si="6"/>
        <v>6.8961290322577806E-4</v>
      </c>
      <c r="L65" s="3">
        <f t="shared" ref="L65:L128" si="8">H65-G66</f>
        <v>-2.3025161290323171E-3</v>
      </c>
      <c r="M65" s="10">
        <f t="shared" si="3"/>
        <v>0</v>
      </c>
      <c r="N65" s="10">
        <f t="shared" si="4"/>
        <v>0</v>
      </c>
    </row>
    <row r="66" spans="1:14" x14ac:dyDescent="0.15">
      <c r="A66" s="1">
        <v>43063</v>
      </c>
      <c r="B66">
        <v>23010</v>
      </c>
      <c r="C66">
        <v>23170</v>
      </c>
      <c r="D66">
        <v>22970</v>
      </c>
      <c r="E66">
        <v>23140</v>
      </c>
      <c r="F66">
        <v>238035</v>
      </c>
      <c r="G66" s="3">
        <f t="shared" si="0"/>
        <v>0.9330645161290323</v>
      </c>
      <c r="H66" s="3">
        <v>0.92951799999999996</v>
      </c>
      <c r="I66" s="3">
        <f t="shared" si="7"/>
        <v>0</v>
      </c>
      <c r="J66" s="9">
        <f t="shared" si="7"/>
        <v>3.7949999999999928E-3</v>
      </c>
      <c r="K66" s="3">
        <f t="shared" ref="K66:K129" si="9">G66-H66</f>
        <v>3.5465161290323399E-3</v>
      </c>
      <c r="L66" s="3">
        <f t="shared" si="8"/>
        <v>-3.5465161290323399E-3</v>
      </c>
      <c r="M66" s="10">
        <f t="shared" ref="M66:M129" si="10">IF(L66&gt;0,IF(J66&gt;0,1,0),0)</f>
        <v>0</v>
      </c>
      <c r="N66" s="10">
        <f t="shared" ref="N66:N129" si="11">IF(M66=1,IF(I66&gt;0,1,0),0)</f>
        <v>0</v>
      </c>
    </row>
    <row r="67" spans="1:14" x14ac:dyDescent="0.15">
      <c r="A67" s="1">
        <v>43061</v>
      </c>
      <c r="B67">
        <v>23240</v>
      </c>
      <c r="C67">
        <v>23290</v>
      </c>
      <c r="D67">
        <v>23120</v>
      </c>
      <c r="E67">
        <v>23140</v>
      </c>
      <c r="F67">
        <v>189782</v>
      </c>
      <c r="G67" s="3">
        <f t="shared" ref="G67:G130" si="12">E67/$E$4083</f>
        <v>0.9330645161290323</v>
      </c>
      <c r="H67" s="3">
        <v>0.92572299999999996</v>
      </c>
      <c r="I67" s="3">
        <f t="shared" si="7"/>
        <v>4.0322580645161255E-3</v>
      </c>
      <c r="J67" s="9">
        <f t="shared" si="7"/>
        <v>3.7099999999999911E-3</v>
      </c>
      <c r="K67" s="3">
        <f t="shared" si="9"/>
        <v>7.3415161290323327E-3</v>
      </c>
      <c r="L67" s="3">
        <f t="shared" si="8"/>
        <v>-3.3092580645162073E-3</v>
      </c>
      <c r="M67" s="10">
        <f t="shared" si="10"/>
        <v>0</v>
      </c>
      <c r="N67" s="10">
        <f t="shared" si="11"/>
        <v>0</v>
      </c>
    </row>
    <row r="68" spans="1:14" x14ac:dyDescent="0.15">
      <c r="A68" s="1">
        <v>43060</v>
      </c>
      <c r="B68">
        <v>23070</v>
      </c>
      <c r="C68">
        <v>23170</v>
      </c>
      <c r="D68">
        <v>23020</v>
      </c>
      <c r="E68">
        <v>23040</v>
      </c>
      <c r="F68">
        <v>211336</v>
      </c>
      <c r="G68" s="3">
        <f t="shared" si="12"/>
        <v>0.92903225806451617</v>
      </c>
      <c r="H68" s="3">
        <v>0.92201299999999997</v>
      </c>
      <c r="I68" s="3">
        <f t="shared" si="7"/>
        <v>7.2580645161290924E-3</v>
      </c>
      <c r="J68" s="9">
        <f t="shared" si="7"/>
        <v>-3.0100000000000682E-3</v>
      </c>
      <c r="K68" s="3">
        <f t="shared" si="9"/>
        <v>7.0192580645161984E-3</v>
      </c>
      <c r="L68" s="3">
        <f t="shared" si="8"/>
        <v>2.3880645161289404E-4</v>
      </c>
      <c r="M68" s="10">
        <f t="shared" si="10"/>
        <v>0</v>
      </c>
      <c r="N68" s="10">
        <f t="shared" si="11"/>
        <v>0</v>
      </c>
    </row>
    <row r="69" spans="1:14" x14ac:dyDescent="0.15">
      <c r="A69" s="1">
        <v>43059</v>
      </c>
      <c r="B69">
        <v>22910</v>
      </c>
      <c r="C69">
        <v>23020</v>
      </c>
      <c r="D69">
        <v>22810</v>
      </c>
      <c r="E69">
        <v>22860</v>
      </c>
      <c r="F69">
        <v>274519</v>
      </c>
      <c r="G69" s="3">
        <f t="shared" si="12"/>
        <v>0.92177419354838708</v>
      </c>
      <c r="H69" s="3">
        <v>0.92502300000000004</v>
      </c>
      <c r="I69" s="3">
        <f t="shared" si="7"/>
        <v>-6.0483870967742437E-3</v>
      </c>
      <c r="J69" s="9">
        <f t="shared" si="7"/>
        <v>2.8259999999999952E-3</v>
      </c>
      <c r="K69" s="3">
        <f t="shared" si="9"/>
        <v>-3.2488064516129622E-3</v>
      </c>
      <c r="L69" s="3">
        <f t="shared" si="8"/>
        <v>-2.7995806451612815E-3</v>
      </c>
      <c r="M69" s="10">
        <f t="shared" si="10"/>
        <v>0</v>
      </c>
      <c r="N69" s="10">
        <f t="shared" si="11"/>
        <v>0</v>
      </c>
    </row>
    <row r="70" spans="1:14" x14ac:dyDescent="0.15">
      <c r="A70" s="1">
        <v>43056</v>
      </c>
      <c r="B70">
        <v>23230</v>
      </c>
      <c r="C70">
        <v>23370</v>
      </c>
      <c r="D70">
        <v>22920</v>
      </c>
      <c r="E70">
        <v>23010</v>
      </c>
      <c r="F70">
        <v>722737</v>
      </c>
      <c r="G70" s="3">
        <f t="shared" si="12"/>
        <v>0.92782258064516132</v>
      </c>
      <c r="H70" s="3">
        <v>0.92219700000000004</v>
      </c>
      <c r="I70" s="3">
        <f t="shared" si="7"/>
        <v>2.0161290322581182E-3</v>
      </c>
      <c r="J70" s="9">
        <f t="shared" si="7"/>
        <v>4.9600000000000755E-3</v>
      </c>
      <c r="K70" s="3">
        <f t="shared" si="9"/>
        <v>5.6255806451612766E-3</v>
      </c>
      <c r="L70" s="3">
        <f t="shared" si="8"/>
        <v>-3.6094516129031584E-3</v>
      </c>
      <c r="M70" s="10">
        <f t="shared" si="10"/>
        <v>0</v>
      </c>
      <c r="N70" s="10">
        <f t="shared" si="11"/>
        <v>0</v>
      </c>
    </row>
    <row r="71" spans="1:14" x14ac:dyDescent="0.15">
      <c r="A71" s="1">
        <v>43055</v>
      </c>
      <c r="B71">
        <v>22580</v>
      </c>
      <c r="C71">
        <v>22990</v>
      </c>
      <c r="D71">
        <v>22570</v>
      </c>
      <c r="E71">
        <v>22960</v>
      </c>
      <c r="F71">
        <v>414341</v>
      </c>
      <c r="G71" s="3">
        <f t="shared" si="12"/>
        <v>0.9258064516129032</v>
      </c>
      <c r="H71" s="3">
        <v>0.91723699999999997</v>
      </c>
      <c r="I71" s="3">
        <f t="shared" si="7"/>
        <v>1.2903225806451535E-2</v>
      </c>
      <c r="J71" s="9">
        <f t="shared" si="7"/>
        <v>-1.0045000000000082E-2</v>
      </c>
      <c r="K71" s="3">
        <f t="shared" si="9"/>
        <v>8.5694516129032339E-3</v>
      </c>
      <c r="L71" s="3">
        <f t="shared" si="8"/>
        <v>4.333774193548301E-3</v>
      </c>
      <c r="M71" s="10">
        <f t="shared" si="10"/>
        <v>0</v>
      </c>
      <c r="N71" s="10">
        <f t="shared" si="11"/>
        <v>0</v>
      </c>
    </row>
    <row r="72" spans="1:14" x14ac:dyDescent="0.15">
      <c r="A72" s="1">
        <v>43054</v>
      </c>
      <c r="B72">
        <v>22860</v>
      </c>
      <c r="C72">
        <v>22900</v>
      </c>
      <c r="D72">
        <v>22600</v>
      </c>
      <c r="E72">
        <v>22640</v>
      </c>
      <c r="F72">
        <v>719106</v>
      </c>
      <c r="G72" s="3">
        <f t="shared" si="12"/>
        <v>0.91290322580645167</v>
      </c>
      <c r="H72" s="3">
        <v>0.92728200000000005</v>
      </c>
      <c r="I72" s="3">
        <f t="shared" si="7"/>
        <v>-1.4112903225806384E-2</v>
      </c>
      <c r="J72" s="9">
        <f t="shared" si="7"/>
        <v>-2.7369999999999894E-3</v>
      </c>
      <c r="K72" s="3">
        <f t="shared" si="9"/>
        <v>-1.4378774193548383E-2</v>
      </c>
      <c r="L72" s="3">
        <f t="shared" si="8"/>
        <v>2.6587096774199903E-4</v>
      </c>
      <c r="M72" s="10">
        <f t="shared" si="10"/>
        <v>0</v>
      </c>
      <c r="N72" s="10">
        <f t="shared" si="11"/>
        <v>0</v>
      </c>
    </row>
    <row r="73" spans="1:14" x14ac:dyDescent="0.15">
      <c r="A73" s="1">
        <v>43053</v>
      </c>
      <c r="B73">
        <v>22960</v>
      </c>
      <c r="C73">
        <v>23150</v>
      </c>
      <c r="D73">
        <v>22920</v>
      </c>
      <c r="E73">
        <v>22990</v>
      </c>
      <c r="F73">
        <v>351062</v>
      </c>
      <c r="G73" s="3">
        <f t="shared" si="12"/>
        <v>0.92701612903225805</v>
      </c>
      <c r="H73" s="3">
        <v>0.93001900000000004</v>
      </c>
      <c r="I73" s="3">
        <f t="shared" si="7"/>
        <v>8.0645161290315848E-4</v>
      </c>
      <c r="J73" s="9">
        <f t="shared" si="7"/>
        <v>-1.0002999999999984E-2</v>
      </c>
      <c r="K73" s="3">
        <f t="shared" si="9"/>
        <v>-3.0028709677419885E-3</v>
      </c>
      <c r="L73" s="3">
        <f t="shared" si="8"/>
        <v>3.8093225806451469E-3</v>
      </c>
      <c r="M73" s="10">
        <f t="shared" si="10"/>
        <v>0</v>
      </c>
      <c r="N73" s="10">
        <f t="shared" si="11"/>
        <v>0</v>
      </c>
    </row>
    <row r="74" spans="1:14" x14ac:dyDescent="0.15">
      <c r="A74" s="1">
        <v>43052</v>
      </c>
      <c r="B74">
        <v>23220</v>
      </c>
      <c r="C74">
        <v>23230</v>
      </c>
      <c r="D74">
        <v>22970</v>
      </c>
      <c r="E74">
        <v>22970</v>
      </c>
      <c r="F74">
        <v>377068</v>
      </c>
      <c r="G74" s="3">
        <f t="shared" si="12"/>
        <v>0.92620967741935489</v>
      </c>
      <c r="H74" s="3">
        <v>0.94002200000000002</v>
      </c>
      <c r="I74" s="3">
        <f t="shared" si="7"/>
        <v>-1.3306451612903225E-2</v>
      </c>
      <c r="J74" s="9">
        <f t="shared" si="7"/>
        <v>-4.5199999999999685E-3</v>
      </c>
      <c r="K74" s="3">
        <f t="shared" si="9"/>
        <v>-1.3812322580645131E-2</v>
      </c>
      <c r="L74" s="3">
        <f t="shared" si="8"/>
        <v>5.0587096774190599E-4</v>
      </c>
      <c r="M74" s="10">
        <f t="shared" si="10"/>
        <v>0</v>
      </c>
      <c r="N74" s="10">
        <f t="shared" si="11"/>
        <v>0</v>
      </c>
    </row>
    <row r="75" spans="1:14" x14ac:dyDescent="0.15">
      <c r="A75" s="1">
        <v>43049</v>
      </c>
      <c r="B75">
        <v>23190</v>
      </c>
      <c r="C75">
        <v>23330</v>
      </c>
      <c r="D75">
        <v>23110</v>
      </c>
      <c r="E75">
        <v>23300</v>
      </c>
      <c r="F75">
        <v>640840</v>
      </c>
      <c r="G75" s="3">
        <f t="shared" si="12"/>
        <v>0.93951612903225812</v>
      </c>
      <c r="H75" s="3">
        <v>0.94454199999999999</v>
      </c>
      <c r="I75" s="3">
        <f t="shared" si="7"/>
        <v>-6.8548387096774022E-3</v>
      </c>
      <c r="J75" s="9">
        <f t="shared" si="7"/>
        <v>-6.1500000000003219E-4</v>
      </c>
      <c r="K75" s="3">
        <f t="shared" si="9"/>
        <v>-5.0258709677418745E-3</v>
      </c>
      <c r="L75" s="3">
        <f t="shared" si="8"/>
        <v>-1.8289677419355277E-3</v>
      </c>
      <c r="M75" s="10">
        <f t="shared" si="10"/>
        <v>0</v>
      </c>
      <c r="N75" s="10">
        <f t="shared" si="11"/>
        <v>0</v>
      </c>
    </row>
    <row r="76" spans="1:14" x14ac:dyDescent="0.15">
      <c r="A76" s="1">
        <v>43048</v>
      </c>
      <c r="B76">
        <v>23620</v>
      </c>
      <c r="C76">
        <v>24010</v>
      </c>
      <c r="D76">
        <v>23120</v>
      </c>
      <c r="E76">
        <v>23470</v>
      </c>
      <c r="F76">
        <v>1250530</v>
      </c>
      <c r="G76" s="3">
        <f t="shared" si="12"/>
        <v>0.94637096774193552</v>
      </c>
      <c r="H76" s="3">
        <v>0.94515700000000002</v>
      </c>
      <c r="I76" s="3">
        <f t="shared" si="7"/>
        <v>-2.8225806451612767E-3</v>
      </c>
      <c r="J76" s="9">
        <f t="shared" si="7"/>
        <v>3.3889999999999754E-3</v>
      </c>
      <c r="K76" s="3">
        <f t="shared" si="9"/>
        <v>1.2139677419354955E-3</v>
      </c>
      <c r="L76" s="3">
        <f t="shared" si="8"/>
        <v>-4.0365483870967722E-3</v>
      </c>
      <c r="M76" s="10">
        <f t="shared" si="10"/>
        <v>0</v>
      </c>
      <c r="N76" s="10">
        <f t="shared" si="11"/>
        <v>0</v>
      </c>
    </row>
    <row r="77" spans="1:14" x14ac:dyDescent="0.15">
      <c r="A77" s="1">
        <v>43047</v>
      </c>
      <c r="B77">
        <v>23450</v>
      </c>
      <c r="C77">
        <v>23540</v>
      </c>
      <c r="D77">
        <v>23370</v>
      </c>
      <c r="E77">
        <v>23540</v>
      </c>
      <c r="F77">
        <v>254372</v>
      </c>
      <c r="G77" s="3">
        <f t="shared" si="12"/>
        <v>0.9491935483870968</v>
      </c>
      <c r="H77" s="3">
        <v>0.94176800000000005</v>
      </c>
      <c r="I77" s="3">
        <f t="shared" si="7"/>
        <v>-8.0645161290315848E-4</v>
      </c>
      <c r="J77" s="9">
        <f t="shared" si="7"/>
        <v>1.1784000000000017E-2</v>
      </c>
      <c r="K77" s="3">
        <f t="shared" si="9"/>
        <v>7.4255483870967476E-3</v>
      </c>
      <c r="L77" s="3">
        <f t="shared" si="8"/>
        <v>-8.2319999999999061E-3</v>
      </c>
      <c r="M77" s="10">
        <f t="shared" si="10"/>
        <v>0</v>
      </c>
      <c r="N77" s="10">
        <f t="shared" si="11"/>
        <v>0</v>
      </c>
    </row>
    <row r="78" spans="1:14" x14ac:dyDescent="0.15">
      <c r="A78" s="1">
        <v>43046</v>
      </c>
      <c r="B78">
        <v>23120</v>
      </c>
      <c r="C78">
        <v>23570</v>
      </c>
      <c r="D78">
        <v>23120</v>
      </c>
      <c r="E78">
        <v>23560</v>
      </c>
      <c r="F78">
        <v>446572</v>
      </c>
      <c r="G78" s="3">
        <f t="shared" si="12"/>
        <v>0.95</v>
      </c>
      <c r="H78" s="3">
        <v>0.92998400000000003</v>
      </c>
      <c r="I78" s="3">
        <f t="shared" si="7"/>
        <v>1.693548387096766E-2</v>
      </c>
      <c r="J78" s="9">
        <f t="shared" si="7"/>
        <v>2.4089999999999945E-3</v>
      </c>
      <c r="K78" s="3">
        <f t="shared" si="9"/>
        <v>2.0015999999999923E-2</v>
      </c>
      <c r="L78" s="3">
        <f t="shared" si="8"/>
        <v>-3.0805161290322625E-3</v>
      </c>
      <c r="M78" s="10">
        <f t="shared" si="10"/>
        <v>0</v>
      </c>
      <c r="N78" s="10">
        <f t="shared" si="11"/>
        <v>0</v>
      </c>
    </row>
    <row r="79" spans="1:14" x14ac:dyDescent="0.15">
      <c r="A79" s="1">
        <v>43045</v>
      </c>
      <c r="B79">
        <v>23220</v>
      </c>
      <c r="C79">
        <v>23260</v>
      </c>
      <c r="D79">
        <v>23030</v>
      </c>
      <c r="E79">
        <v>23140</v>
      </c>
      <c r="F79">
        <v>360529</v>
      </c>
      <c r="G79" s="3">
        <f t="shared" si="12"/>
        <v>0.9330645161290323</v>
      </c>
      <c r="H79" s="3">
        <v>0.92757500000000004</v>
      </c>
      <c r="I79" s="3">
        <f t="shared" si="7"/>
        <v>0</v>
      </c>
      <c r="J79" s="9">
        <f t="shared" si="7"/>
        <v>7.1260000000000767E-3</v>
      </c>
      <c r="K79" s="3">
        <f t="shared" si="9"/>
        <v>5.4895161290322569E-3</v>
      </c>
      <c r="L79" s="3">
        <f t="shared" si="8"/>
        <v>-5.4895161290322569E-3</v>
      </c>
      <c r="M79" s="10">
        <f t="shared" si="10"/>
        <v>0</v>
      </c>
      <c r="N79" s="10">
        <f t="shared" si="11"/>
        <v>0</v>
      </c>
    </row>
    <row r="80" spans="1:14" x14ac:dyDescent="0.15">
      <c r="A80" s="1">
        <v>43041</v>
      </c>
      <c r="B80">
        <v>23110</v>
      </c>
      <c r="C80">
        <v>23140</v>
      </c>
      <c r="D80">
        <v>23000</v>
      </c>
      <c r="E80">
        <v>23140</v>
      </c>
      <c r="F80">
        <v>302266</v>
      </c>
      <c r="G80" s="3">
        <f t="shared" si="12"/>
        <v>0.9330645161290323</v>
      </c>
      <c r="H80" s="3">
        <v>0.92044899999999996</v>
      </c>
      <c r="I80" s="3">
        <f t="shared" si="7"/>
        <v>5.2419354838709742E-3</v>
      </c>
      <c r="J80" s="9">
        <f t="shared" si="7"/>
        <v>1.1392999999999986E-2</v>
      </c>
      <c r="K80" s="3">
        <f t="shared" si="9"/>
        <v>1.2615516129032334E-2</v>
      </c>
      <c r="L80" s="3">
        <f t="shared" si="8"/>
        <v>-7.3735806451613595E-3</v>
      </c>
      <c r="M80" s="10">
        <f t="shared" si="10"/>
        <v>0</v>
      </c>
      <c r="N80" s="10">
        <f t="shared" si="11"/>
        <v>0</v>
      </c>
    </row>
    <row r="81" spans="1:14" x14ac:dyDescent="0.15">
      <c r="A81" s="1">
        <v>43040</v>
      </c>
      <c r="B81">
        <v>22770</v>
      </c>
      <c r="C81">
        <v>23060</v>
      </c>
      <c r="D81">
        <v>22760</v>
      </c>
      <c r="E81">
        <v>23010</v>
      </c>
      <c r="F81">
        <v>514845</v>
      </c>
      <c r="G81" s="3">
        <f t="shared" si="12"/>
        <v>0.92782258064516132</v>
      </c>
      <c r="H81" s="3">
        <v>0.90905599999999998</v>
      </c>
      <c r="I81" s="3">
        <f t="shared" si="7"/>
        <v>1.7338709677419351E-2</v>
      </c>
      <c r="J81" s="9">
        <f t="shared" si="7"/>
        <v>5.7699999999993867E-4</v>
      </c>
      <c r="K81" s="3">
        <f t="shared" si="9"/>
        <v>1.8766580645161346E-2</v>
      </c>
      <c r="L81" s="3">
        <f t="shared" si="8"/>
        <v>-1.4278709677419954E-3</v>
      </c>
      <c r="M81" s="10">
        <f t="shared" si="10"/>
        <v>0</v>
      </c>
      <c r="N81" s="10">
        <f t="shared" si="11"/>
        <v>0</v>
      </c>
    </row>
    <row r="82" spans="1:14" x14ac:dyDescent="0.15">
      <c r="A82" s="1">
        <v>43039</v>
      </c>
      <c r="B82">
        <v>22440</v>
      </c>
      <c r="C82">
        <v>22610</v>
      </c>
      <c r="D82">
        <v>22410</v>
      </c>
      <c r="E82">
        <v>22580</v>
      </c>
      <c r="F82">
        <v>280303</v>
      </c>
      <c r="G82" s="3">
        <f t="shared" si="12"/>
        <v>0.91048387096774197</v>
      </c>
      <c r="H82" s="3">
        <v>0.90847900000000004</v>
      </c>
      <c r="I82" s="3">
        <f t="shared" si="7"/>
        <v>-4.0322580645157924E-4</v>
      </c>
      <c r="J82" s="9">
        <f t="shared" si="7"/>
        <v>2.3850000000000815E-3</v>
      </c>
      <c r="K82" s="3">
        <f t="shared" si="9"/>
        <v>2.0048709677419341E-3</v>
      </c>
      <c r="L82" s="3">
        <f t="shared" si="8"/>
        <v>-2.4080967741935133E-3</v>
      </c>
      <c r="M82" s="10">
        <f t="shared" si="10"/>
        <v>0</v>
      </c>
      <c r="N82" s="10">
        <f t="shared" si="11"/>
        <v>0</v>
      </c>
    </row>
    <row r="83" spans="1:14" x14ac:dyDescent="0.15">
      <c r="A83" s="1">
        <v>43038</v>
      </c>
      <c r="B83">
        <v>22610</v>
      </c>
      <c r="C83">
        <v>22670</v>
      </c>
      <c r="D83">
        <v>22490</v>
      </c>
      <c r="E83">
        <v>22590</v>
      </c>
      <c r="F83">
        <v>401165</v>
      </c>
      <c r="G83" s="3">
        <f t="shared" si="12"/>
        <v>0.91088709677419355</v>
      </c>
      <c r="H83" s="3">
        <v>0.90609399999999996</v>
      </c>
      <c r="I83" s="3">
        <f t="shared" si="7"/>
        <v>0</v>
      </c>
      <c r="J83" s="9">
        <f t="shared" si="7"/>
        <v>7.2269999999999834E-3</v>
      </c>
      <c r="K83" s="3">
        <f t="shared" si="9"/>
        <v>4.7930967741935948E-3</v>
      </c>
      <c r="L83" s="3">
        <f t="shared" si="8"/>
        <v>-4.7930967741935948E-3</v>
      </c>
      <c r="M83" s="10">
        <f t="shared" si="10"/>
        <v>0</v>
      </c>
      <c r="N83" s="10">
        <f t="shared" si="11"/>
        <v>0</v>
      </c>
    </row>
    <row r="84" spans="1:14" x14ac:dyDescent="0.15">
      <c r="A84" s="1">
        <v>43035</v>
      </c>
      <c r="B84">
        <v>22440</v>
      </c>
      <c r="C84">
        <v>22610</v>
      </c>
      <c r="D84">
        <v>22390</v>
      </c>
      <c r="E84">
        <v>22590</v>
      </c>
      <c r="F84">
        <v>236903</v>
      </c>
      <c r="G84" s="3">
        <f t="shared" si="12"/>
        <v>0.91088709677419355</v>
      </c>
      <c r="H84" s="3">
        <v>0.89886699999999997</v>
      </c>
      <c r="I84" s="3">
        <f t="shared" si="7"/>
        <v>1.0887096774193528E-2</v>
      </c>
      <c r="J84" s="9">
        <f t="shared" si="7"/>
        <v>5.7499999999999218E-4</v>
      </c>
      <c r="K84" s="3">
        <f t="shared" si="9"/>
        <v>1.2020096774193578E-2</v>
      </c>
      <c r="L84" s="3">
        <f t="shared" si="8"/>
        <v>-1.1330000000000506E-3</v>
      </c>
      <c r="M84" s="10">
        <f t="shared" si="10"/>
        <v>0</v>
      </c>
      <c r="N84" s="10">
        <f t="shared" si="11"/>
        <v>0</v>
      </c>
    </row>
    <row r="85" spans="1:14" x14ac:dyDescent="0.15">
      <c r="A85" s="1">
        <v>43034</v>
      </c>
      <c r="B85">
        <v>22280</v>
      </c>
      <c r="C85">
        <v>22370</v>
      </c>
      <c r="D85">
        <v>22270</v>
      </c>
      <c r="E85">
        <v>22320</v>
      </c>
      <c r="F85">
        <v>175008</v>
      </c>
      <c r="G85" s="3">
        <f t="shared" si="12"/>
        <v>0.9</v>
      </c>
      <c r="H85" s="3">
        <v>0.89829199999999998</v>
      </c>
      <c r="I85" s="3">
        <f t="shared" si="7"/>
        <v>8.064516129032695E-4</v>
      </c>
      <c r="J85" s="9">
        <f t="shared" si="7"/>
        <v>-6.8999999999985739E-5</v>
      </c>
      <c r="K85" s="3">
        <f t="shared" si="9"/>
        <v>1.7080000000000428E-3</v>
      </c>
      <c r="L85" s="3">
        <f t="shared" si="8"/>
        <v>-9.0154838709677332E-4</v>
      </c>
      <c r="M85" s="10">
        <f t="shared" si="10"/>
        <v>0</v>
      </c>
      <c r="N85" s="10">
        <f t="shared" si="11"/>
        <v>0</v>
      </c>
    </row>
    <row r="86" spans="1:14" x14ac:dyDescent="0.15">
      <c r="A86" s="1">
        <v>43033</v>
      </c>
      <c r="B86">
        <v>22480</v>
      </c>
      <c r="C86">
        <v>22500</v>
      </c>
      <c r="D86">
        <v>22220</v>
      </c>
      <c r="E86">
        <v>22300</v>
      </c>
      <c r="F86">
        <v>268138</v>
      </c>
      <c r="G86" s="3">
        <f t="shared" si="12"/>
        <v>0.89919354838709675</v>
      </c>
      <c r="H86" s="3">
        <v>0.89836099999999997</v>
      </c>
      <c r="I86" s="3">
        <f t="shared" si="7"/>
        <v>-2.8225806451612767E-3</v>
      </c>
      <c r="J86" s="9">
        <f t="shared" si="7"/>
        <v>5.1409999999999512E-3</v>
      </c>
      <c r="K86" s="3">
        <f t="shared" si="9"/>
        <v>8.3254838709678758E-4</v>
      </c>
      <c r="L86" s="3">
        <f t="shared" si="8"/>
        <v>-3.6551290322580643E-3</v>
      </c>
      <c r="M86" s="10">
        <f t="shared" si="10"/>
        <v>0</v>
      </c>
      <c r="N86" s="10">
        <f t="shared" si="11"/>
        <v>0</v>
      </c>
    </row>
    <row r="87" spans="1:14" x14ac:dyDescent="0.15">
      <c r="A87" s="1">
        <v>43032</v>
      </c>
      <c r="B87">
        <v>22220</v>
      </c>
      <c r="C87">
        <v>22380</v>
      </c>
      <c r="D87">
        <v>22210</v>
      </c>
      <c r="E87">
        <v>22370</v>
      </c>
      <c r="F87">
        <v>231632</v>
      </c>
      <c r="G87" s="3">
        <f t="shared" si="12"/>
        <v>0.90201612903225803</v>
      </c>
      <c r="H87" s="3">
        <v>0.89322000000000001</v>
      </c>
      <c r="I87" s="3">
        <f t="shared" si="7"/>
        <v>4.4354838709677047E-3</v>
      </c>
      <c r="J87" s="9">
        <f t="shared" si="7"/>
        <v>6.8789999999999685E-3</v>
      </c>
      <c r="K87" s="3">
        <f t="shared" si="9"/>
        <v>8.7961290322580155E-3</v>
      </c>
      <c r="L87" s="3">
        <f t="shared" si="8"/>
        <v>-4.3606451612903108E-3</v>
      </c>
      <c r="M87" s="10">
        <f t="shared" si="10"/>
        <v>0</v>
      </c>
      <c r="N87" s="10">
        <f t="shared" si="11"/>
        <v>0</v>
      </c>
    </row>
    <row r="88" spans="1:14" x14ac:dyDescent="0.15">
      <c r="A88" s="1">
        <v>43031</v>
      </c>
      <c r="B88">
        <v>22310</v>
      </c>
      <c r="C88">
        <v>22310</v>
      </c>
      <c r="D88">
        <v>22190</v>
      </c>
      <c r="E88">
        <v>22260</v>
      </c>
      <c r="F88">
        <v>265037</v>
      </c>
      <c r="G88" s="3">
        <f t="shared" si="12"/>
        <v>0.89758064516129032</v>
      </c>
      <c r="H88" s="3">
        <v>0.88634100000000005</v>
      </c>
      <c r="I88" s="3">
        <f t="shared" si="7"/>
        <v>1.0080645161290369E-2</v>
      </c>
      <c r="J88" s="9">
        <f t="shared" si="7"/>
        <v>1.0950000000000681E-3</v>
      </c>
      <c r="K88" s="3">
        <f t="shared" si="9"/>
        <v>1.1239645161290279E-2</v>
      </c>
      <c r="L88" s="3">
        <f t="shared" si="8"/>
        <v>-1.1589999999999101E-3</v>
      </c>
      <c r="M88" s="10">
        <f t="shared" si="10"/>
        <v>0</v>
      </c>
      <c r="N88" s="10">
        <f t="shared" si="11"/>
        <v>0</v>
      </c>
    </row>
    <row r="89" spans="1:14" x14ac:dyDescent="0.15">
      <c r="A89" s="1">
        <v>43028</v>
      </c>
      <c r="B89">
        <v>21940</v>
      </c>
      <c r="C89">
        <v>22060</v>
      </c>
      <c r="D89">
        <v>21920</v>
      </c>
      <c r="E89">
        <v>22010</v>
      </c>
      <c r="F89">
        <v>267679</v>
      </c>
      <c r="G89" s="3">
        <f t="shared" si="12"/>
        <v>0.88749999999999996</v>
      </c>
      <c r="H89" s="3">
        <v>0.88524599999999998</v>
      </c>
      <c r="I89" s="3">
        <f t="shared" si="7"/>
        <v>4.0322580645157924E-4</v>
      </c>
      <c r="J89" s="9">
        <f t="shared" si="7"/>
        <v>2.3809999999999665E-3</v>
      </c>
      <c r="K89" s="3">
        <f t="shared" si="9"/>
        <v>2.2539999999999782E-3</v>
      </c>
      <c r="L89" s="3">
        <f t="shared" si="8"/>
        <v>-1.850774193548399E-3</v>
      </c>
      <c r="M89" s="10">
        <f t="shared" si="10"/>
        <v>0</v>
      </c>
      <c r="N89" s="10">
        <f t="shared" si="11"/>
        <v>0</v>
      </c>
    </row>
    <row r="90" spans="1:14" x14ac:dyDescent="0.15">
      <c r="A90" s="1">
        <v>43027</v>
      </c>
      <c r="B90">
        <v>22040</v>
      </c>
      <c r="C90">
        <v>22080</v>
      </c>
      <c r="D90">
        <v>21950</v>
      </c>
      <c r="E90">
        <v>22000</v>
      </c>
      <c r="F90">
        <v>475802</v>
      </c>
      <c r="G90" s="3">
        <f t="shared" si="12"/>
        <v>0.88709677419354838</v>
      </c>
      <c r="H90" s="3">
        <v>0.88286500000000001</v>
      </c>
      <c r="I90" s="3">
        <f t="shared" si="7"/>
        <v>2.4193548387096975E-3</v>
      </c>
      <c r="J90" s="9">
        <f t="shared" si="7"/>
        <v>2.2969999999999935E-3</v>
      </c>
      <c r="K90" s="3">
        <f t="shared" si="9"/>
        <v>4.2317741935483655E-3</v>
      </c>
      <c r="L90" s="3">
        <f t="shared" si="8"/>
        <v>-1.812419354838668E-3</v>
      </c>
      <c r="M90" s="10">
        <f t="shared" si="10"/>
        <v>0</v>
      </c>
      <c r="N90" s="10">
        <f t="shared" si="11"/>
        <v>0</v>
      </c>
    </row>
    <row r="91" spans="1:14" x14ac:dyDescent="0.15">
      <c r="A91" s="1">
        <v>43026</v>
      </c>
      <c r="B91">
        <v>21930</v>
      </c>
      <c r="C91">
        <v>21970</v>
      </c>
      <c r="D91">
        <v>21870</v>
      </c>
      <c r="E91">
        <v>21940</v>
      </c>
      <c r="F91">
        <v>185699</v>
      </c>
      <c r="G91" s="3">
        <f t="shared" si="12"/>
        <v>0.88467741935483868</v>
      </c>
      <c r="H91" s="3">
        <v>0.88056800000000002</v>
      </c>
      <c r="I91" s="3">
        <f t="shared" si="7"/>
        <v>1.612903225806428E-3</v>
      </c>
      <c r="J91" s="9">
        <f t="shared" si="7"/>
        <v>3.5749999999999948E-3</v>
      </c>
      <c r="K91" s="3">
        <f t="shared" si="9"/>
        <v>4.1094193548386615E-3</v>
      </c>
      <c r="L91" s="3">
        <f t="shared" si="8"/>
        <v>-2.4965161290322335E-3</v>
      </c>
      <c r="M91" s="10">
        <f t="shared" si="10"/>
        <v>0</v>
      </c>
      <c r="N91" s="10">
        <f t="shared" si="11"/>
        <v>0</v>
      </c>
    </row>
    <row r="92" spans="1:14" x14ac:dyDescent="0.15">
      <c r="A92" s="1">
        <v>43025</v>
      </c>
      <c r="B92">
        <v>21920</v>
      </c>
      <c r="C92">
        <v>21960</v>
      </c>
      <c r="D92">
        <v>21790</v>
      </c>
      <c r="E92">
        <v>21900</v>
      </c>
      <c r="F92">
        <v>359294</v>
      </c>
      <c r="G92" s="3">
        <f t="shared" si="12"/>
        <v>0.88306451612903225</v>
      </c>
      <c r="H92" s="3">
        <v>0.87699300000000002</v>
      </c>
      <c r="I92" s="3">
        <f t="shared" si="7"/>
        <v>2.8225806451612767E-3</v>
      </c>
      <c r="J92" s="9">
        <f t="shared" si="7"/>
        <v>5.1360000000000294E-3</v>
      </c>
      <c r="K92" s="3">
        <f t="shared" si="9"/>
        <v>6.0715161290322284E-3</v>
      </c>
      <c r="L92" s="3">
        <f t="shared" si="8"/>
        <v>-3.2489354838709517E-3</v>
      </c>
      <c r="M92" s="10">
        <f t="shared" si="10"/>
        <v>0</v>
      </c>
      <c r="N92" s="10">
        <f t="shared" si="11"/>
        <v>0</v>
      </c>
    </row>
    <row r="93" spans="1:14" x14ac:dyDescent="0.15">
      <c r="A93" s="1">
        <v>43024</v>
      </c>
      <c r="B93">
        <v>21790</v>
      </c>
      <c r="C93">
        <v>21920</v>
      </c>
      <c r="D93">
        <v>21750</v>
      </c>
      <c r="E93">
        <v>21830</v>
      </c>
      <c r="F93">
        <v>375544</v>
      </c>
      <c r="G93" s="3">
        <f t="shared" si="12"/>
        <v>0.88024193548387097</v>
      </c>
      <c r="H93" s="3">
        <v>0.87185699999999999</v>
      </c>
      <c r="I93" s="3">
        <f t="shared" si="7"/>
        <v>4.4354838709677047E-3</v>
      </c>
      <c r="J93" s="9">
        <f t="shared" si="7"/>
        <v>6.792999999999938E-3</v>
      </c>
      <c r="K93" s="3">
        <f t="shared" si="9"/>
        <v>8.3849354838709811E-3</v>
      </c>
      <c r="L93" s="3">
        <f t="shared" si="8"/>
        <v>-3.9494516129032764E-3</v>
      </c>
      <c r="M93" s="10">
        <f t="shared" si="10"/>
        <v>0</v>
      </c>
      <c r="N93" s="10">
        <f t="shared" si="11"/>
        <v>0</v>
      </c>
    </row>
    <row r="94" spans="1:14" x14ac:dyDescent="0.15">
      <c r="A94" s="1">
        <v>43021</v>
      </c>
      <c r="B94">
        <v>21500</v>
      </c>
      <c r="C94">
        <v>21780</v>
      </c>
      <c r="D94">
        <v>21480</v>
      </c>
      <c r="E94">
        <v>21720</v>
      </c>
      <c r="F94">
        <v>451997</v>
      </c>
      <c r="G94" s="3">
        <f t="shared" si="12"/>
        <v>0.87580645161290327</v>
      </c>
      <c r="H94" s="3">
        <v>0.86506400000000006</v>
      </c>
      <c r="I94" s="3">
        <f t="shared" si="7"/>
        <v>9.2741935483870996E-3</v>
      </c>
      <c r="J94" s="9">
        <f t="shared" si="7"/>
        <v>2.383000000000024E-3</v>
      </c>
      <c r="K94" s="3">
        <f t="shared" si="9"/>
        <v>1.0742451612903214E-2</v>
      </c>
      <c r="L94" s="3">
        <f t="shared" si="8"/>
        <v>-1.4682580645161147E-3</v>
      </c>
      <c r="M94" s="10">
        <f t="shared" si="10"/>
        <v>0</v>
      </c>
      <c r="N94" s="10">
        <f t="shared" si="11"/>
        <v>0</v>
      </c>
    </row>
    <row r="95" spans="1:14" x14ac:dyDescent="0.15">
      <c r="A95" s="1">
        <v>43020</v>
      </c>
      <c r="B95">
        <v>21510</v>
      </c>
      <c r="C95">
        <v>21540</v>
      </c>
      <c r="D95">
        <v>21470</v>
      </c>
      <c r="E95">
        <v>21490</v>
      </c>
      <c r="F95">
        <v>183280</v>
      </c>
      <c r="G95" s="3">
        <f t="shared" si="12"/>
        <v>0.86653225806451617</v>
      </c>
      <c r="H95" s="3">
        <v>0.86268100000000003</v>
      </c>
      <c r="I95" s="3">
        <f t="shared" si="7"/>
        <v>2.0161290322581182E-3</v>
      </c>
      <c r="J95" s="9">
        <f t="shared" si="7"/>
        <v>3.1490000000000684E-3</v>
      </c>
      <c r="K95" s="3">
        <f t="shared" si="9"/>
        <v>3.8512580645161387E-3</v>
      </c>
      <c r="L95" s="3">
        <f t="shared" si="8"/>
        <v>-1.8351290322580205E-3</v>
      </c>
      <c r="M95" s="10">
        <f t="shared" si="10"/>
        <v>0</v>
      </c>
      <c r="N95" s="10">
        <f t="shared" si="11"/>
        <v>0</v>
      </c>
    </row>
    <row r="96" spans="1:14" x14ac:dyDescent="0.15">
      <c r="A96" s="1">
        <v>43019</v>
      </c>
      <c r="B96">
        <v>21350</v>
      </c>
      <c r="C96">
        <v>21450</v>
      </c>
      <c r="D96">
        <v>21340</v>
      </c>
      <c r="E96">
        <v>21440</v>
      </c>
      <c r="F96">
        <v>316874</v>
      </c>
      <c r="G96" s="3">
        <f t="shared" si="12"/>
        <v>0.86451612903225805</v>
      </c>
      <c r="H96" s="3">
        <v>0.85953199999999996</v>
      </c>
      <c r="I96" s="3">
        <f t="shared" si="7"/>
        <v>2.8225806451612767E-3</v>
      </c>
      <c r="J96" s="9">
        <f t="shared" si="7"/>
        <v>3.9449999999999763E-3</v>
      </c>
      <c r="K96" s="3">
        <f t="shared" si="9"/>
        <v>4.9841290322580889E-3</v>
      </c>
      <c r="L96" s="3">
        <f t="shared" si="8"/>
        <v>-2.1615483870968122E-3</v>
      </c>
      <c r="M96" s="10">
        <f t="shared" si="10"/>
        <v>0</v>
      </c>
      <c r="N96" s="10">
        <f t="shared" si="11"/>
        <v>0</v>
      </c>
    </row>
    <row r="97" spans="1:14" x14ac:dyDescent="0.15">
      <c r="A97" s="1">
        <v>43018</v>
      </c>
      <c r="B97">
        <v>21210</v>
      </c>
      <c r="C97">
        <v>21380</v>
      </c>
      <c r="D97">
        <v>21210</v>
      </c>
      <c r="E97">
        <v>21370</v>
      </c>
      <c r="F97">
        <v>358462</v>
      </c>
      <c r="G97" s="3">
        <f t="shared" si="12"/>
        <v>0.86169354838709677</v>
      </c>
      <c r="H97" s="3">
        <v>0.85558699999999999</v>
      </c>
      <c r="I97" s="3">
        <f t="shared" si="7"/>
        <v>4.8387096774193949E-3</v>
      </c>
      <c r="J97" s="9">
        <f t="shared" si="7"/>
        <v>2.430999999999961E-3</v>
      </c>
      <c r="K97" s="3">
        <f t="shared" si="9"/>
        <v>6.1065483870967885E-3</v>
      </c>
      <c r="L97" s="3">
        <f t="shared" si="8"/>
        <v>-1.2678387096773935E-3</v>
      </c>
      <c r="M97" s="10">
        <f t="shared" si="10"/>
        <v>0</v>
      </c>
      <c r="N97" s="10">
        <f t="shared" si="11"/>
        <v>0</v>
      </c>
    </row>
    <row r="98" spans="1:14" x14ac:dyDescent="0.15">
      <c r="A98" s="1">
        <v>43014</v>
      </c>
      <c r="B98">
        <v>21270</v>
      </c>
      <c r="C98">
        <v>21270</v>
      </c>
      <c r="D98">
        <v>21210</v>
      </c>
      <c r="E98">
        <v>21250</v>
      </c>
      <c r="F98">
        <v>162078</v>
      </c>
      <c r="G98" s="3">
        <f t="shared" si="12"/>
        <v>0.85685483870967738</v>
      </c>
      <c r="H98" s="3">
        <v>0.85315600000000003</v>
      </c>
      <c r="I98" s="3">
        <f t="shared" si="7"/>
        <v>3.225806451612856E-3</v>
      </c>
      <c r="J98" s="9">
        <f t="shared" si="7"/>
        <v>8.9899999999998315E-4</v>
      </c>
      <c r="K98" s="3">
        <f t="shared" si="9"/>
        <v>3.6988387096773545E-3</v>
      </c>
      <c r="L98" s="3">
        <f t="shared" si="8"/>
        <v>-4.7303225806449856E-4</v>
      </c>
      <c r="M98" s="10">
        <f t="shared" si="10"/>
        <v>0</v>
      </c>
      <c r="N98" s="10">
        <f t="shared" si="11"/>
        <v>0</v>
      </c>
    </row>
    <row r="99" spans="1:14" x14ac:dyDescent="0.15">
      <c r="A99" s="1">
        <v>43013</v>
      </c>
      <c r="B99">
        <v>21190</v>
      </c>
      <c r="C99">
        <v>21200</v>
      </c>
      <c r="D99">
        <v>21150</v>
      </c>
      <c r="E99">
        <v>21170</v>
      </c>
      <c r="F99">
        <v>228720</v>
      </c>
      <c r="G99" s="3">
        <f t="shared" si="12"/>
        <v>0.85362903225806452</v>
      </c>
      <c r="H99" s="3">
        <v>0.85225700000000004</v>
      </c>
      <c r="I99" s="3">
        <f t="shared" si="7"/>
        <v>0</v>
      </c>
      <c r="J99" s="9">
        <f t="shared" si="7"/>
        <v>2.5400000000000977E-3</v>
      </c>
      <c r="K99" s="3">
        <f t="shared" si="9"/>
        <v>1.3720322580644817E-3</v>
      </c>
      <c r="L99" s="3">
        <f t="shared" si="8"/>
        <v>-1.3720322580644817E-3</v>
      </c>
      <c r="M99" s="10">
        <f t="shared" si="10"/>
        <v>0</v>
      </c>
      <c r="N99" s="10">
        <f t="shared" si="11"/>
        <v>0</v>
      </c>
    </row>
    <row r="100" spans="1:14" x14ac:dyDescent="0.15">
      <c r="A100" s="1">
        <v>43012</v>
      </c>
      <c r="B100">
        <v>21190</v>
      </c>
      <c r="C100">
        <v>21230</v>
      </c>
      <c r="D100">
        <v>21130</v>
      </c>
      <c r="E100">
        <v>21170</v>
      </c>
      <c r="F100">
        <v>300058</v>
      </c>
      <c r="G100" s="3">
        <f t="shared" si="12"/>
        <v>0.85362903225806452</v>
      </c>
      <c r="H100" s="3">
        <v>0.84971699999999994</v>
      </c>
      <c r="I100" s="3">
        <f t="shared" si="7"/>
        <v>8.064516129032695E-4</v>
      </c>
      <c r="J100" s="9">
        <f t="shared" si="7"/>
        <v>6.0499999999999998E-3</v>
      </c>
      <c r="K100" s="3">
        <f t="shared" si="9"/>
        <v>3.9120322580645794E-3</v>
      </c>
      <c r="L100" s="3">
        <f t="shared" si="8"/>
        <v>-3.1055806451613099E-3</v>
      </c>
      <c r="M100" s="10">
        <f t="shared" si="10"/>
        <v>0</v>
      </c>
      <c r="N100" s="10">
        <f t="shared" si="11"/>
        <v>0</v>
      </c>
    </row>
    <row r="101" spans="1:14" x14ac:dyDescent="0.15">
      <c r="A101" s="1">
        <v>43011</v>
      </c>
      <c r="B101">
        <v>21000</v>
      </c>
      <c r="C101">
        <v>21170</v>
      </c>
      <c r="D101">
        <v>20980</v>
      </c>
      <c r="E101">
        <v>21150</v>
      </c>
      <c r="F101">
        <v>662431</v>
      </c>
      <c r="G101" s="3">
        <f t="shared" si="12"/>
        <v>0.85282258064516125</v>
      </c>
      <c r="H101" s="3">
        <v>0.84366699999999994</v>
      </c>
      <c r="I101" s="3">
        <f t="shared" si="7"/>
        <v>8.4677419354838301E-3</v>
      </c>
      <c r="J101" s="9">
        <f t="shared" si="7"/>
        <v>1.8039999999999168E-3</v>
      </c>
      <c r="K101" s="3">
        <f t="shared" si="9"/>
        <v>9.1555806451613098E-3</v>
      </c>
      <c r="L101" s="3">
        <f t="shared" si="8"/>
        <v>-6.8783870967747962E-4</v>
      </c>
      <c r="M101" s="10">
        <f t="shared" si="10"/>
        <v>0</v>
      </c>
      <c r="N101" s="10">
        <f t="shared" si="11"/>
        <v>0</v>
      </c>
    </row>
    <row r="102" spans="1:14" x14ac:dyDescent="0.15">
      <c r="A102" s="1">
        <v>43010</v>
      </c>
      <c r="B102">
        <v>20940</v>
      </c>
      <c r="C102">
        <v>20940</v>
      </c>
      <c r="D102">
        <v>20890</v>
      </c>
      <c r="E102">
        <v>20940</v>
      </c>
      <c r="F102">
        <v>151521</v>
      </c>
      <c r="G102" s="3">
        <f t="shared" si="12"/>
        <v>0.84435483870967742</v>
      </c>
      <c r="H102" s="3">
        <v>0.84186300000000003</v>
      </c>
      <c r="I102" s="3">
        <f t="shared" si="7"/>
        <v>2.8225806451612767E-3</v>
      </c>
      <c r="J102" s="9">
        <f t="shared" si="7"/>
        <v>-1.4799999999992597E-4</v>
      </c>
      <c r="K102" s="3">
        <f t="shared" si="9"/>
        <v>2.4918387096773964E-3</v>
      </c>
      <c r="L102" s="3">
        <f t="shared" si="8"/>
        <v>3.3074193548388031E-4</v>
      </c>
      <c r="M102" s="10">
        <f t="shared" si="10"/>
        <v>0</v>
      </c>
      <c r="N102" s="10">
        <f t="shared" si="11"/>
        <v>0</v>
      </c>
    </row>
    <row r="103" spans="1:14" x14ac:dyDescent="0.15">
      <c r="A103" s="1">
        <v>43007</v>
      </c>
      <c r="B103">
        <v>20840</v>
      </c>
      <c r="C103">
        <v>20900</v>
      </c>
      <c r="D103">
        <v>20820</v>
      </c>
      <c r="E103">
        <v>20870</v>
      </c>
      <c r="F103">
        <v>252187</v>
      </c>
      <c r="G103" s="3">
        <f t="shared" si="12"/>
        <v>0.84153225806451615</v>
      </c>
      <c r="H103" s="3">
        <v>0.84201099999999995</v>
      </c>
      <c r="I103" s="3">
        <f t="shared" si="7"/>
        <v>-2.0161290322580072E-3</v>
      </c>
      <c r="J103" s="9">
        <f t="shared" si="7"/>
        <v>3.4059999999999091E-3</v>
      </c>
      <c r="K103" s="3">
        <f t="shared" si="9"/>
        <v>-4.7874193548380628E-4</v>
      </c>
      <c r="L103" s="3">
        <f t="shared" si="8"/>
        <v>-1.5373870967742009E-3</v>
      </c>
      <c r="M103" s="10">
        <f t="shared" si="10"/>
        <v>0</v>
      </c>
      <c r="N103" s="10">
        <f t="shared" si="11"/>
        <v>0</v>
      </c>
    </row>
    <row r="104" spans="1:14" x14ac:dyDescent="0.15">
      <c r="A104" s="1">
        <v>43006</v>
      </c>
      <c r="B104">
        <v>20930</v>
      </c>
      <c r="C104">
        <v>20940</v>
      </c>
      <c r="D104">
        <v>20840</v>
      </c>
      <c r="E104">
        <v>20920</v>
      </c>
      <c r="F104">
        <v>321985</v>
      </c>
      <c r="G104" s="3">
        <f t="shared" si="12"/>
        <v>0.84354838709677415</v>
      </c>
      <c r="H104" s="3">
        <v>0.83860500000000004</v>
      </c>
      <c r="I104" s="3">
        <f t="shared" si="7"/>
        <v>4.0322580645161255E-3</v>
      </c>
      <c r="J104" s="9">
        <f t="shared" si="7"/>
        <v>2.4420000000000552E-3</v>
      </c>
      <c r="K104" s="3">
        <f t="shared" si="9"/>
        <v>4.94338709677411E-3</v>
      </c>
      <c r="L104" s="3">
        <f t="shared" si="8"/>
        <v>-9.1112903225798458E-4</v>
      </c>
      <c r="M104" s="10">
        <f t="shared" si="10"/>
        <v>0</v>
      </c>
      <c r="N104" s="10">
        <f t="shared" si="11"/>
        <v>0</v>
      </c>
    </row>
    <row r="105" spans="1:14" x14ac:dyDescent="0.15">
      <c r="A105" s="1">
        <v>43005</v>
      </c>
      <c r="B105">
        <v>20790</v>
      </c>
      <c r="C105">
        <v>20820</v>
      </c>
      <c r="D105">
        <v>20750</v>
      </c>
      <c r="E105">
        <v>20820</v>
      </c>
      <c r="F105">
        <v>183339</v>
      </c>
      <c r="G105" s="3">
        <f t="shared" si="12"/>
        <v>0.83951612903225803</v>
      </c>
      <c r="H105" s="3">
        <v>0.83616299999999999</v>
      </c>
      <c r="I105" s="3">
        <f t="shared" si="7"/>
        <v>4.4354838709677047E-3</v>
      </c>
      <c r="J105" s="9">
        <f t="shared" si="7"/>
        <v>-1.2900000000000134E-3</v>
      </c>
      <c r="K105" s="3">
        <f t="shared" si="9"/>
        <v>3.3531290322580398E-3</v>
      </c>
      <c r="L105" s="3">
        <f t="shared" si="8"/>
        <v>1.0823548387096649E-3</v>
      </c>
      <c r="M105" s="10">
        <f t="shared" si="10"/>
        <v>0</v>
      </c>
      <c r="N105" s="10">
        <f t="shared" si="11"/>
        <v>0</v>
      </c>
    </row>
    <row r="106" spans="1:14" x14ac:dyDescent="0.15">
      <c r="A106" s="1">
        <v>43004</v>
      </c>
      <c r="B106">
        <v>20750</v>
      </c>
      <c r="C106">
        <v>20790</v>
      </c>
      <c r="D106">
        <v>20700</v>
      </c>
      <c r="E106">
        <v>20710</v>
      </c>
      <c r="F106">
        <v>228591</v>
      </c>
      <c r="G106" s="3">
        <f t="shared" si="12"/>
        <v>0.83508064516129032</v>
      </c>
      <c r="H106" s="3">
        <v>0.837453</v>
      </c>
      <c r="I106" s="3">
        <f t="shared" si="7"/>
        <v>-3.225806451612856E-3</v>
      </c>
      <c r="J106" s="9">
        <f t="shared" si="7"/>
        <v>2.2360000000000158E-3</v>
      </c>
      <c r="K106" s="3">
        <f t="shared" si="9"/>
        <v>-2.3723548387096782E-3</v>
      </c>
      <c r="L106" s="3">
        <f t="shared" si="8"/>
        <v>-8.5345161290317773E-4</v>
      </c>
      <c r="M106" s="10">
        <f t="shared" si="10"/>
        <v>0</v>
      </c>
      <c r="N106" s="10">
        <f t="shared" si="11"/>
        <v>0</v>
      </c>
    </row>
    <row r="107" spans="1:14" x14ac:dyDescent="0.15">
      <c r="A107" s="1">
        <v>43003</v>
      </c>
      <c r="B107">
        <v>20830</v>
      </c>
      <c r="C107">
        <v>20860</v>
      </c>
      <c r="D107">
        <v>20770</v>
      </c>
      <c r="E107">
        <v>20790</v>
      </c>
      <c r="F107">
        <v>184981</v>
      </c>
      <c r="G107" s="3">
        <f t="shared" si="12"/>
        <v>0.83830645161290318</v>
      </c>
      <c r="H107" s="3">
        <v>0.83521699999999999</v>
      </c>
      <c r="I107" s="3">
        <f t="shared" si="7"/>
        <v>3.6290322580644352E-3</v>
      </c>
      <c r="J107" s="9">
        <f t="shared" si="7"/>
        <v>-5.070000000000352E-4</v>
      </c>
      <c r="K107" s="3">
        <f t="shared" si="9"/>
        <v>3.0894516129031935E-3</v>
      </c>
      <c r="L107" s="3">
        <f t="shared" si="8"/>
        <v>5.3958064516124171E-4</v>
      </c>
      <c r="M107" s="10">
        <f t="shared" si="10"/>
        <v>0</v>
      </c>
      <c r="N107" s="10">
        <f t="shared" si="11"/>
        <v>0</v>
      </c>
    </row>
    <row r="108" spans="1:14" x14ac:dyDescent="0.15">
      <c r="A108" s="1">
        <v>43000</v>
      </c>
      <c r="B108">
        <v>20790</v>
      </c>
      <c r="C108">
        <v>20820</v>
      </c>
      <c r="D108">
        <v>20660</v>
      </c>
      <c r="E108">
        <v>20700</v>
      </c>
      <c r="F108">
        <v>229822</v>
      </c>
      <c r="G108" s="3">
        <f t="shared" si="12"/>
        <v>0.83467741935483875</v>
      </c>
      <c r="H108" s="3">
        <v>0.83572400000000002</v>
      </c>
      <c r="I108" s="3">
        <f t="shared" si="7"/>
        <v>-2.4193548387095865E-3</v>
      </c>
      <c r="J108" s="9">
        <f t="shared" si="7"/>
        <v>2.7840000000000087E-3</v>
      </c>
      <c r="K108" s="3">
        <f t="shared" si="9"/>
        <v>-1.0465806451612769E-3</v>
      </c>
      <c r="L108" s="3">
        <f t="shared" si="8"/>
        <v>-1.3727741935483095E-3</v>
      </c>
      <c r="M108" s="10">
        <f t="shared" si="10"/>
        <v>0</v>
      </c>
      <c r="N108" s="10">
        <f t="shared" si="11"/>
        <v>0</v>
      </c>
    </row>
    <row r="109" spans="1:14" x14ac:dyDescent="0.15">
      <c r="A109" s="1">
        <v>42999</v>
      </c>
      <c r="B109">
        <v>20870</v>
      </c>
      <c r="C109">
        <v>20900</v>
      </c>
      <c r="D109">
        <v>20740</v>
      </c>
      <c r="E109">
        <v>20760</v>
      </c>
      <c r="F109">
        <v>487162</v>
      </c>
      <c r="G109" s="3">
        <f t="shared" si="12"/>
        <v>0.83709677419354833</v>
      </c>
      <c r="H109" s="3">
        <v>0.83294000000000001</v>
      </c>
      <c r="I109" s="3">
        <f t="shared" si="7"/>
        <v>2.0161290322580072E-3</v>
      </c>
      <c r="J109" s="9">
        <f t="shared" si="7"/>
        <v>4.1489999999999583E-3</v>
      </c>
      <c r="K109" s="3">
        <f t="shared" si="9"/>
        <v>4.1567741935483182E-3</v>
      </c>
      <c r="L109" s="3">
        <f t="shared" si="8"/>
        <v>-2.140645161290311E-3</v>
      </c>
      <c r="M109" s="10">
        <f t="shared" si="10"/>
        <v>0</v>
      </c>
      <c r="N109" s="10">
        <f t="shared" si="11"/>
        <v>0</v>
      </c>
    </row>
    <row r="110" spans="1:14" x14ac:dyDescent="0.15">
      <c r="A110" s="1">
        <v>42998</v>
      </c>
      <c r="B110">
        <v>20700</v>
      </c>
      <c r="C110">
        <v>20750</v>
      </c>
      <c r="D110">
        <v>20660</v>
      </c>
      <c r="E110">
        <v>20710</v>
      </c>
      <c r="F110">
        <v>213978</v>
      </c>
      <c r="G110" s="3">
        <f t="shared" si="12"/>
        <v>0.83508064516129032</v>
      </c>
      <c r="H110" s="3">
        <v>0.82879100000000006</v>
      </c>
      <c r="I110" s="3">
        <f t="shared" si="7"/>
        <v>8.064516129032695E-4</v>
      </c>
      <c r="J110" s="9">
        <f t="shared" si="7"/>
        <v>1.0756000000000099E-2</v>
      </c>
      <c r="K110" s="3">
        <f t="shared" si="9"/>
        <v>6.2896451612902693E-3</v>
      </c>
      <c r="L110" s="3">
        <f t="shared" si="8"/>
        <v>-5.4831935483869998E-3</v>
      </c>
      <c r="M110" s="10">
        <f t="shared" si="10"/>
        <v>0</v>
      </c>
      <c r="N110" s="10">
        <f t="shared" si="11"/>
        <v>0</v>
      </c>
    </row>
    <row r="111" spans="1:14" x14ac:dyDescent="0.15">
      <c r="A111" s="1">
        <v>42997</v>
      </c>
      <c r="B111">
        <v>20530</v>
      </c>
      <c r="C111">
        <v>20720</v>
      </c>
      <c r="D111">
        <v>20530</v>
      </c>
      <c r="E111">
        <v>20690</v>
      </c>
      <c r="F111">
        <v>816739</v>
      </c>
      <c r="G111" s="3">
        <f t="shared" si="12"/>
        <v>0.83427419354838706</v>
      </c>
      <c r="H111" s="3">
        <v>0.81803499999999996</v>
      </c>
      <c r="I111" s="3">
        <f t="shared" si="7"/>
        <v>1.5322580645161232E-2</v>
      </c>
      <c r="J111" s="9">
        <f t="shared" si="7"/>
        <v>2.6689999999999214E-3</v>
      </c>
      <c r="K111" s="3">
        <f t="shared" si="9"/>
        <v>1.6239193548387099E-2</v>
      </c>
      <c r="L111" s="3">
        <f t="shared" si="8"/>
        <v>-9.166129032258663E-4</v>
      </c>
      <c r="M111" s="10">
        <f t="shared" si="10"/>
        <v>0</v>
      </c>
      <c r="N111" s="10">
        <f t="shared" si="11"/>
        <v>0</v>
      </c>
    </row>
    <row r="112" spans="1:14" x14ac:dyDescent="0.15">
      <c r="A112" s="1">
        <v>42993</v>
      </c>
      <c r="B112">
        <v>20170</v>
      </c>
      <c r="C112">
        <v>20340</v>
      </c>
      <c r="D112">
        <v>20170</v>
      </c>
      <c r="E112">
        <v>20310</v>
      </c>
      <c r="F112">
        <v>198237</v>
      </c>
      <c r="G112" s="3">
        <f t="shared" si="12"/>
        <v>0.81895161290322582</v>
      </c>
      <c r="H112" s="3">
        <v>0.81536600000000004</v>
      </c>
      <c r="I112" s="3">
        <f t="shared" si="7"/>
        <v>3.6290322580645462E-3</v>
      </c>
      <c r="J112" s="9">
        <f t="shared" si="7"/>
        <v>7.3000000000000842E-4</v>
      </c>
      <c r="K112" s="3">
        <f t="shared" si="9"/>
        <v>3.5856129032257877E-3</v>
      </c>
      <c r="L112" s="3">
        <f t="shared" si="8"/>
        <v>4.3419354838758473E-5</v>
      </c>
      <c r="M112" s="10">
        <f t="shared" si="10"/>
        <v>1</v>
      </c>
      <c r="N112" s="10">
        <f t="shared" si="11"/>
        <v>1</v>
      </c>
    </row>
    <row r="113" spans="1:14" x14ac:dyDescent="0.15">
      <c r="A113" s="1">
        <v>42992</v>
      </c>
      <c r="B113">
        <v>20270</v>
      </c>
      <c r="C113">
        <v>20320</v>
      </c>
      <c r="D113">
        <v>20190</v>
      </c>
      <c r="E113">
        <v>20220</v>
      </c>
      <c r="F113">
        <v>187868</v>
      </c>
      <c r="G113" s="3">
        <f t="shared" si="12"/>
        <v>0.81532258064516128</v>
      </c>
      <c r="H113" s="3">
        <v>0.81463600000000003</v>
      </c>
      <c r="I113" s="3">
        <f t="shared" si="7"/>
        <v>-1.612903225806428E-3</v>
      </c>
      <c r="J113" s="9">
        <f t="shared" si="7"/>
        <v>4.982000000000042E-3</v>
      </c>
      <c r="K113" s="3">
        <f t="shared" si="9"/>
        <v>6.8658064516124995E-4</v>
      </c>
      <c r="L113" s="3">
        <f t="shared" si="8"/>
        <v>-2.2994838709676779E-3</v>
      </c>
      <c r="M113" s="10">
        <f t="shared" si="10"/>
        <v>0</v>
      </c>
      <c r="N113" s="10">
        <f t="shared" si="11"/>
        <v>0</v>
      </c>
    </row>
    <row r="114" spans="1:14" x14ac:dyDescent="0.15">
      <c r="A114" s="1">
        <v>42991</v>
      </c>
      <c r="B114">
        <v>20270</v>
      </c>
      <c r="C114">
        <v>20290</v>
      </c>
      <c r="D114">
        <v>20240</v>
      </c>
      <c r="E114">
        <v>20260</v>
      </c>
      <c r="F114">
        <v>188481</v>
      </c>
      <c r="G114" s="3">
        <f t="shared" si="12"/>
        <v>0.8169354838709677</v>
      </c>
      <c r="H114" s="3">
        <v>0.80965399999999998</v>
      </c>
      <c r="I114" s="3">
        <f t="shared" si="7"/>
        <v>3.6290322580644352E-3</v>
      </c>
      <c r="J114" s="9">
        <f t="shared" si="7"/>
        <v>7.9089999999999439E-3</v>
      </c>
      <c r="K114" s="3">
        <f t="shared" si="9"/>
        <v>7.2814838709677199E-3</v>
      </c>
      <c r="L114" s="3">
        <f t="shared" si="8"/>
        <v>-3.6524516129032847E-3</v>
      </c>
      <c r="M114" s="10">
        <f t="shared" si="10"/>
        <v>0</v>
      </c>
      <c r="N114" s="10">
        <f t="shared" si="11"/>
        <v>0</v>
      </c>
    </row>
    <row r="115" spans="1:14" x14ac:dyDescent="0.15">
      <c r="A115" s="1">
        <v>42990</v>
      </c>
      <c r="B115">
        <v>20120</v>
      </c>
      <c r="C115">
        <v>20190</v>
      </c>
      <c r="D115">
        <v>20100</v>
      </c>
      <c r="E115">
        <v>20170</v>
      </c>
      <c r="F115">
        <v>311385</v>
      </c>
      <c r="G115" s="3">
        <f t="shared" si="12"/>
        <v>0.81330645161290327</v>
      </c>
      <c r="H115" s="3">
        <v>0.80174500000000004</v>
      </c>
      <c r="I115" s="3">
        <f t="shared" si="7"/>
        <v>9.2741935483870996E-3</v>
      </c>
      <c r="J115" s="9">
        <f t="shared" si="7"/>
        <v>6.0450000000000781E-3</v>
      </c>
      <c r="K115" s="3">
        <f t="shared" si="9"/>
        <v>1.1561451612903229E-2</v>
      </c>
      <c r="L115" s="3">
        <f t="shared" si="8"/>
        <v>-2.2872580645161289E-3</v>
      </c>
      <c r="M115" s="10">
        <f t="shared" si="10"/>
        <v>0</v>
      </c>
      <c r="N115" s="10">
        <f t="shared" si="11"/>
        <v>0</v>
      </c>
    </row>
    <row r="116" spans="1:14" x14ac:dyDescent="0.15">
      <c r="A116" s="1">
        <v>42989</v>
      </c>
      <c r="B116">
        <v>19840</v>
      </c>
      <c r="C116">
        <v>19960</v>
      </c>
      <c r="D116">
        <v>19820</v>
      </c>
      <c r="E116">
        <v>19940</v>
      </c>
      <c r="F116">
        <v>166988</v>
      </c>
      <c r="G116" s="3">
        <f t="shared" si="12"/>
        <v>0.80403225806451617</v>
      </c>
      <c r="H116" s="3">
        <v>0.79569999999999996</v>
      </c>
      <c r="I116" s="3">
        <f t="shared" si="7"/>
        <v>1.1290322580645218E-2</v>
      </c>
      <c r="J116" s="9">
        <f t="shared" si="7"/>
        <v>-3.3969999999999834E-3</v>
      </c>
      <c r="K116" s="3">
        <f t="shared" si="9"/>
        <v>8.332258064516207E-3</v>
      </c>
      <c r="L116" s="3">
        <f t="shared" si="8"/>
        <v>2.9580645161290109E-3</v>
      </c>
      <c r="M116" s="10">
        <f t="shared" si="10"/>
        <v>0</v>
      </c>
      <c r="N116" s="10">
        <f t="shared" si="11"/>
        <v>0</v>
      </c>
    </row>
    <row r="117" spans="1:14" x14ac:dyDescent="0.15">
      <c r="A117" s="1">
        <v>42986</v>
      </c>
      <c r="B117">
        <v>19740</v>
      </c>
      <c r="C117">
        <v>19750</v>
      </c>
      <c r="D117">
        <v>19620</v>
      </c>
      <c r="E117">
        <v>19660</v>
      </c>
      <c r="F117">
        <v>147822</v>
      </c>
      <c r="G117" s="3">
        <f t="shared" si="12"/>
        <v>0.79274193548387095</v>
      </c>
      <c r="H117" s="3">
        <v>0.79909699999999995</v>
      </c>
      <c r="I117" s="3">
        <f t="shared" si="7"/>
        <v>-5.2419354838709742E-3</v>
      </c>
      <c r="J117" s="9">
        <f t="shared" si="7"/>
        <v>8.9999999999257341E-6</v>
      </c>
      <c r="K117" s="3">
        <f t="shared" si="9"/>
        <v>-6.3550645161289943E-3</v>
      </c>
      <c r="L117" s="3">
        <f t="shared" si="8"/>
        <v>1.1131290322580201E-3</v>
      </c>
      <c r="M117" s="10">
        <f t="shared" si="10"/>
        <v>1</v>
      </c>
      <c r="N117" s="10">
        <f t="shared" si="11"/>
        <v>0</v>
      </c>
    </row>
    <row r="118" spans="1:14" x14ac:dyDescent="0.15">
      <c r="A118" s="1">
        <v>42985</v>
      </c>
      <c r="B118">
        <v>19830</v>
      </c>
      <c r="C118">
        <v>19870</v>
      </c>
      <c r="D118">
        <v>19760</v>
      </c>
      <c r="E118">
        <v>19790</v>
      </c>
      <c r="F118">
        <v>205111</v>
      </c>
      <c r="G118" s="3">
        <f t="shared" si="12"/>
        <v>0.79798387096774193</v>
      </c>
      <c r="H118" s="3">
        <v>0.79908800000000002</v>
      </c>
      <c r="I118" s="3">
        <f t="shared" si="7"/>
        <v>1.2096774193548487E-3</v>
      </c>
      <c r="J118" s="9">
        <f t="shared" si="7"/>
        <v>-2.1400000000000308E-3</v>
      </c>
      <c r="K118" s="3">
        <f t="shared" si="9"/>
        <v>-1.1041290322580943E-3</v>
      </c>
      <c r="L118" s="3">
        <f t="shared" si="8"/>
        <v>2.3138064516129431E-3</v>
      </c>
      <c r="M118" s="10">
        <f t="shared" si="10"/>
        <v>0</v>
      </c>
      <c r="N118" s="10">
        <f t="shared" si="11"/>
        <v>0</v>
      </c>
    </row>
    <row r="119" spans="1:14" x14ac:dyDescent="0.15">
      <c r="A119" s="1">
        <v>42984</v>
      </c>
      <c r="B119">
        <v>19690</v>
      </c>
      <c r="C119">
        <v>19760</v>
      </c>
      <c r="D119">
        <v>19650</v>
      </c>
      <c r="E119">
        <v>19760</v>
      </c>
      <c r="F119">
        <v>97510</v>
      </c>
      <c r="G119" s="3">
        <f t="shared" si="12"/>
        <v>0.79677419354838708</v>
      </c>
      <c r="H119" s="3">
        <v>0.80122800000000005</v>
      </c>
      <c r="I119" s="3">
        <f t="shared" si="7"/>
        <v>-1.2096774193548487E-3</v>
      </c>
      <c r="J119" s="9">
        <f t="shared" si="7"/>
        <v>-4.0989999999999638E-3</v>
      </c>
      <c r="K119" s="3">
        <f t="shared" si="9"/>
        <v>-4.4538064516129738E-3</v>
      </c>
      <c r="L119" s="3">
        <f t="shared" si="8"/>
        <v>3.2441290322581251E-3</v>
      </c>
      <c r="M119" s="10">
        <f t="shared" si="10"/>
        <v>0</v>
      </c>
      <c r="N119" s="10">
        <f t="shared" si="11"/>
        <v>0</v>
      </c>
    </row>
    <row r="120" spans="1:14" x14ac:dyDescent="0.15">
      <c r="A120" s="1">
        <v>42983</v>
      </c>
      <c r="B120">
        <v>19950</v>
      </c>
      <c r="C120">
        <v>19950</v>
      </c>
      <c r="D120">
        <v>19750</v>
      </c>
      <c r="E120">
        <v>19790</v>
      </c>
      <c r="F120">
        <v>210249</v>
      </c>
      <c r="G120" s="3">
        <f t="shared" si="12"/>
        <v>0.79798387096774193</v>
      </c>
      <c r="H120" s="3">
        <v>0.80532700000000002</v>
      </c>
      <c r="I120" s="3">
        <f t="shared" si="7"/>
        <v>-4.4354838709677047E-3</v>
      </c>
      <c r="J120" s="9">
        <f t="shared" si="7"/>
        <v>-3.9770000000000083E-3</v>
      </c>
      <c r="K120" s="3">
        <f t="shared" si="9"/>
        <v>-7.3431290322580889E-3</v>
      </c>
      <c r="L120" s="3">
        <f t="shared" si="8"/>
        <v>2.9076451612903842E-3</v>
      </c>
      <c r="M120" s="10">
        <f t="shared" si="10"/>
        <v>0</v>
      </c>
      <c r="N120" s="10">
        <f t="shared" si="11"/>
        <v>0</v>
      </c>
    </row>
    <row r="121" spans="1:14" x14ac:dyDescent="0.15">
      <c r="A121" s="1">
        <v>42982</v>
      </c>
      <c r="B121">
        <v>20000</v>
      </c>
      <c r="C121">
        <v>20020</v>
      </c>
      <c r="D121">
        <v>19880</v>
      </c>
      <c r="E121">
        <v>19900</v>
      </c>
      <c r="F121">
        <v>205416</v>
      </c>
      <c r="G121" s="3">
        <f t="shared" si="12"/>
        <v>0.80241935483870963</v>
      </c>
      <c r="H121" s="3">
        <v>0.80930400000000002</v>
      </c>
      <c r="I121" s="3">
        <f t="shared" si="7"/>
        <v>-7.6612903225806717E-3</v>
      </c>
      <c r="J121" s="9">
        <f t="shared" si="7"/>
        <v>2.5840000000000307E-3</v>
      </c>
      <c r="K121" s="3">
        <f t="shared" si="9"/>
        <v>-6.8846451612903925E-3</v>
      </c>
      <c r="L121" s="3">
        <f t="shared" si="8"/>
        <v>-7.7664516129027916E-4</v>
      </c>
      <c r="M121" s="10">
        <f t="shared" si="10"/>
        <v>0</v>
      </c>
      <c r="N121" s="10">
        <f t="shared" si="11"/>
        <v>0</v>
      </c>
    </row>
    <row r="122" spans="1:14" x14ac:dyDescent="0.15">
      <c r="A122" s="1">
        <v>42979</v>
      </c>
      <c r="B122">
        <v>20130</v>
      </c>
      <c r="C122">
        <v>20130</v>
      </c>
      <c r="D122">
        <v>20020</v>
      </c>
      <c r="E122">
        <v>20090</v>
      </c>
      <c r="F122">
        <v>236016</v>
      </c>
      <c r="G122" s="3">
        <f t="shared" si="12"/>
        <v>0.8100806451612903</v>
      </c>
      <c r="H122" s="3">
        <v>0.80671999999999999</v>
      </c>
      <c r="I122" s="3">
        <f t="shared" si="7"/>
        <v>1.612903225806428E-3</v>
      </c>
      <c r="J122" s="9">
        <f t="shared" si="7"/>
        <v>4.6030000000000237E-3</v>
      </c>
      <c r="K122" s="3">
        <f t="shared" si="9"/>
        <v>3.3606451612903099E-3</v>
      </c>
      <c r="L122" s="3">
        <f t="shared" si="8"/>
        <v>-1.7477419354838819E-3</v>
      </c>
      <c r="M122" s="10">
        <f t="shared" si="10"/>
        <v>0</v>
      </c>
      <c r="N122" s="10">
        <f t="shared" si="11"/>
        <v>0</v>
      </c>
    </row>
    <row r="123" spans="1:14" x14ac:dyDescent="0.15">
      <c r="A123" s="1">
        <v>42978</v>
      </c>
      <c r="B123">
        <v>19980</v>
      </c>
      <c r="C123">
        <v>20090</v>
      </c>
      <c r="D123">
        <v>19970</v>
      </c>
      <c r="E123">
        <v>20050</v>
      </c>
      <c r="F123">
        <v>196888</v>
      </c>
      <c r="G123" s="3">
        <f t="shared" si="12"/>
        <v>0.80846774193548387</v>
      </c>
      <c r="H123" s="3">
        <v>0.80211699999999997</v>
      </c>
      <c r="I123" s="3">
        <f t="shared" si="7"/>
        <v>5.6451612903225534E-3</v>
      </c>
      <c r="J123" s="9">
        <f t="shared" si="7"/>
        <v>3.0099999999999572E-3</v>
      </c>
      <c r="K123" s="3">
        <f t="shared" si="9"/>
        <v>6.3507419354839056E-3</v>
      </c>
      <c r="L123" s="3">
        <f t="shared" si="8"/>
        <v>-7.0558064516135222E-4</v>
      </c>
      <c r="M123" s="10">
        <f t="shared" si="10"/>
        <v>0</v>
      </c>
      <c r="N123" s="10">
        <f t="shared" si="11"/>
        <v>0</v>
      </c>
    </row>
    <row r="124" spans="1:14" x14ac:dyDescent="0.15">
      <c r="A124" s="1">
        <v>42977</v>
      </c>
      <c r="B124">
        <v>19870</v>
      </c>
      <c r="C124">
        <v>19930</v>
      </c>
      <c r="D124">
        <v>19830</v>
      </c>
      <c r="E124">
        <v>19910</v>
      </c>
      <c r="F124">
        <v>201613</v>
      </c>
      <c r="G124" s="3">
        <f t="shared" si="12"/>
        <v>0.80282258064516132</v>
      </c>
      <c r="H124" s="3">
        <v>0.79910700000000001</v>
      </c>
      <c r="I124" s="3">
        <f t="shared" si="7"/>
        <v>5.6451612903226644E-3</v>
      </c>
      <c r="J124" s="9">
        <f t="shared" si="7"/>
        <v>-1.8329999999999735E-3</v>
      </c>
      <c r="K124" s="3">
        <f t="shared" si="9"/>
        <v>3.7155806451613094E-3</v>
      </c>
      <c r="L124" s="3">
        <f t="shared" si="8"/>
        <v>1.9295806451613551E-3</v>
      </c>
      <c r="M124" s="10">
        <f t="shared" si="10"/>
        <v>0</v>
      </c>
      <c r="N124" s="10">
        <f t="shared" si="11"/>
        <v>0</v>
      </c>
    </row>
    <row r="125" spans="1:14" x14ac:dyDescent="0.15">
      <c r="A125" s="1">
        <v>42976</v>
      </c>
      <c r="B125">
        <v>19700</v>
      </c>
      <c r="C125">
        <v>19770</v>
      </c>
      <c r="D125">
        <v>19670</v>
      </c>
      <c r="E125">
        <v>19770</v>
      </c>
      <c r="F125">
        <v>545959</v>
      </c>
      <c r="G125" s="3">
        <f t="shared" si="12"/>
        <v>0.79717741935483866</v>
      </c>
      <c r="H125" s="3">
        <v>0.80093999999999999</v>
      </c>
      <c r="I125" s="3">
        <f t="shared" si="7"/>
        <v>-3.225806451612967E-3</v>
      </c>
      <c r="J125" s="9">
        <f t="shared" si="7"/>
        <v>6.9799999999997642E-4</v>
      </c>
      <c r="K125" s="3">
        <f t="shared" si="9"/>
        <v>-3.7625806451613286E-3</v>
      </c>
      <c r="L125" s="3">
        <f t="shared" si="8"/>
        <v>5.3677419354836164E-4</v>
      </c>
      <c r="M125" s="10">
        <f t="shared" si="10"/>
        <v>1</v>
      </c>
      <c r="N125" s="10">
        <f t="shared" si="11"/>
        <v>0</v>
      </c>
    </row>
    <row r="126" spans="1:14" x14ac:dyDescent="0.15">
      <c r="A126" s="1">
        <v>42975</v>
      </c>
      <c r="B126">
        <v>19880</v>
      </c>
      <c r="C126">
        <v>19910</v>
      </c>
      <c r="D126">
        <v>19800</v>
      </c>
      <c r="E126">
        <v>19850</v>
      </c>
      <c r="F126">
        <v>185906</v>
      </c>
      <c r="G126" s="3">
        <f t="shared" si="12"/>
        <v>0.80040322580645162</v>
      </c>
      <c r="H126" s="3">
        <v>0.80024200000000001</v>
      </c>
      <c r="I126" s="3">
        <f t="shared" si="7"/>
        <v>0</v>
      </c>
      <c r="J126" s="9">
        <f t="shared" si="7"/>
        <v>2.1489999999999565E-3</v>
      </c>
      <c r="K126" s="3">
        <f t="shared" si="9"/>
        <v>1.6122580645161477E-4</v>
      </c>
      <c r="L126" s="3">
        <f t="shared" si="8"/>
        <v>-1.6122580645161477E-4</v>
      </c>
      <c r="M126" s="10">
        <f t="shared" si="10"/>
        <v>0</v>
      </c>
      <c r="N126" s="10">
        <f t="shared" si="11"/>
        <v>0</v>
      </c>
    </row>
    <row r="127" spans="1:14" x14ac:dyDescent="0.15">
      <c r="A127" s="1">
        <v>42972</v>
      </c>
      <c r="B127">
        <v>19780</v>
      </c>
      <c r="C127">
        <v>19870</v>
      </c>
      <c r="D127">
        <v>19760</v>
      </c>
      <c r="E127">
        <v>19850</v>
      </c>
      <c r="F127">
        <v>295486</v>
      </c>
      <c r="G127" s="3">
        <f t="shared" si="12"/>
        <v>0.80040322580645162</v>
      </c>
      <c r="H127" s="3">
        <v>0.79809300000000005</v>
      </c>
      <c r="I127" s="3">
        <f t="shared" si="7"/>
        <v>4.4354838709677047E-3</v>
      </c>
      <c r="J127" s="9">
        <f t="shared" si="7"/>
        <v>-1.9719999999999738E-3</v>
      </c>
      <c r="K127" s="3">
        <f t="shared" si="9"/>
        <v>2.3102258064515713E-3</v>
      </c>
      <c r="L127" s="3">
        <f t="shared" si="8"/>
        <v>2.1252580645161334E-3</v>
      </c>
      <c r="M127" s="10">
        <f t="shared" si="10"/>
        <v>0</v>
      </c>
      <c r="N127" s="10">
        <f t="shared" si="11"/>
        <v>0</v>
      </c>
    </row>
    <row r="128" spans="1:14" x14ac:dyDescent="0.15">
      <c r="A128" s="1">
        <v>42971</v>
      </c>
      <c r="B128">
        <v>19750</v>
      </c>
      <c r="C128">
        <v>19820</v>
      </c>
      <c r="D128">
        <v>19730</v>
      </c>
      <c r="E128">
        <v>19740</v>
      </c>
      <c r="F128">
        <v>181973</v>
      </c>
      <c r="G128" s="3">
        <f t="shared" si="12"/>
        <v>0.79596774193548392</v>
      </c>
      <c r="H128" s="3">
        <v>0.80006500000000003</v>
      </c>
      <c r="I128" s="3">
        <f t="shared" si="7"/>
        <v>-3.225806451612856E-3</v>
      </c>
      <c r="J128" s="9">
        <f t="shared" si="7"/>
        <v>4.2200000000003346E-4</v>
      </c>
      <c r="K128" s="3">
        <f t="shared" si="9"/>
        <v>-4.0972580645161072E-3</v>
      </c>
      <c r="L128" s="3">
        <f t="shared" si="8"/>
        <v>8.7145161290325124E-4</v>
      </c>
      <c r="M128" s="10">
        <f t="shared" si="10"/>
        <v>1</v>
      </c>
      <c r="N128" s="10">
        <f t="shared" si="11"/>
        <v>0</v>
      </c>
    </row>
    <row r="129" spans="1:14" x14ac:dyDescent="0.15">
      <c r="A129" s="1">
        <v>42970</v>
      </c>
      <c r="B129">
        <v>19930</v>
      </c>
      <c r="C129">
        <v>19940</v>
      </c>
      <c r="D129">
        <v>19790</v>
      </c>
      <c r="E129">
        <v>19820</v>
      </c>
      <c r="F129">
        <v>215454</v>
      </c>
      <c r="G129" s="3">
        <f t="shared" si="12"/>
        <v>0.79919354838709677</v>
      </c>
      <c r="H129" s="3">
        <v>0.79964299999999999</v>
      </c>
      <c r="I129" s="3">
        <f t="shared" ref="I129:J192" si="13">G129-G130</f>
        <v>1.612903225806428E-3</v>
      </c>
      <c r="J129" s="9">
        <f t="shared" si="13"/>
        <v>-1.5850000000000586E-3</v>
      </c>
      <c r="K129" s="3">
        <f t="shared" si="9"/>
        <v>-4.4945161290321778E-4</v>
      </c>
      <c r="L129" s="3">
        <f t="shared" ref="L129:L192" si="14">H129-G130</f>
        <v>2.0623548387096458E-3</v>
      </c>
      <c r="M129" s="10">
        <f t="shared" si="10"/>
        <v>0</v>
      </c>
      <c r="N129" s="10">
        <f t="shared" si="11"/>
        <v>0</v>
      </c>
    </row>
    <row r="130" spans="1:14" x14ac:dyDescent="0.15">
      <c r="A130" s="1">
        <v>42969</v>
      </c>
      <c r="B130">
        <v>19750</v>
      </c>
      <c r="C130">
        <v>19820</v>
      </c>
      <c r="D130">
        <v>19740</v>
      </c>
      <c r="E130">
        <v>19780</v>
      </c>
      <c r="F130">
        <v>245477</v>
      </c>
      <c r="G130" s="3">
        <f t="shared" si="12"/>
        <v>0.79758064516129035</v>
      </c>
      <c r="H130" s="3">
        <v>0.80122800000000005</v>
      </c>
      <c r="I130" s="3">
        <f t="shared" si="13"/>
        <v>-4.0322580645157924E-4</v>
      </c>
      <c r="J130" s="9">
        <f t="shared" si="13"/>
        <v>-3.8149999999999018E-3</v>
      </c>
      <c r="K130" s="3">
        <f t="shared" ref="K130:K193" si="15">G130-H130</f>
        <v>-3.6473548387097043E-3</v>
      </c>
      <c r="L130" s="3">
        <f t="shared" si="14"/>
        <v>3.2441290322581251E-3</v>
      </c>
      <c r="M130" s="10">
        <f t="shared" ref="M130:M193" si="16">IF(L130&gt;0,IF(J130&gt;0,1,0),0)</f>
        <v>0</v>
      </c>
      <c r="N130" s="10">
        <f t="shared" ref="N130:N193" si="17">IF(M130=1,IF(I130&gt;0,1,0),0)</f>
        <v>0</v>
      </c>
    </row>
    <row r="131" spans="1:14" x14ac:dyDescent="0.15">
      <c r="A131" s="1">
        <v>42968</v>
      </c>
      <c r="B131">
        <v>19880</v>
      </c>
      <c r="C131">
        <v>19880</v>
      </c>
      <c r="D131">
        <v>19740</v>
      </c>
      <c r="E131">
        <v>19790</v>
      </c>
      <c r="F131">
        <v>279311</v>
      </c>
      <c r="G131" s="3">
        <f t="shared" ref="G131:G194" si="18">E131/$E$4083</f>
        <v>0.79798387096774193</v>
      </c>
      <c r="H131" s="3">
        <v>0.80504299999999995</v>
      </c>
      <c r="I131" s="3">
        <f t="shared" si="13"/>
        <v>-2.8225806451612767E-3</v>
      </c>
      <c r="J131" s="9">
        <f t="shared" si="13"/>
        <v>-6.0290000000000621E-3</v>
      </c>
      <c r="K131" s="3">
        <f t="shared" si="15"/>
        <v>-7.0591290322580269E-3</v>
      </c>
      <c r="L131" s="3">
        <f t="shared" si="14"/>
        <v>4.2365483870967502E-3</v>
      </c>
      <c r="M131" s="10">
        <f t="shared" si="16"/>
        <v>0</v>
      </c>
      <c r="N131" s="10">
        <f t="shared" si="17"/>
        <v>0</v>
      </c>
    </row>
    <row r="132" spans="1:14" x14ac:dyDescent="0.15">
      <c r="A132" s="1">
        <v>42965</v>
      </c>
      <c r="B132">
        <v>19860</v>
      </c>
      <c r="C132">
        <v>19930</v>
      </c>
      <c r="D132">
        <v>19810</v>
      </c>
      <c r="E132">
        <v>19860</v>
      </c>
      <c r="F132">
        <v>417447</v>
      </c>
      <c r="G132" s="3">
        <f t="shared" si="18"/>
        <v>0.8008064516129032</v>
      </c>
      <c r="H132" s="3">
        <v>0.81107200000000002</v>
      </c>
      <c r="I132" s="3">
        <f t="shared" si="13"/>
        <v>-8.8709677419355204E-3</v>
      </c>
      <c r="J132" s="9">
        <f t="shared" si="13"/>
        <v>-1.1219999999999564E-3</v>
      </c>
      <c r="K132" s="3">
        <f t="shared" si="15"/>
        <v>-1.0265548387096812E-2</v>
      </c>
      <c r="L132" s="3">
        <f t="shared" si="14"/>
        <v>1.3945806451612919E-3</v>
      </c>
      <c r="M132" s="10">
        <f t="shared" si="16"/>
        <v>0</v>
      </c>
      <c r="N132" s="10">
        <f t="shared" si="17"/>
        <v>0</v>
      </c>
    </row>
    <row r="133" spans="1:14" x14ac:dyDescent="0.15">
      <c r="A133" s="1">
        <v>42964</v>
      </c>
      <c r="B133">
        <v>20080</v>
      </c>
      <c r="C133">
        <v>20120</v>
      </c>
      <c r="D133">
        <v>20060</v>
      </c>
      <c r="E133">
        <v>20080</v>
      </c>
      <c r="F133">
        <v>84830</v>
      </c>
      <c r="G133" s="3">
        <f t="shared" si="18"/>
        <v>0.80967741935483872</v>
      </c>
      <c r="H133" s="3">
        <v>0.81219399999999997</v>
      </c>
      <c r="I133" s="3">
        <f t="shared" si="13"/>
        <v>-2.0161290322580072E-3</v>
      </c>
      <c r="J133" s="9">
        <f t="shared" si="13"/>
        <v>5.8700000000000419E-4</v>
      </c>
      <c r="K133" s="3">
        <f t="shared" si="15"/>
        <v>-2.5165806451612482E-3</v>
      </c>
      <c r="L133" s="3">
        <f t="shared" si="14"/>
        <v>5.0045161290324103E-4</v>
      </c>
      <c r="M133" s="10">
        <f t="shared" si="16"/>
        <v>1</v>
      </c>
      <c r="N133" s="10">
        <f t="shared" si="17"/>
        <v>0</v>
      </c>
    </row>
    <row r="134" spans="1:14" x14ac:dyDescent="0.15">
      <c r="A134" s="1">
        <v>42963</v>
      </c>
      <c r="B134">
        <v>20120</v>
      </c>
      <c r="C134">
        <v>20160</v>
      </c>
      <c r="D134">
        <v>20110</v>
      </c>
      <c r="E134">
        <v>20130</v>
      </c>
      <c r="F134">
        <v>100719</v>
      </c>
      <c r="G134" s="3">
        <f t="shared" si="18"/>
        <v>0.81169354838709673</v>
      </c>
      <c r="H134" s="3">
        <v>0.81160699999999997</v>
      </c>
      <c r="I134" s="3">
        <f t="shared" si="13"/>
        <v>-1.2096774193548487E-3</v>
      </c>
      <c r="J134" s="9">
        <f t="shared" si="13"/>
        <v>4.3289999999999162E-3</v>
      </c>
      <c r="K134" s="3">
        <f t="shared" si="15"/>
        <v>8.6548387096763157E-5</v>
      </c>
      <c r="L134" s="3">
        <f t="shared" si="14"/>
        <v>-1.2962258064516119E-3</v>
      </c>
      <c r="M134" s="10">
        <f t="shared" si="16"/>
        <v>0</v>
      </c>
      <c r="N134" s="10">
        <f t="shared" si="17"/>
        <v>0</v>
      </c>
    </row>
    <row r="135" spans="1:14" x14ac:dyDescent="0.15">
      <c r="A135" s="1">
        <v>42962</v>
      </c>
      <c r="B135">
        <v>20070</v>
      </c>
      <c r="C135">
        <v>20220</v>
      </c>
      <c r="D135">
        <v>20060</v>
      </c>
      <c r="E135">
        <v>20160</v>
      </c>
      <c r="F135">
        <v>231126</v>
      </c>
      <c r="G135" s="3">
        <f t="shared" si="18"/>
        <v>0.81290322580645158</v>
      </c>
      <c r="H135" s="3">
        <v>0.80727800000000005</v>
      </c>
      <c r="I135" s="3">
        <f t="shared" si="13"/>
        <v>1.0080645161290258E-2</v>
      </c>
      <c r="J135" s="9">
        <f t="shared" si="13"/>
        <v>-6.1399999999999233E-3</v>
      </c>
      <c r="K135" s="3">
        <f t="shared" si="15"/>
        <v>5.6252258064515281E-3</v>
      </c>
      <c r="L135" s="3">
        <f t="shared" si="14"/>
        <v>4.45541935483873E-3</v>
      </c>
      <c r="M135" s="10">
        <f t="shared" si="16"/>
        <v>0</v>
      </c>
      <c r="N135" s="10">
        <f t="shared" si="17"/>
        <v>0</v>
      </c>
    </row>
    <row r="136" spans="1:14" x14ac:dyDescent="0.15">
      <c r="A136" s="1">
        <v>42961</v>
      </c>
      <c r="B136">
        <v>19950</v>
      </c>
      <c r="C136">
        <v>19980</v>
      </c>
      <c r="D136">
        <v>19880</v>
      </c>
      <c r="E136">
        <v>19910</v>
      </c>
      <c r="F136">
        <v>366308</v>
      </c>
      <c r="G136" s="3">
        <f t="shared" si="18"/>
        <v>0.80282258064516132</v>
      </c>
      <c r="H136" s="3">
        <v>0.81341799999999997</v>
      </c>
      <c r="I136" s="3">
        <f t="shared" si="13"/>
        <v>-8.0645161290322509E-3</v>
      </c>
      <c r="J136" s="9">
        <f t="shared" si="13"/>
        <v>-2.7800000000000047E-3</v>
      </c>
      <c r="K136" s="3">
        <f t="shared" si="15"/>
        <v>-1.0595419354838653E-2</v>
      </c>
      <c r="L136" s="3">
        <f t="shared" si="14"/>
        <v>2.5309032258064024E-3</v>
      </c>
      <c r="M136" s="10">
        <f t="shared" si="16"/>
        <v>0</v>
      </c>
      <c r="N136" s="10">
        <f t="shared" si="17"/>
        <v>0</v>
      </c>
    </row>
    <row r="137" spans="1:14" x14ac:dyDescent="0.15">
      <c r="A137" s="1">
        <v>42957</v>
      </c>
      <c r="B137">
        <v>20200</v>
      </c>
      <c r="C137">
        <v>20220</v>
      </c>
      <c r="D137">
        <v>20080</v>
      </c>
      <c r="E137">
        <v>20110</v>
      </c>
      <c r="F137">
        <v>276817</v>
      </c>
      <c r="G137" s="3">
        <f t="shared" si="18"/>
        <v>0.81088709677419357</v>
      </c>
      <c r="H137" s="3">
        <v>0.81619799999999998</v>
      </c>
      <c r="I137" s="3">
        <f t="shared" si="13"/>
        <v>-8.0645161290315848E-4</v>
      </c>
      <c r="J137" s="9">
        <f t="shared" si="13"/>
        <v>-6.828999999999974E-3</v>
      </c>
      <c r="K137" s="3">
        <f t="shared" si="15"/>
        <v>-5.3109032258064071E-3</v>
      </c>
      <c r="L137" s="3">
        <f t="shared" si="14"/>
        <v>4.5044516129032486E-3</v>
      </c>
      <c r="M137" s="10">
        <f t="shared" si="16"/>
        <v>0</v>
      </c>
      <c r="N137" s="10">
        <f t="shared" si="17"/>
        <v>0</v>
      </c>
    </row>
    <row r="138" spans="1:14" x14ac:dyDescent="0.15">
      <c r="A138" s="1">
        <v>42956</v>
      </c>
      <c r="B138">
        <v>20320</v>
      </c>
      <c r="C138">
        <v>20320</v>
      </c>
      <c r="D138">
        <v>20050</v>
      </c>
      <c r="E138">
        <v>20130</v>
      </c>
      <c r="F138">
        <v>808015</v>
      </c>
      <c r="G138" s="3">
        <f t="shared" si="18"/>
        <v>0.81169354838709673</v>
      </c>
      <c r="H138" s="3">
        <v>0.82302699999999995</v>
      </c>
      <c r="I138" s="3">
        <f t="shared" si="13"/>
        <v>-1.0080645161290369E-2</v>
      </c>
      <c r="J138" s="9">
        <f t="shared" si="13"/>
        <v>-1.1270000000001001E-3</v>
      </c>
      <c r="K138" s="3">
        <f t="shared" si="15"/>
        <v>-1.1333451612903223E-2</v>
      </c>
      <c r="L138" s="3">
        <f t="shared" si="14"/>
        <v>1.2528064516128534E-3</v>
      </c>
      <c r="M138" s="10">
        <f t="shared" si="16"/>
        <v>0</v>
      </c>
      <c r="N138" s="10">
        <f t="shared" si="17"/>
        <v>0</v>
      </c>
    </row>
    <row r="139" spans="1:14" x14ac:dyDescent="0.15">
      <c r="A139" s="1">
        <v>42955</v>
      </c>
      <c r="B139">
        <v>20440</v>
      </c>
      <c r="C139">
        <v>20470</v>
      </c>
      <c r="D139">
        <v>20370</v>
      </c>
      <c r="E139">
        <v>20380</v>
      </c>
      <c r="F139">
        <v>139429</v>
      </c>
      <c r="G139" s="3">
        <f t="shared" si="18"/>
        <v>0.8217741935483871</v>
      </c>
      <c r="H139" s="3">
        <v>0.82415400000000005</v>
      </c>
      <c r="I139" s="3">
        <f t="shared" si="13"/>
        <v>-2.8225806451612767E-3</v>
      </c>
      <c r="J139" s="9">
        <f t="shared" si="13"/>
        <v>2.0960000000000978E-3</v>
      </c>
      <c r="K139" s="3">
        <f t="shared" si="15"/>
        <v>-2.3798064516129536E-3</v>
      </c>
      <c r="L139" s="3">
        <f t="shared" si="14"/>
        <v>-4.4277419354832315E-4</v>
      </c>
      <c r="M139" s="10">
        <f t="shared" si="16"/>
        <v>0</v>
      </c>
      <c r="N139" s="10">
        <f t="shared" si="17"/>
        <v>0</v>
      </c>
    </row>
    <row r="140" spans="1:14" x14ac:dyDescent="0.15">
      <c r="A140" s="1">
        <v>42954</v>
      </c>
      <c r="B140">
        <v>20460</v>
      </c>
      <c r="C140">
        <v>20480</v>
      </c>
      <c r="D140">
        <v>20430</v>
      </c>
      <c r="E140">
        <v>20450</v>
      </c>
      <c r="F140">
        <v>127330</v>
      </c>
      <c r="G140" s="3">
        <f t="shared" si="18"/>
        <v>0.82459677419354838</v>
      </c>
      <c r="H140" s="3">
        <v>0.82205799999999996</v>
      </c>
      <c r="I140" s="3">
        <f t="shared" si="13"/>
        <v>4.4354838709677047E-3</v>
      </c>
      <c r="J140" s="9">
        <f t="shared" si="13"/>
        <v>-2.2940000000000182E-3</v>
      </c>
      <c r="K140" s="3">
        <f t="shared" si="15"/>
        <v>2.5387741935484209E-3</v>
      </c>
      <c r="L140" s="3">
        <f t="shared" si="14"/>
        <v>1.8967096774192838E-3</v>
      </c>
      <c r="M140" s="10">
        <f t="shared" si="16"/>
        <v>0</v>
      </c>
      <c r="N140" s="10">
        <f t="shared" si="17"/>
        <v>0</v>
      </c>
    </row>
    <row r="141" spans="1:14" x14ac:dyDescent="0.15">
      <c r="A141" s="1">
        <v>42951</v>
      </c>
      <c r="B141">
        <v>20370</v>
      </c>
      <c r="C141">
        <v>20370</v>
      </c>
      <c r="D141">
        <v>20330</v>
      </c>
      <c r="E141">
        <v>20340</v>
      </c>
      <c r="F141">
        <v>133247</v>
      </c>
      <c r="G141" s="3">
        <f t="shared" si="18"/>
        <v>0.82016129032258067</v>
      </c>
      <c r="H141" s="3">
        <v>0.82435199999999997</v>
      </c>
      <c r="I141" s="3">
        <f t="shared" si="13"/>
        <v>-3.225806451612856E-3</v>
      </c>
      <c r="J141" s="9">
        <f t="shared" si="13"/>
        <v>-7.6399999999998691E-4</v>
      </c>
      <c r="K141" s="3">
        <f t="shared" si="15"/>
        <v>-4.190709677419302E-3</v>
      </c>
      <c r="L141" s="3">
        <f t="shared" si="14"/>
        <v>9.6490322580644605E-4</v>
      </c>
      <c r="M141" s="10">
        <f t="shared" si="16"/>
        <v>0</v>
      </c>
      <c r="N141" s="10">
        <f t="shared" si="17"/>
        <v>0</v>
      </c>
    </row>
    <row r="142" spans="1:14" x14ac:dyDescent="0.15">
      <c r="A142" s="1">
        <v>42950</v>
      </c>
      <c r="B142">
        <v>20450</v>
      </c>
      <c r="C142">
        <v>20470</v>
      </c>
      <c r="D142">
        <v>20390</v>
      </c>
      <c r="E142">
        <v>20420</v>
      </c>
      <c r="F142">
        <v>147560</v>
      </c>
      <c r="G142" s="3">
        <f t="shared" si="18"/>
        <v>0.82338709677419353</v>
      </c>
      <c r="H142" s="3">
        <v>0.82511599999999996</v>
      </c>
      <c r="I142" s="3">
        <f t="shared" si="13"/>
        <v>-2.8225806451612767E-3</v>
      </c>
      <c r="J142" s="9">
        <f t="shared" si="13"/>
        <v>3.1619999999999981E-3</v>
      </c>
      <c r="K142" s="3">
        <f t="shared" si="15"/>
        <v>-1.728903225806433E-3</v>
      </c>
      <c r="L142" s="3">
        <f t="shared" si="14"/>
        <v>-1.0936774193548437E-3</v>
      </c>
      <c r="M142" s="10">
        <f t="shared" si="16"/>
        <v>0</v>
      </c>
      <c r="N142" s="10">
        <f t="shared" si="17"/>
        <v>0</v>
      </c>
    </row>
    <row r="143" spans="1:14" x14ac:dyDescent="0.15">
      <c r="A143" s="1">
        <v>42949</v>
      </c>
      <c r="B143">
        <v>20460</v>
      </c>
      <c r="C143">
        <v>20500</v>
      </c>
      <c r="D143">
        <v>20420</v>
      </c>
      <c r="E143">
        <v>20490</v>
      </c>
      <c r="F143">
        <v>163785</v>
      </c>
      <c r="G143" s="3">
        <f t="shared" si="18"/>
        <v>0.8262096774193548</v>
      </c>
      <c r="H143" s="3">
        <v>0.82195399999999996</v>
      </c>
      <c r="I143" s="3">
        <f t="shared" si="13"/>
        <v>4.4354838709677047E-3</v>
      </c>
      <c r="J143" s="9">
        <f t="shared" si="13"/>
        <v>1.0569999999999746E-3</v>
      </c>
      <c r="K143" s="3">
        <f t="shared" si="15"/>
        <v>4.2556774193548419E-3</v>
      </c>
      <c r="L143" s="3">
        <f t="shared" si="14"/>
        <v>1.7980645161286279E-4</v>
      </c>
      <c r="M143" s="10">
        <f t="shared" si="16"/>
        <v>1</v>
      </c>
      <c r="N143" s="10">
        <f t="shared" si="17"/>
        <v>1</v>
      </c>
    </row>
    <row r="144" spans="1:14" x14ac:dyDescent="0.15">
      <c r="A144" s="1">
        <v>42948</v>
      </c>
      <c r="B144">
        <v>20330</v>
      </c>
      <c r="C144">
        <v>20390</v>
      </c>
      <c r="D144">
        <v>20320</v>
      </c>
      <c r="E144">
        <v>20380</v>
      </c>
      <c r="F144">
        <v>105487</v>
      </c>
      <c r="G144" s="3">
        <f t="shared" si="18"/>
        <v>0.8217741935483871</v>
      </c>
      <c r="H144" s="3">
        <v>0.82089699999999999</v>
      </c>
      <c r="I144" s="3">
        <f t="shared" si="13"/>
        <v>2.4193548387096975E-3</v>
      </c>
      <c r="J144" s="9">
        <f t="shared" si="13"/>
        <v>-1.4389999999999681E-3</v>
      </c>
      <c r="K144" s="3">
        <f t="shared" si="15"/>
        <v>8.7719354838711183E-4</v>
      </c>
      <c r="L144" s="3">
        <f t="shared" si="14"/>
        <v>1.5421612903225856E-3</v>
      </c>
      <c r="M144" s="10">
        <f t="shared" si="16"/>
        <v>0</v>
      </c>
      <c r="N144" s="10">
        <f t="shared" si="17"/>
        <v>0</v>
      </c>
    </row>
    <row r="145" spans="1:14" x14ac:dyDescent="0.15">
      <c r="A145" s="1">
        <v>42947</v>
      </c>
      <c r="B145">
        <v>20340</v>
      </c>
      <c r="C145">
        <v>20370</v>
      </c>
      <c r="D145">
        <v>20310</v>
      </c>
      <c r="E145">
        <v>20320</v>
      </c>
      <c r="F145">
        <v>153205</v>
      </c>
      <c r="G145" s="3">
        <f t="shared" si="18"/>
        <v>0.8193548387096774</v>
      </c>
      <c r="H145" s="3">
        <v>0.82233599999999996</v>
      </c>
      <c r="I145" s="3">
        <f t="shared" si="13"/>
        <v>-8.064516129032695E-4</v>
      </c>
      <c r="J145" s="9">
        <f t="shared" si="13"/>
        <v>-2.8210000000000734E-3</v>
      </c>
      <c r="K145" s="3">
        <f t="shared" si="15"/>
        <v>-2.9811612903225537E-3</v>
      </c>
      <c r="L145" s="3">
        <f t="shared" si="14"/>
        <v>2.1747096774192842E-3</v>
      </c>
      <c r="M145" s="10">
        <f t="shared" si="16"/>
        <v>0</v>
      </c>
      <c r="N145" s="10">
        <f t="shared" si="17"/>
        <v>0</v>
      </c>
    </row>
    <row r="146" spans="1:14" x14ac:dyDescent="0.15">
      <c r="A146" s="1">
        <v>42944</v>
      </c>
      <c r="B146">
        <v>20430</v>
      </c>
      <c r="C146">
        <v>20430</v>
      </c>
      <c r="D146">
        <v>20320</v>
      </c>
      <c r="E146">
        <v>20340</v>
      </c>
      <c r="F146">
        <v>217143</v>
      </c>
      <c r="G146" s="3">
        <f t="shared" si="18"/>
        <v>0.82016129032258067</v>
      </c>
      <c r="H146" s="3">
        <v>0.82515700000000003</v>
      </c>
      <c r="I146" s="3">
        <f t="shared" si="13"/>
        <v>-4.8387096774192839E-3</v>
      </c>
      <c r="J146" s="9">
        <f t="shared" si="13"/>
        <v>8.4000000000006292E-4</v>
      </c>
      <c r="K146" s="3">
        <f t="shared" si="15"/>
        <v>-4.9957096774193577E-3</v>
      </c>
      <c r="L146" s="3">
        <f t="shared" si="14"/>
        <v>1.5700000000007375E-4</v>
      </c>
      <c r="M146" s="10">
        <f t="shared" si="16"/>
        <v>1</v>
      </c>
      <c r="N146" s="10">
        <f t="shared" si="17"/>
        <v>0</v>
      </c>
    </row>
    <row r="147" spans="1:14" x14ac:dyDescent="0.15">
      <c r="A147" s="1">
        <v>42943</v>
      </c>
      <c r="B147">
        <v>20430</v>
      </c>
      <c r="C147">
        <v>20580</v>
      </c>
      <c r="D147">
        <v>20410</v>
      </c>
      <c r="E147">
        <v>20460</v>
      </c>
      <c r="F147">
        <v>222077</v>
      </c>
      <c r="G147" s="3">
        <f t="shared" si="18"/>
        <v>0.82499999999999996</v>
      </c>
      <c r="H147" s="3">
        <v>0.82431699999999997</v>
      </c>
      <c r="I147" s="3">
        <f t="shared" si="13"/>
        <v>4.0322580645157924E-4</v>
      </c>
      <c r="J147" s="9">
        <f t="shared" si="13"/>
        <v>1.8489999999999895E-3</v>
      </c>
      <c r="K147" s="3">
        <f t="shared" si="15"/>
        <v>6.8299999999998917E-4</v>
      </c>
      <c r="L147" s="3">
        <f t="shared" si="14"/>
        <v>-2.7977419354840993E-4</v>
      </c>
      <c r="M147" s="10">
        <f t="shared" si="16"/>
        <v>0</v>
      </c>
      <c r="N147" s="10">
        <f t="shared" si="17"/>
        <v>0</v>
      </c>
    </row>
    <row r="148" spans="1:14" x14ac:dyDescent="0.15">
      <c r="A148" s="1">
        <v>42942</v>
      </c>
      <c r="B148">
        <v>20510</v>
      </c>
      <c r="C148">
        <v>20510</v>
      </c>
      <c r="D148">
        <v>20420</v>
      </c>
      <c r="E148">
        <v>20450</v>
      </c>
      <c r="F148">
        <v>262495</v>
      </c>
      <c r="G148" s="3">
        <f t="shared" si="18"/>
        <v>0.82459677419354838</v>
      </c>
      <c r="H148" s="3">
        <v>0.82246799999999998</v>
      </c>
      <c r="I148" s="3">
        <f t="shared" si="13"/>
        <v>3.6290322580645462E-3</v>
      </c>
      <c r="J148" s="9">
        <f t="shared" si="13"/>
        <v>-1.3589999999999991E-3</v>
      </c>
      <c r="K148" s="3">
        <f t="shared" si="15"/>
        <v>2.1287741935483995E-3</v>
      </c>
      <c r="L148" s="3">
        <f t="shared" si="14"/>
        <v>1.5002580645161467E-3</v>
      </c>
      <c r="M148" s="10">
        <f t="shared" si="16"/>
        <v>0</v>
      </c>
      <c r="N148" s="10">
        <f t="shared" si="17"/>
        <v>0</v>
      </c>
    </row>
    <row r="149" spans="1:14" x14ac:dyDescent="0.15">
      <c r="A149" s="1">
        <v>42941</v>
      </c>
      <c r="B149">
        <v>20360</v>
      </c>
      <c r="C149">
        <v>20430</v>
      </c>
      <c r="D149">
        <v>20330</v>
      </c>
      <c r="E149">
        <v>20360</v>
      </c>
      <c r="F149">
        <v>167157</v>
      </c>
      <c r="G149" s="3">
        <f t="shared" si="18"/>
        <v>0.82096774193548383</v>
      </c>
      <c r="H149" s="3">
        <v>0.82382699999999998</v>
      </c>
      <c r="I149" s="3">
        <f t="shared" si="13"/>
        <v>-4.0322580645169026E-4</v>
      </c>
      <c r="J149" s="9">
        <f t="shared" si="13"/>
        <v>-3.3670000000000089E-3</v>
      </c>
      <c r="K149" s="3">
        <f t="shared" si="15"/>
        <v>-2.8592580645161458E-3</v>
      </c>
      <c r="L149" s="3">
        <f t="shared" si="14"/>
        <v>2.4560322580644556E-3</v>
      </c>
      <c r="M149" s="10">
        <f t="shared" si="16"/>
        <v>0</v>
      </c>
      <c r="N149" s="10">
        <f t="shared" si="17"/>
        <v>0</v>
      </c>
    </row>
    <row r="150" spans="1:14" x14ac:dyDescent="0.15">
      <c r="A150" s="1">
        <v>42940</v>
      </c>
      <c r="B150">
        <v>20370</v>
      </c>
      <c r="C150">
        <v>20390</v>
      </c>
      <c r="D150">
        <v>20290</v>
      </c>
      <c r="E150">
        <v>20370</v>
      </c>
      <c r="F150">
        <v>288971</v>
      </c>
      <c r="G150" s="3">
        <f t="shared" si="18"/>
        <v>0.82137096774193552</v>
      </c>
      <c r="H150" s="3">
        <v>0.82719399999999998</v>
      </c>
      <c r="I150" s="3">
        <f t="shared" si="13"/>
        <v>-5.2419354838709742E-3</v>
      </c>
      <c r="J150" s="9">
        <f t="shared" si="13"/>
        <v>-7.299999999998974E-5</v>
      </c>
      <c r="K150" s="3">
        <f t="shared" si="15"/>
        <v>-5.8230322580644645E-3</v>
      </c>
      <c r="L150" s="3">
        <f t="shared" si="14"/>
        <v>5.8109677419349026E-4</v>
      </c>
      <c r="M150" s="10">
        <f t="shared" si="16"/>
        <v>0</v>
      </c>
      <c r="N150" s="10">
        <f t="shared" si="17"/>
        <v>0</v>
      </c>
    </row>
    <row r="151" spans="1:14" x14ac:dyDescent="0.15">
      <c r="A151" s="1">
        <v>42937</v>
      </c>
      <c r="B151">
        <v>20490</v>
      </c>
      <c r="C151">
        <v>20520</v>
      </c>
      <c r="D151">
        <v>20470</v>
      </c>
      <c r="E151">
        <v>20500</v>
      </c>
      <c r="F151">
        <v>148696</v>
      </c>
      <c r="G151" s="3">
        <f t="shared" si="18"/>
        <v>0.82661290322580649</v>
      </c>
      <c r="H151" s="3">
        <v>0.82726699999999997</v>
      </c>
      <c r="I151" s="3">
        <f t="shared" si="13"/>
        <v>-1.612903225806428E-3</v>
      </c>
      <c r="J151" s="9">
        <f t="shared" si="13"/>
        <v>2.9649999999999954E-3</v>
      </c>
      <c r="K151" s="3">
        <f t="shared" si="15"/>
        <v>-6.5409677419348E-4</v>
      </c>
      <c r="L151" s="3">
        <f t="shared" si="14"/>
        <v>-9.5880645161294797E-4</v>
      </c>
      <c r="M151" s="10">
        <f t="shared" si="16"/>
        <v>0</v>
      </c>
      <c r="N151" s="10">
        <f t="shared" si="17"/>
        <v>0</v>
      </c>
    </row>
    <row r="152" spans="1:14" x14ac:dyDescent="0.15">
      <c r="A152" s="1">
        <v>42936</v>
      </c>
      <c r="B152">
        <v>20430</v>
      </c>
      <c r="C152">
        <v>20550</v>
      </c>
      <c r="D152">
        <v>20420</v>
      </c>
      <c r="E152">
        <v>20540</v>
      </c>
      <c r="F152">
        <v>256901</v>
      </c>
      <c r="G152" s="3">
        <f t="shared" si="18"/>
        <v>0.82822580645161292</v>
      </c>
      <c r="H152" s="3">
        <v>0.82430199999999998</v>
      </c>
      <c r="I152" s="3">
        <f t="shared" si="13"/>
        <v>4.8387096774193949E-3</v>
      </c>
      <c r="J152" s="9">
        <f t="shared" si="13"/>
        <v>-3.4600000000006848E-4</v>
      </c>
      <c r="K152" s="3">
        <f t="shared" si="15"/>
        <v>3.9238064516129434E-3</v>
      </c>
      <c r="L152" s="3">
        <f t="shared" si="14"/>
        <v>9.1490322580645156E-4</v>
      </c>
      <c r="M152" s="10">
        <f t="shared" si="16"/>
        <v>0</v>
      </c>
      <c r="N152" s="10">
        <f t="shared" si="17"/>
        <v>0</v>
      </c>
    </row>
    <row r="153" spans="1:14" x14ac:dyDescent="0.15">
      <c r="A153" s="1">
        <v>42935</v>
      </c>
      <c r="B153">
        <v>20380</v>
      </c>
      <c r="C153">
        <v>20420</v>
      </c>
      <c r="D153">
        <v>20340</v>
      </c>
      <c r="E153">
        <v>20420</v>
      </c>
      <c r="F153">
        <v>226091</v>
      </c>
      <c r="G153" s="3">
        <f t="shared" si="18"/>
        <v>0.82338709677419353</v>
      </c>
      <c r="H153" s="3">
        <v>0.82464800000000005</v>
      </c>
      <c r="I153" s="3">
        <f t="shared" si="13"/>
        <v>1.2096774193548487E-3</v>
      </c>
      <c r="J153" s="9">
        <f t="shared" si="13"/>
        <v>-3.3919999999999506E-3</v>
      </c>
      <c r="K153" s="3">
        <f t="shared" si="15"/>
        <v>-1.26090322580652E-3</v>
      </c>
      <c r="L153" s="3">
        <f t="shared" si="14"/>
        <v>2.4705806451613688E-3</v>
      </c>
      <c r="M153" s="10">
        <f t="shared" si="16"/>
        <v>0</v>
      </c>
      <c r="N153" s="10">
        <f t="shared" si="17"/>
        <v>0</v>
      </c>
    </row>
    <row r="154" spans="1:14" x14ac:dyDescent="0.15">
      <c r="A154" s="1">
        <v>42934</v>
      </c>
      <c r="B154">
        <v>20460</v>
      </c>
      <c r="C154">
        <v>20470</v>
      </c>
      <c r="D154">
        <v>20330</v>
      </c>
      <c r="E154">
        <v>20390</v>
      </c>
      <c r="F154">
        <v>239666</v>
      </c>
      <c r="G154" s="3">
        <f t="shared" si="18"/>
        <v>0.82217741935483868</v>
      </c>
      <c r="H154" s="3">
        <v>0.82804</v>
      </c>
      <c r="I154" s="3">
        <f t="shared" si="13"/>
        <v>-5.6451612903226644E-3</v>
      </c>
      <c r="J154" s="9">
        <f t="shared" si="13"/>
        <v>6.8800000000002193E-4</v>
      </c>
      <c r="K154" s="3">
        <f t="shared" si="15"/>
        <v>-5.8625806451613194E-3</v>
      </c>
      <c r="L154" s="3">
        <f t="shared" si="14"/>
        <v>2.1741935483865493E-4</v>
      </c>
      <c r="M154" s="10">
        <f t="shared" si="16"/>
        <v>1</v>
      </c>
      <c r="N154" s="10">
        <f t="shared" si="17"/>
        <v>0</v>
      </c>
    </row>
    <row r="155" spans="1:14" x14ac:dyDescent="0.15">
      <c r="A155" s="1">
        <v>42930</v>
      </c>
      <c r="B155">
        <v>20520</v>
      </c>
      <c r="C155">
        <v>20540</v>
      </c>
      <c r="D155">
        <v>20490</v>
      </c>
      <c r="E155">
        <v>20530</v>
      </c>
      <c r="F155">
        <v>147157</v>
      </c>
      <c r="G155" s="3">
        <f t="shared" si="18"/>
        <v>0.82782258064516134</v>
      </c>
      <c r="H155" s="3">
        <v>0.82735199999999998</v>
      </c>
      <c r="I155" s="3">
        <f t="shared" si="13"/>
        <v>1.2096774193548487E-3</v>
      </c>
      <c r="J155" s="9">
        <f t="shared" si="13"/>
        <v>-3.1000000000003247E-4</v>
      </c>
      <c r="K155" s="3">
        <f t="shared" si="15"/>
        <v>4.7058064516136699E-4</v>
      </c>
      <c r="L155" s="3">
        <f t="shared" si="14"/>
        <v>7.3909677419348174E-4</v>
      </c>
      <c r="M155" s="10">
        <f t="shared" si="16"/>
        <v>0</v>
      </c>
      <c r="N155" s="10">
        <f t="shared" si="17"/>
        <v>0</v>
      </c>
    </row>
    <row r="156" spans="1:14" x14ac:dyDescent="0.15">
      <c r="A156" s="1">
        <v>42929</v>
      </c>
      <c r="B156">
        <v>20560</v>
      </c>
      <c r="C156">
        <v>20580</v>
      </c>
      <c r="D156">
        <v>20460</v>
      </c>
      <c r="E156">
        <v>20500</v>
      </c>
      <c r="F156">
        <v>173613</v>
      </c>
      <c r="G156" s="3">
        <f t="shared" si="18"/>
        <v>0.82661290322580649</v>
      </c>
      <c r="H156" s="3">
        <v>0.82766200000000001</v>
      </c>
      <c r="I156" s="3">
        <f t="shared" si="13"/>
        <v>0</v>
      </c>
      <c r="J156" s="9">
        <f t="shared" si="13"/>
        <v>-1.0209999999999386E-3</v>
      </c>
      <c r="K156" s="3">
        <f t="shared" si="15"/>
        <v>-1.0490967741935142E-3</v>
      </c>
      <c r="L156" s="3">
        <f t="shared" si="14"/>
        <v>1.0490967741935142E-3</v>
      </c>
      <c r="M156" s="10">
        <f t="shared" si="16"/>
        <v>0</v>
      </c>
      <c r="N156" s="10">
        <f t="shared" si="17"/>
        <v>0</v>
      </c>
    </row>
    <row r="157" spans="1:14" x14ac:dyDescent="0.15">
      <c r="A157" s="1">
        <v>42928</v>
      </c>
      <c r="B157">
        <v>20520</v>
      </c>
      <c r="C157">
        <v>20540</v>
      </c>
      <c r="D157">
        <v>20460</v>
      </c>
      <c r="E157">
        <v>20500</v>
      </c>
      <c r="F157">
        <v>238142</v>
      </c>
      <c r="G157" s="3">
        <f t="shared" si="18"/>
        <v>0.82661290322580649</v>
      </c>
      <c r="H157" s="3">
        <v>0.82868299999999995</v>
      </c>
      <c r="I157" s="3">
        <f t="shared" si="13"/>
        <v>-3.225806451612856E-3</v>
      </c>
      <c r="J157" s="9">
        <f t="shared" si="13"/>
        <v>3.1930000000000014E-3</v>
      </c>
      <c r="K157" s="3">
        <f t="shared" si="15"/>
        <v>-2.0700967741934528E-3</v>
      </c>
      <c r="L157" s="3">
        <f t="shared" si="14"/>
        <v>-1.1557096774194031E-3</v>
      </c>
      <c r="M157" s="10">
        <f t="shared" si="16"/>
        <v>0</v>
      </c>
      <c r="N157" s="10">
        <f t="shared" si="17"/>
        <v>0</v>
      </c>
    </row>
    <row r="158" spans="1:14" x14ac:dyDescent="0.15">
      <c r="A158" s="1">
        <v>42927</v>
      </c>
      <c r="B158">
        <v>20470</v>
      </c>
      <c r="C158">
        <v>20600</v>
      </c>
      <c r="D158">
        <v>20470</v>
      </c>
      <c r="E158">
        <v>20580</v>
      </c>
      <c r="F158">
        <v>142863</v>
      </c>
      <c r="G158" s="3">
        <f t="shared" si="18"/>
        <v>0.82983870967741935</v>
      </c>
      <c r="H158" s="3">
        <v>0.82548999999999995</v>
      </c>
      <c r="I158" s="3">
        <f t="shared" si="13"/>
        <v>3.6290322580645462E-3</v>
      </c>
      <c r="J158" s="9">
        <f t="shared" si="13"/>
        <v>2.8179999999999872E-3</v>
      </c>
      <c r="K158" s="3">
        <f t="shared" si="15"/>
        <v>4.3487096774194045E-3</v>
      </c>
      <c r="L158" s="3">
        <f t="shared" si="14"/>
        <v>-7.1967741935485829E-4</v>
      </c>
      <c r="M158" s="10">
        <f t="shared" si="16"/>
        <v>0</v>
      </c>
      <c r="N158" s="10">
        <f t="shared" si="17"/>
        <v>0</v>
      </c>
    </row>
    <row r="159" spans="1:14" x14ac:dyDescent="0.15">
      <c r="A159" s="1">
        <v>42926</v>
      </c>
      <c r="B159">
        <v>20460</v>
      </c>
      <c r="C159">
        <v>20530</v>
      </c>
      <c r="D159">
        <v>20420</v>
      </c>
      <c r="E159">
        <v>20490</v>
      </c>
      <c r="F159">
        <v>182338</v>
      </c>
      <c r="G159" s="3">
        <f t="shared" si="18"/>
        <v>0.8262096774193548</v>
      </c>
      <c r="H159" s="3">
        <v>0.82267199999999996</v>
      </c>
      <c r="I159" s="3">
        <f t="shared" si="13"/>
        <v>6.0483870967741327E-3</v>
      </c>
      <c r="J159" s="9">
        <f t="shared" si="13"/>
        <v>-2.9310000000000169E-3</v>
      </c>
      <c r="K159" s="3">
        <f t="shared" si="15"/>
        <v>3.5376774193548455E-3</v>
      </c>
      <c r="L159" s="3">
        <f t="shared" si="14"/>
        <v>2.5107096774192872E-3</v>
      </c>
      <c r="M159" s="10">
        <f t="shared" si="16"/>
        <v>0</v>
      </c>
      <c r="N159" s="10">
        <f t="shared" si="17"/>
        <v>0</v>
      </c>
    </row>
    <row r="160" spans="1:14" x14ac:dyDescent="0.15">
      <c r="A160" s="1">
        <v>42923</v>
      </c>
      <c r="B160">
        <v>20280</v>
      </c>
      <c r="C160">
        <v>20380</v>
      </c>
      <c r="D160">
        <v>20250</v>
      </c>
      <c r="E160">
        <v>20340</v>
      </c>
      <c r="F160">
        <v>450842</v>
      </c>
      <c r="G160" s="3">
        <f t="shared" si="18"/>
        <v>0.82016129032258067</v>
      </c>
      <c r="H160" s="3">
        <v>0.82560299999999998</v>
      </c>
      <c r="I160" s="3">
        <f t="shared" si="13"/>
        <v>-2.4193548387096975E-3</v>
      </c>
      <c r="J160" s="9">
        <f t="shared" si="13"/>
        <v>-3.9900000000000491E-3</v>
      </c>
      <c r="K160" s="3">
        <f t="shared" si="15"/>
        <v>-5.4417096774193041E-3</v>
      </c>
      <c r="L160" s="3">
        <f t="shared" si="14"/>
        <v>3.0223548387096066E-3</v>
      </c>
      <c r="M160" s="10">
        <f t="shared" si="16"/>
        <v>0</v>
      </c>
      <c r="N160" s="10">
        <f t="shared" si="17"/>
        <v>0</v>
      </c>
    </row>
    <row r="161" spans="1:14" x14ac:dyDescent="0.15">
      <c r="A161" s="1">
        <v>42922</v>
      </c>
      <c r="B161">
        <v>20460</v>
      </c>
      <c r="C161">
        <v>20470</v>
      </c>
      <c r="D161">
        <v>20340</v>
      </c>
      <c r="E161">
        <v>20400</v>
      </c>
      <c r="F161">
        <v>263769</v>
      </c>
      <c r="G161" s="3">
        <f t="shared" si="18"/>
        <v>0.82258064516129037</v>
      </c>
      <c r="H161" s="3">
        <v>0.82959300000000002</v>
      </c>
      <c r="I161" s="3">
        <f t="shared" si="13"/>
        <v>-2.8225806451612767E-3</v>
      </c>
      <c r="J161" s="9">
        <f t="shared" si="13"/>
        <v>-6.533000000000011E-3</v>
      </c>
      <c r="K161" s="3">
        <f t="shared" si="15"/>
        <v>-7.0123548387096557E-3</v>
      </c>
      <c r="L161" s="3">
        <f t="shared" si="14"/>
        <v>4.189774193548379E-3</v>
      </c>
      <c r="M161" s="10">
        <f t="shared" si="16"/>
        <v>0</v>
      </c>
      <c r="N161" s="10">
        <f t="shared" si="17"/>
        <v>0</v>
      </c>
    </row>
    <row r="162" spans="1:14" x14ac:dyDescent="0.15">
      <c r="A162" s="1">
        <v>42921</v>
      </c>
      <c r="B162">
        <v>20420</v>
      </c>
      <c r="C162">
        <v>20480</v>
      </c>
      <c r="D162">
        <v>20290</v>
      </c>
      <c r="E162">
        <v>20470</v>
      </c>
      <c r="F162">
        <v>394798</v>
      </c>
      <c r="G162" s="3">
        <f t="shared" si="18"/>
        <v>0.82540322580645165</v>
      </c>
      <c r="H162" s="3">
        <v>0.83612600000000004</v>
      </c>
      <c r="I162" s="3">
        <f t="shared" si="13"/>
        <v>-9.6774193548386789E-3</v>
      </c>
      <c r="J162" s="9">
        <f t="shared" si="13"/>
        <v>-8.960000000000079E-4</v>
      </c>
      <c r="K162" s="3">
        <f t="shared" si="15"/>
        <v>-1.072277419354839E-2</v>
      </c>
      <c r="L162" s="3">
        <f t="shared" si="14"/>
        <v>1.0453548387097111E-3</v>
      </c>
      <c r="M162" s="10">
        <f t="shared" si="16"/>
        <v>0</v>
      </c>
      <c r="N162" s="10">
        <f t="shared" si="17"/>
        <v>0</v>
      </c>
    </row>
    <row r="163" spans="1:14" x14ac:dyDescent="0.15">
      <c r="A163" s="1">
        <v>42920</v>
      </c>
      <c r="B163">
        <v>20900</v>
      </c>
      <c r="C163">
        <v>20900</v>
      </c>
      <c r="D163">
        <v>20650</v>
      </c>
      <c r="E163">
        <v>20710</v>
      </c>
      <c r="F163">
        <v>419427</v>
      </c>
      <c r="G163" s="3">
        <f t="shared" si="18"/>
        <v>0.83508064516129032</v>
      </c>
      <c r="H163" s="3">
        <v>0.83702200000000004</v>
      </c>
      <c r="I163" s="3">
        <f t="shared" si="13"/>
        <v>-8.064516129032695E-4</v>
      </c>
      <c r="J163" s="9">
        <f t="shared" si="13"/>
        <v>-1.0869999999999491E-3</v>
      </c>
      <c r="K163" s="3">
        <f t="shared" si="15"/>
        <v>-1.941354838709719E-3</v>
      </c>
      <c r="L163" s="3">
        <f t="shared" si="14"/>
        <v>1.1349032258064495E-3</v>
      </c>
      <c r="M163" s="10">
        <f t="shared" si="16"/>
        <v>0</v>
      </c>
      <c r="N163" s="10">
        <f t="shared" si="17"/>
        <v>0</v>
      </c>
    </row>
    <row r="164" spans="1:14" x14ac:dyDescent="0.15">
      <c r="A164" s="1">
        <v>42919</v>
      </c>
      <c r="B164">
        <v>20720</v>
      </c>
      <c r="C164">
        <v>20780</v>
      </c>
      <c r="D164">
        <v>20710</v>
      </c>
      <c r="E164">
        <v>20730</v>
      </c>
      <c r="F164">
        <v>212917</v>
      </c>
      <c r="G164" s="3">
        <f t="shared" si="18"/>
        <v>0.83588709677419359</v>
      </c>
      <c r="H164" s="3">
        <v>0.83810899999999999</v>
      </c>
      <c r="I164" s="3">
        <f t="shared" si="13"/>
        <v>4.0322580645169026E-4</v>
      </c>
      <c r="J164" s="9">
        <f t="shared" si="13"/>
        <v>-4.1060000000000541E-3</v>
      </c>
      <c r="K164" s="3">
        <f t="shared" si="15"/>
        <v>-2.2219032258063987E-3</v>
      </c>
      <c r="L164" s="3">
        <f t="shared" si="14"/>
        <v>2.6251290322580889E-3</v>
      </c>
      <c r="M164" s="10">
        <f t="shared" si="16"/>
        <v>0</v>
      </c>
      <c r="N164" s="10">
        <f t="shared" si="17"/>
        <v>0</v>
      </c>
    </row>
    <row r="165" spans="1:14" x14ac:dyDescent="0.15">
      <c r="A165" s="1">
        <v>42916</v>
      </c>
      <c r="B165">
        <v>20710</v>
      </c>
      <c r="C165">
        <v>20730</v>
      </c>
      <c r="D165">
        <v>20630</v>
      </c>
      <c r="E165">
        <v>20720</v>
      </c>
      <c r="F165">
        <v>854374</v>
      </c>
      <c r="G165" s="3">
        <f t="shared" si="18"/>
        <v>0.8354838709677419</v>
      </c>
      <c r="H165" s="3">
        <v>0.84221500000000005</v>
      </c>
      <c r="I165" s="3">
        <f t="shared" si="13"/>
        <v>-7.2580645161290924E-3</v>
      </c>
      <c r="J165" s="9">
        <f t="shared" si="13"/>
        <v>1.6280000000000738E-3</v>
      </c>
      <c r="K165" s="3">
        <f t="shared" si="15"/>
        <v>-6.731129032258143E-3</v>
      </c>
      <c r="L165" s="3">
        <f t="shared" si="14"/>
        <v>-5.2693548387094946E-4</v>
      </c>
      <c r="M165" s="10">
        <f t="shared" si="16"/>
        <v>0</v>
      </c>
      <c r="N165" s="10">
        <f t="shared" si="17"/>
        <v>0</v>
      </c>
    </row>
    <row r="166" spans="1:14" x14ac:dyDescent="0.15">
      <c r="A166" s="1">
        <v>42915</v>
      </c>
      <c r="B166">
        <v>20950</v>
      </c>
      <c r="C166">
        <v>20960</v>
      </c>
      <c r="D166">
        <v>20890</v>
      </c>
      <c r="E166">
        <v>20900</v>
      </c>
      <c r="F166">
        <v>267214</v>
      </c>
      <c r="G166" s="3">
        <f t="shared" si="18"/>
        <v>0.842741935483871</v>
      </c>
      <c r="H166" s="3">
        <v>0.84058699999999997</v>
      </c>
      <c r="I166" s="3">
        <f t="shared" si="13"/>
        <v>2.8225806451612767E-3</v>
      </c>
      <c r="J166" s="9">
        <f t="shared" si="13"/>
        <v>-6.1500000000003219E-4</v>
      </c>
      <c r="K166" s="3">
        <f t="shared" si="15"/>
        <v>2.1549354838710233E-3</v>
      </c>
      <c r="L166" s="3">
        <f t="shared" si="14"/>
        <v>6.6764516129025342E-4</v>
      </c>
      <c r="M166" s="10">
        <f t="shared" si="16"/>
        <v>0</v>
      </c>
      <c r="N166" s="10">
        <f t="shared" si="17"/>
        <v>0</v>
      </c>
    </row>
    <row r="167" spans="1:14" x14ac:dyDescent="0.15">
      <c r="A167" s="1">
        <v>42914</v>
      </c>
      <c r="B167">
        <v>20830</v>
      </c>
      <c r="C167">
        <v>20910</v>
      </c>
      <c r="D167">
        <v>20800</v>
      </c>
      <c r="E167">
        <v>20830</v>
      </c>
      <c r="F167">
        <v>183836</v>
      </c>
      <c r="G167" s="3">
        <f t="shared" si="18"/>
        <v>0.83991935483870972</v>
      </c>
      <c r="H167" s="3">
        <v>0.84120200000000001</v>
      </c>
      <c r="I167" s="3">
        <f t="shared" si="13"/>
        <v>-2.0161290322580072E-3</v>
      </c>
      <c r="J167" s="9">
        <f t="shared" si="13"/>
        <v>2.0210000000000505E-3</v>
      </c>
      <c r="K167" s="3">
        <f t="shared" si="15"/>
        <v>-1.2826451612902856E-3</v>
      </c>
      <c r="L167" s="3">
        <f t="shared" si="14"/>
        <v>-7.3348387096772161E-4</v>
      </c>
      <c r="M167" s="10">
        <f t="shared" si="16"/>
        <v>0</v>
      </c>
      <c r="N167" s="10">
        <f t="shared" si="17"/>
        <v>0</v>
      </c>
    </row>
    <row r="168" spans="1:14" x14ac:dyDescent="0.15">
      <c r="A168" s="1">
        <v>42913</v>
      </c>
      <c r="B168">
        <v>20890</v>
      </c>
      <c r="C168">
        <v>20920</v>
      </c>
      <c r="D168">
        <v>20850</v>
      </c>
      <c r="E168">
        <v>20880</v>
      </c>
      <c r="F168">
        <v>221959</v>
      </c>
      <c r="G168" s="3">
        <f t="shared" si="18"/>
        <v>0.84193548387096773</v>
      </c>
      <c r="H168" s="3">
        <v>0.83918099999999995</v>
      </c>
      <c r="I168" s="3">
        <f t="shared" si="13"/>
        <v>2.8225806451612767E-3</v>
      </c>
      <c r="J168" s="9">
        <f t="shared" si="13"/>
        <v>6.2799999999996192E-4</v>
      </c>
      <c r="K168" s="3">
        <f t="shared" si="15"/>
        <v>2.7544838709677721E-3</v>
      </c>
      <c r="L168" s="3">
        <f t="shared" si="14"/>
        <v>6.8096774193504572E-5</v>
      </c>
      <c r="M168" s="10">
        <f t="shared" si="16"/>
        <v>1</v>
      </c>
      <c r="N168" s="10">
        <f t="shared" si="17"/>
        <v>1</v>
      </c>
    </row>
    <row r="169" spans="1:14" x14ac:dyDescent="0.15">
      <c r="A169" s="1">
        <v>42912</v>
      </c>
      <c r="B169">
        <v>20780</v>
      </c>
      <c r="C169">
        <v>20860</v>
      </c>
      <c r="D169">
        <v>20770</v>
      </c>
      <c r="E169">
        <v>20810</v>
      </c>
      <c r="F169">
        <v>92964</v>
      </c>
      <c r="G169" s="3">
        <f t="shared" si="18"/>
        <v>0.83911290322580645</v>
      </c>
      <c r="H169" s="3">
        <v>0.83855299999999999</v>
      </c>
      <c r="I169" s="3">
        <f t="shared" si="13"/>
        <v>8.064516129032695E-4</v>
      </c>
      <c r="J169" s="9">
        <f t="shared" si="13"/>
        <v>3.1999999999998696E-4</v>
      </c>
      <c r="K169" s="3">
        <f t="shared" si="15"/>
        <v>5.5990322580645735E-4</v>
      </c>
      <c r="L169" s="3">
        <f t="shared" si="14"/>
        <v>2.4654838709681215E-4</v>
      </c>
      <c r="M169" s="10">
        <f t="shared" si="16"/>
        <v>1</v>
      </c>
      <c r="N169" s="10">
        <f t="shared" si="17"/>
        <v>1</v>
      </c>
    </row>
    <row r="170" spans="1:14" x14ac:dyDescent="0.15">
      <c r="A170" s="1">
        <v>42909</v>
      </c>
      <c r="B170">
        <v>20800</v>
      </c>
      <c r="C170">
        <v>20810</v>
      </c>
      <c r="D170">
        <v>20740</v>
      </c>
      <c r="E170">
        <v>20790</v>
      </c>
      <c r="F170">
        <v>197068</v>
      </c>
      <c r="G170" s="3">
        <f t="shared" si="18"/>
        <v>0.83830645161290318</v>
      </c>
      <c r="H170" s="3">
        <v>0.83823300000000001</v>
      </c>
      <c r="I170" s="3">
        <f t="shared" si="13"/>
        <v>8.0645161290315848E-4</v>
      </c>
      <c r="J170" s="9">
        <f t="shared" si="13"/>
        <v>-7.1200000000004593E-4</v>
      </c>
      <c r="K170" s="3">
        <f t="shared" si="15"/>
        <v>7.3451612903174812E-5</v>
      </c>
      <c r="L170" s="3">
        <f t="shared" si="14"/>
        <v>7.3299999999998366E-4</v>
      </c>
      <c r="M170" s="10">
        <f t="shared" si="16"/>
        <v>0</v>
      </c>
      <c r="N170" s="10">
        <f t="shared" si="17"/>
        <v>0</v>
      </c>
    </row>
    <row r="171" spans="1:14" x14ac:dyDescent="0.15">
      <c r="A171" s="1">
        <v>42908</v>
      </c>
      <c r="B171">
        <v>20800</v>
      </c>
      <c r="C171">
        <v>20850</v>
      </c>
      <c r="D171">
        <v>20760</v>
      </c>
      <c r="E171">
        <v>20770</v>
      </c>
      <c r="F171">
        <v>120997</v>
      </c>
      <c r="G171" s="3">
        <f t="shared" si="18"/>
        <v>0.83750000000000002</v>
      </c>
      <c r="H171" s="3">
        <v>0.83894500000000005</v>
      </c>
      <c r="I171" s="3">
        <f t="shared" si="13"/>
        <v>-8.0645161290315848E-4</v>
      </c>
      <c r="J171" s="9">
        <f t="shared" si="13"/>
        <v>-8.0299999999999816E-4</v>
      </c>
      <c r="K171" s="3">
        <f t="shared" si="15"/>
        <v>-1.4450000000000296E-3</v>
      </c>
      <c r="L171" s="3">
        <f t="shared" si="14"/>
        <v>6.3854838709687112E-4</v>
      </c>
      <c r="M171" s="10">
        <f t="shared" si="16"/>
        <v>0</v>
      </c>
      <c r="N171" s="10">
        <f t="shared" si="17"/>
        <v>0</v>
      </c>
    </row>
    <row r="172" spans="1:14" x14ac:dyDescent="0.15">
      <c r="A172" s="1">
        <v>42907</v>
      </c>
      <c r="B172">
        <v>20840</v>
      </c>
      <c r="C172">
        <v>20880</v>
      </c>
      <c r="D172">
        <v>20780</v>
      </c>
      <c r="E172">
        <v>20790</v>
      </c>
      <c r="F172">
        <v>248383</v>
      </c>
      <c r="G172" s="3">
        <f t="shared" si="18"/>
        <v>0.83830645161290318</v>
      </c>
      <c r="H172" s="3">
        <v>0.83974800000000005</v>
      </c>
      <c r="I172" s="3">
        <f t="shared" si="13"/>
        <v>-4.0322580645161255E-3</v>
      </c>
      <c r="J172" s="9">
        <f t="shared" si="13"/>
        <v>5.2429999999999977E-3</v>
      </c>
      <c r="K172" s="3">
        <f t="shared" si="15"/>
        <v>-1.4415483870968693E-3</v>
      </c>
      <c r="L172" s="3">
        <f t="shared" si="14"/>
        <v>-2.5907096774192562E-3</v>
      </c>
      <c r="M172" s="10">
        <f t="shared" si="16"/>
        <v>0</v>
      </c>
      <c r="N172" s="10">
        <f t="shared" si="17"/>
        <v>0</v>
      </c>
    </row>
    <row r="173" spans="1:14" x14ac:dyDescent="0.15">
      <c r="A173" s="1">
        <v>42906</v>
      </c>
      <c r="B173">
        <v>20890</v>
      </c>
      <c r="C173">
        <v>20990</v>
      </c>
      <c r="D173">
        <v>20890</v>
      </c>
      <c r="E173">
        <v>20890</v>
      </c>
      <c r="F173">
        <v>454082</v>
      </c>
      <c r="G173" s="3">
        <f t="shared" si="18"/>
        <v>0.84233870967741931</v>
      </c>
      <c r="H173" s="3">
        <v>0.83450500000000005</v>
      </c>
      <c r="I173" s="3">
        <f t="shared" si="13"/>
        <v>6.0483870967741327E-3</v>
      </c>
      <c r="J173" s="9">
        <f t="shared" si="13"/>
        <v>4.1070000000000828E-3</v>
      </c>
      <c r="K173" s="3">
        <f t="shared" si="15"/>
        <v>7.8337096774192538E-3</v>
      </c>
      <c r="L173" s="3">
        <f t="shared" si="14"/>
        <v>-1.7853225806451212E-3</v>
      </c>
      <c r="M173" s="10">
        <f t="shared" si="16"/>
        <v>0</v>
      </c>
      <c r="N173" s="10">
        <f t="shared" si="17"/>
        <v>0</v>
      </c>
    </row>
    <row r="174" spans="1:14" x14ac:dyDescent="0.15">
      <c r="A174" s="1">
        <v>42905</v>
      </c>
      <c r="B174">
        <v>20620</v>
      </c>
      <c r="C174">
        <v>20750</v>
      </c>
      <c r="D174">
        <v>20610</v>
      </c>
      <c r="E174">
        <v>20740</v>
      </c>
      <c r="F174">
        <v>138516</v>
      </c>
      <c r="G174" s="3">
        <f t="shared" si="18"/>
        <v>0.83629032258064517</v>
      </c>
      <c r="H174" s="3">
        <v>0.83039799999999997</v>
      </c>
      <c r="I174" s="3">
        <f t="shared" si="13"/>
        <v>5.2419354838709742E-3</v>
      </c>
      <c r="J174" s="9">
        <f t="shared" si="13"/>
        <v>2.3210000000000175E-3</v>
      </c>
      <c r="K174" s="3">
        <f t="shared" si="15"/>
        <v>5.892322580645204E-3</v>
      </c>
      <c r="L174" s="3">
        <f t="shared" si="14"/>
        <v>-6.5038709677422979E-4</v>
      </c>
      <c r="M174" s="10">
        <f t="shared" si="16"/>
        <v>0</v>
      </c>
      <c r="N174" s="10">
        <f t="shared" si="17"/>
        <v>0</v>
      </c>
    </row>
    <row r="175" spans="1:14" x14ac:dyDescent="0.15">
      <c r="A175" s="1">
        <v>42902</v>
      </c>
      <c r="B175">
        <v>20580</v>
      </c>
      <c r="C175">
        <v>20670</v>
      </c>
      <c r="D175">
        <v>20550</v>
      </c>
      <c r="E175">
        <v>20610</v>
      </c>
      <c r="F175">
        <v>189177</v>
      </c>
      <c r="G175" s="3">
        <f t="shared" si="18"/>
        <v>0.8310483870967742</v>
      </c>
      <c r="H175" s="3">
        <v>0.82807699999999995</v>
      </c>
      <c r="I175" s="3">
        <f t="shared" si="13"/>
        <v>4.4354838709677047E-3</v>
      </c>
      <c r="J175" s="9">
        <f t="shared" si="13"/>
        <v>-1.5100000000000113E-3</v>
      </c>
      <c r="K175" s="3">
        <f t="shared" si="15"/>
        <v>2.9713870967742473E-3</v>
      </c>
      <c r="L175" s="3">
        <f t="shared" si="14"/>
        <v>1.4640967741934574E-3</v>
      </c>
      <c r="M175" s="10">
        <f t="shared" si="16"/>
        <v>0</v>
      </c>
      <c r="N175" s="10">
        <f t="shared" si="17"/>
        <v>0</v>
      </c>
    </row>
    <row r="176" spans="1:14" x14ac:dyDescent="0.15">
      <c r="A176" s="1">
        <v>42901</v>
      </c>
      <c r="B176">
        <v>20490</v>
      </c>
      <c r="C176">
        <v>20630</v>
      </c>
      <c r="D176">
        <v>20410</v>
      </c>
      <c r="E176">
        <v>20500</v>
      </c>
      <c r="F176">
        <v>314197</v>
      </c>
      <c r="G176" s="3">
        <f t="shared" si="18"/>
        <v>0.82661290322580649</v>
      </c>
      <c r="H176" s="3">
        <v>0.82958699999999996</v>
      </c>
      <c r="I176" s="3">
        <f t="shared" si="13"/>
        <v>-2.0161290322580072E-3</v>
      </c>
      <c r="J176" s="9">
        <f t="shared" si="13"/>
        <v>-5.9200000000003694E-4</v>
      </c>
      <c r="K176" s="3">
        <f t="shared" si="15"/>
        <v>-2.9740967741934687E-3</v>
      </c>
      <c r="L176" s="3">
        <f t="shared" si="14"/>
        <v>9.5796774193546153E-4</v>
      </c>
      <c r="M176" s="10">
        <f t="shared" si="16"/>
        <v>0</v>
      </c>
      <c r="N176" s="10">
        <f t="shared" si="17"/>
        <v>0</v>
      </c>
    </row>
    <row r="177" spans="1:14" x14ac:dyDescent="0.15">
      <c r="A177" s="1">
        <v>42900</v>
      </c>
      <c r="B177">
        <v>20630</v>
      </c>
      <c r="C177">
        <v>20670</v>
      </c>
      <c r="D177">
        <v>20550</v>
      </c>
      <c r="E177">
        <v>20550</v>
      </c>
      <c r="F177">
        <v>314556</v>
      </c>
      <c r="G177" s="3">
        <f t="shared" si="18"/>
        <v>0.8286290322580645</v>
      </c>
      <c r="H177" s="3">
        <v>0.830179</v>
      </c>
      <c r="I177" s="3">
        <f t="shared" si="13"/>
        <v>-4.0322580645157924E-4</v>
      </c>
      <c r="J177" s="9">
        <f t="shared" si="13"/>
        <v>-9.8900000000001764E-4</v>
      </c>
      <c r="K177" s="3">
        <f t="shared" si="15"/>
        <v>-1.5499677419354985E-3</v>
      </c>
      <c r="L177" s="3">
        <f t="shared" si="14"/>
        <v>1.1467419354839192E-3</v>
      </c>
      <c r="M177" s="10">
        <f t="shared" si="16"/>
        <v>0</v>
      </c>
      <c r="N177" s="10">
        <f t="shared" si="17"/>
        <v>0</v>
      </c>
    </row>
    <row r="178" spans="1:14" x14ac:dyDescent="0.15">
      <c r="A178" s="1">
        <v>42899</v>
      </c>
      <c r="B178">
        <v>20510</v>
      </c>
      <c r="C178">
        <v>20590</v>
      </c>
      <c r="D178">
        <v>20510</v>
      </c>
      <c r="E178">
        <v>20560</v>
      </c>
      <c r="F178">
        <v>165714</v>
      </c>
      <c r="G178" s="3">
        <f t="shared" si="18"/>
        <v>0.82903225806451608</v>
      </c>
      <c r="H178" s="3">
        <v>0.83116800000000002</v>
      </c>
      <c r="I178" s="3">
        <f t="shared" si="13"/>
        <v>-4.0322580645169026E-4</v>
      </c>
      <c r="J178" s="9">
        <f t="shared" si="13"/>
        <v>-2.2039999999999837E-3</v>
      </c>
      <c r="K178" s="3">
        <f t="shared" si="15"/>
        <v>-2.1357419354839369E-3</v>
      </c>
      <c r="L178" s="3">
        <f t="shared" si="14"/>
        <v>1.7325161290322466E-3</v>
      </c>
      <c r="M178" s="10">
        <f t="shared" si="16"/>
        <v>0</v>
      </c>
      <c r="N178" s="10">
        <f t="shared" si="17"/>
        <v>0</v>
      </c>
    </row>
    <row r="179" spans="1:14" x14ac:dyDescent="0.15">
      <c r="A179" s="1">
        <v>42898</v>
      </c>
      <c r="B179">
        <v>20560</v>
      </c>
      <c r="C179">
        <v>20610</v>
      </c>
      <c r="D179">
        <v>20490</v>
      </c>
      <c r="E179">
        <v>20570</v>
      </c>
      <c r="F179">
        <v>167113</v>
      </c>
      <c r="G179" s="3">
        <f t="shared" si="18"/>
        <v>0.82943548387096777</v>
      </c>
      <c r="H179" s="3">
        <v>0.833372</v>
      </c>
      <c r="I179" s="3">
        <f t="shared" si="13"/>
        <v>-4.4354838709677047E-3</v>
      </c>
      <c r="J179" s="9">
        <f t="shared" si="13"/>
        <v>1.986999999999961E-3</v>
      </c>
      <c r="K179" s="3">
        <f t="shared" si="15"/>
        <v>-3.9365161290322304E-3</v>
      </c>
      <c r="L179" s="3">
        <f t="shared" si="14"/>
        <v>-4.9896774193547433E-4</v>
      </c>
      <c r="M179" s="10">
        <f t="shared" si="16"/>
        <v>0</v>
      </c>
      <c r="N179" s="10">
        <f t="shared" si="17"/>
        <v>0</v>
      </c>
    </row>
    <row r="180" spans="1:14" x14ac:dyDescent="0.15">
      <c r="A180" s="1">
        <v>42895</v>
      </c>
      <c r="B180">
        <v>20630</v>
      </c>
      <c r="C180">
        <v>20760</v>
      </c>
      <c r="D180">
        <v>20590</v>
      </c>
      <c r="E180">
        <v>20680</v>
      </c>
      <c r="F180">
        <v>298454</v>
      </c>
      <c r="G180" s="3">
        <f t="shared" si="18"/>
        <v>0.83387096774193548</v>
      </c>
      <c r="H180" s="3">
        <v>0.83138500000000004</v>
      </c>
      <c r="I180" s="3">
        <f t="shared" si="13"/>
        <v>4.0322580645161255E-3</v>
      </c>
      <c r="J180" s="9">
        <f t="shared" si="13"/>
        <v>-1.746999999999943E-3</v>
      </c>
      <c r="K180" s="3">
        <f t="shared" si="15"/>
        <v>2.4859677419354353E-3</v>
      </c>
      <c r="L180" s="3">
        <f t="shared" si="14"/>
        <v>1.5462903225806901E-3</v>
      </c>
      <c r="M180" s="10">
        <f t="shared" si="16"/>
        <v>0</v>
      </c>
      <c r="N180" s="10">
        <f t="shared" si="17"/>
        <v>0</v>
      </c>
    </row>
    <row r="181" spans="1:14" x14ac:dyDescent="0.15">
      <c r="A181" s="1">
        <v>42894</v>
      </c>
      <c r="B181">
        <v>20720</v>
      </c>
      <c r="C181">
        <v>20730</v>
      </c>
      <c r="D181">
        <v>20560</v>
      </c>
      <c r="E181">
        <v>20580</v>
      </c>
      <c r="F181">
        <v>216677</v>
      </c>
      <c r="G181" s="3">
        <f t="shared" si="18"/>
        <v>0.82983870967741935</v>
      </c>
      <c r="H181" s="3">
        <v>0.83313199999999998</v>
      </c>
      <c r="I181" s="3">
        <f t="shared" si="13"/>
        <v>-2.0161290322581182E-3</v>
      </c>
      <c r="J181" s="9">
        <f t="shared" si="13"/>
        <v>-1.4250000000000096E-3</v>
      </c>
      <c r="K181" s="3">
        <f t="shared" si="15"/>
        <v>-3.2932903225806331E-3</v>
      </c>
      <c r="L181" s="3">
        <f t="shared" si="14"/>
        <v>1.2771612903225149E-3</v>
      </c>
      <c r="M181" s="10">
        <f t="shared" si="16"/>
        <v>0</v>
      </c>
      <c r="N181" s="10">
        <f t="shared" si="17"/>
        <v>0</v>
      </c>
    </row>
    <row r="182" spans="1:14" x14ac:dyDescent="0.15">
      <c r="A182" s="1">
        <v>42893</v>
      </c>
      <c r="B182">
        <v>20620</v>
      </c>
      <c r="C182">
        <v>20690</v>
      </c>
      <c r="D182">
        <v>20570</v>
      </c>
      <c r="E182">
        <v>20630</v>
      </c>
      <c r="F182">
        <v>180430</v>
      </c>
      <c r="G182" s="3">
        <f t="shared" si="18"/>
        <v>0.83185483870967747</v>
      </c>
      <c r="H182" s="3">
        <v>0.83455699999999999</v>
      </c>
      <c r="I182" s="3">
        <f t="shared" si="13"/>
        <v>-4.0322580645157924E-4</v>
      </c>
      <c r="J182" s="9">
        <f t="shared" si="13"/>
        <v>-3.8420000000000121E-3</v>
      </c>
      <c r="K182" s="3">
        <f t="shared" si="15"/>
        <v>-2.7021612903225245E-3</v>
      </c>
      <c r="L182" s="3">
        <f t="shared" si="14"/>
        <v>2.2989354838709453E-3</v>
      </c>
      <c r="M182" s="10">
        <f t="shared" si="16"/>
        <v>0</v>
      </c>
      <c r="N182" s="10">
        <f t="shared" si="17"/>
        <v>0</v>
      </c>
    </row>
    <row r="183" spans="1:14" x14ac:dyDescent="0.15">
      <c r="A183" s="1">
        <v>42892</v>
      </c>
      <c r="B183">
        <v>20800</v>
      </c>
      <c r="C183">
        <v>20810</v>
      </c>
      <c r="D183">
        <v>20600</v>
      </c>
      <c r="E183">
        <v>20640</v>
      </c>
      <c r="F183">
        <v>478539</v>
      </c>
      <c r="G183" s="3">
        <f t="shared" si="18"/>
        <v>0.83225806451612905</v>
      </c>
      <c r="H183" s="3">
        <v>0.83839900000000001</v>
      </c>
      <c r="I183" s="3">
        <f t="shared" si="13"/>
        <v>-7.6612903225806717E-3</v>
      </c>
      <c r="J183" s="9">
        <f t="shared" si="13"/>
        <v>2.8770000000000184E-3</v>
      </c>
      <c r="K183" s="3">
        <f t="shared" si="15"/>
        <v>-6.1409354838709573E-3</v>
      </c>
      <c r="L183" s="3">
        <f t="shared" si="14"/>
        <v>-1.5203548387097143E-3</v>
      </c>
      <c r="M183" s="10">
        <f t="shared" si="16"/>
        <v>0</v>
      </c>
      <c r="N183" s="10">
        <f t="shared" si="17"/>
        <v>0</v>
      </c>
    </row>
    <row r="184" spans="1:14" x14ac:dyDescent="0.15">
      <c r="A184" s="1">
        <v>42891</v>
      </c>
      <c r="B184">
        <v>20780</v>
      </c>
      <c r="C184">
        <v>20890</v>
      </c>
      <c r="D184">
        <v>20760</v>
      </c>
      <c r="E184">
        <v>20830</v>
      </c>
      <c r="F184">
        <v>432206</v>
      </c>
      <c r="G184" s="3">
        <f t="shared" si="18"/>
        <v>0.83991935483870972</v>
      </c>
      <c r="H184" s="3">
        <v>0.83552199999999999</v>
      </c>
      <c r="I184" s="3">
        <f t="shared" si="13"/>
        <v>-1.2096774193548487E-3</v>
      </c>
      <c r="J184" s="9">
        <f t="shared" si="13"/>
        <v>1.0893000000000042E-2</v>
      </c>
      <c r="K184" s="3">
        <f t="shared" si="15"/>
        <v>4.3973548387097328E-3</v>
      </c>
      <c r="L184" s="3">
        <f t="shared" si="14"/>
        <v>-5.6070322580645815E-3</v>
      </c>
      <c r="M184" s="10">
        <f t="shared" si="16"/>
        <v>0</v>
      </c>
      <c r="N184" s="10">
        <f t="shared" si="17"/>
        <v>0</v>
      </c>
    </row>
    <row r="185" spans="1:14" x14ac:dyDescent="0.15">
      <c r="A185" s="1">
        <v>42888</v>
      </c>
      <c r="B185">
        <v>20610</v>
      </c>
      <c r="C185">
        <v>20910</v>
      </c>
      <c r="D185">
        <v>20610</v>
      </c>
      <c r="E185">
        <v>20860</v>
      </c>
      <c r="F185">
        <v>1043336</v>
      </c>
      <c r="G185" s="3">
        <f t="shared" si="18"/>
        <v>0.84112903225806457</v>
      </c>
      <c r="H185" s="3">
        <v>0.82462899999999995</v>
      </c>
      <c r="I185" s="3">
        <f t="shared" si="13"/>
        <v>1.4516129032258074E-2</v>
      </c>
      <c r="J185" s="9">
        <f t="shared" si="13"/>
        <v>4.8529999999999962E-3</v>
      </c>
      <c r="K185" s="3">
        <f t="shared" si="15"/>
        <v>1.6500032258064623E-2</v>
      </c>
      <c r="L185" s="3">
        <f t="shared" si="14"/>
        <v>-1.9839032258065492E-3</v>
      </c>
      <c r="M185" s="10">
        <f t="shared" si="16"/>
        <v>0</v>
      </c>
      <c r="N185" s="10">
        <f t="shared" si="17"/>
        <v>0</v>
      </c>
    </row>
    <row r="186" spans="1:14" x14ac:dyDescent="0.15">
      <c r="A186" s="1">
        <v>42887</v>
      </c>
      <c r="B186">
        <v>20320</v>
      </c>
      <c r="C186">
        <v>20540</v>
      </c>
      <c r="D186">
        <v>20320</v>
      </c>
      <c r="E186">
        <v>20500</v>
      </c>
      <c r="F186">
        <v>408644</v>
      </c>
      <c r="G186" s="3">
        <f t="shared" si="18"/>
        <v>0.82661290322580649</v>
      </c>
      <c r="H186" s="3">
        <v>0.81977599999999995</v>
      </c>
      <c r="I186" s="3">
        <f t="shared" si="13"/>
        <v>8.0645161290322509E-3</v>
      </c>
      <c r="J186" s="9">
        <f t="shared" si="13"/>
        <v>-9.0300000000009817E-4</v>
      </c>
      <c r="K186" s="3">
        <f t="shared" si="15"/>
        <v>6.8369032258065454E-3</v>
      </c>
      <c r="L186" s="3">
        <f t="shared" si="14"/>
        <v>1.2276129032257055E-3</v>
      </c>
      <c r="M186" s="10">
        <f t="shared" si="16"/>
        <v>0</v>
      </c>
      <c r="N186" s="10">
        <f t="shared" si="17"/>
        <v>0</v>
      </c>
    </row>
    <row r="187" spans="1:14" x14ac:dyDescent="0.15">
      <c r="A187" s="1">
        <v>42886</v>
      </c>
      <c r="B187">
        <v>20270</v>
      </c>
      <c r="C187">
        <v>20330</v>
      </c>
      <c r="D187">
        <v>20240</v>
      </c>
      <c r="E187">
        <v>20300</v>
      </c>
      <c r="F187">
        <v>118546</v>
      </c>
      <c r="G187" s="3">
        <f t="shared" si="18"/>
        <v>0.81854838709677424</v>
      </c>
      <c r="H187" s="3">
        <v>0.82067900000000005</v>
      </c>
      <c r="I187" s="3">
        <f t="shared" si="13"/>
        <v>-1.2096774193547377E-3</v>
      </c>
      <c r="J187" s="9">
        <f t="shared" si="13"/>
        <v>-3.4799999999990394E-4</v>
      </c>
      <c r="K187" s="3">
        <f t="shared" si="15"/>
        <v>-2.1306129032258037E-3</v>
      </c>
      <c r="L187" s="3">
        <f t="shared" si="14"/>
        <v>9.2093548387106594E-4</v>
      </c>
      <c r="M187" s="10">
        <f t="shared" si="16"/>
        <v>0</v>
      </c>
      <c r="N187" s="10">
        <f t="shared" si="17"/>
        <v>0</v>
      </c>
    </row>
    <row r="188" spans="1:14" x14ac:dyDescent="0.15">
      <c r="A188" s="1">
        <v>42885</v>
      </c>
      <c r="B188">
        <v>20330</v>
      </c>
      <c r="C188">
        <v>20340</v>
      </c>
      <c r="D188">
        <v>20210</v>
      </c>
      <c r="E188">
        <v>20330</v>
      </c>
      <c r="F188">
        <v>206638</v>
      </c>
      <c r="G188" s="3">
        <f t="shared" si="18"/>
        <v>0.81975806451612898</v>
      </c>
      <c r="H188" s="3">
        <v>0.82102699999999995</v>
      </c>
      <c r="I188" s="3">
        <f t="shared" si="13"/>
        <v>0</v>
      </c>
      <c r="J188" s="9">
        <f t="shared" si="13"/>
        <v>-1.0680000000000689E-3</v>
      </c>
      <c r="K188" s="3">
        <f t="shared" si="15"/>
        <v>-1.2689354838709699E-3</v>
      </c>
      <c r="L188" s="3">
        <f t="shared" si="14"/>
        <v>1.2689354838709699E-3</v>
      </c>
      <c r="M188" s="10">
        <f t="shared" si="16"/>
        <v>0</v>
      </c>
      <c r="N188" s="10">
        <f t="shared" si="17"/>
        <v>0</v>
      </c>
    </row>
    <row r="189" spans="1:14" x14ac:dyDescent="0.15">
      <c r="A189" s="1">
        <v>42884</v>
      </c>
      <c r="B189">
        <v>20340</v>
      </c>
      <c r="C189">
        <v>20390</v>
      </c>
      <c r="D189">
        <v>20270</v>
      </c>
      <c r="E189">
        <v>20330</v>
      </c>
      <c r="F189">
        <v>121693</v>
      </c>
      <c r="G189" s="3">
        <f t="shared" si="18"/>
        <v>0.81975806451612898</v>
      </c>
      <c r="H189" s="3">
        <v>0.82209500000000002</v>
      </c>
      <c r="I189" s="3">
        <f t="shared" si="13"/>
        <v>-8.064516129032695E-4</v>
      </c>
      <c r="J189" s="9">
        <f t="shared" si="13"/>
        <v>-1.7650000000000166E-3</v>
      </c>
      <c r="K189" s="3">
        <f t="shared" si="15"/>
        <v>-2.3369354838710388E-3</v>
      </c>
      <c r="L189" s="3">
        <f t="shared" si="14"/>
        <v>1.5304838709677693E-3</v>
      </c>
      <c r="M189" s="10">
        <f t="shared" si="16"/>
        <v>0</v>
      </c>
      <c r="N189" s="10">
        <f t="shared" si="17"/>
        <v>0</v>
      </c>
    </row>
    <row r="190" spans="1:14" x14ac:dyDescent="0.15">
      <c r="A190" s="1">
        <v>42881</v>
      </c>
      <c r="B190">
        <v>20440</v>
      </c>
      <c r="C190">
        <v>20450</v>
      </c>
      <c r="D190">
        <v>20330</v>
      </c>
      <c r="E190">
        <v>20350</v>
      </c>
      <c r="F190">
        <v>184473</v>
      </c>
      <c r="G190" s="3">
        <f t="shared" si="18"/>
        <v>0.82056451612903225</v>
      </c>
      <c r="H190" s="3">
        <v>0.82386000000000004</v>
      </c>
      <c r="I190" s="3">
        <f t="shared" si="13"/>
        <v>-4.0322580645161255E-3</v>
      </c>
      <c r="J190" s="9">
        <f t="shared" si="13"/>
        <v>2.4250000000000105E-3</v>
      </c>
      <c r="K190" s="3">
        <f t="shared" si="15"/>
        <v>-3.2954838709677858E-3</v>
      </c>
      <c r="L190" s="3">
        <f t="shared" si="14"/>
        <v>-7.3677419354833962E-4</v>
      </c>
      <c r="M190" s="10">
        <f t="shared" si="16"/>
        <v>0</v>
      </c>
      <c r="N190" s="10">
        <f t="shared" si="17"/>
        <v>0</v>
      </c>
    </row>
    <row r="191" spans="1:14" x14ac:dyDescent="0.15">
      <c r="A191" s="1">
        <v>42880</v>
      </c>
      <c r="B191">
        <v>20370</v>
      </c>
      <c r="C191">
        <v>20510</v>
      </c>
      <c r="D191">
        <v>20370</v>
      </c>
      <c r="E191">
        <v>20450</v>
      </c>
      <c r="F191">
        <v>326815</v>
      </c>
      <c r="G191" s="3">
        <f t="shared" si="18"/>
        <v>0.82459677419354838</v>
      </c>
      <c r="H191" s="3">
        <v>0.82143500000000003</v>
      </c>
      <c r="I191" s="3">
        <f t="shared" si="13"/>
        <v>2.4193548387096975E-3</v>
      </c>
      <c r="J191" s="9">
        <f t="shared" si="13"/>
        <v>2.6620000000000532E-3</v>
      </c>
      <c r="K191" s="3">
        <f t="shared" si="15"/>
        <v>3.1617741935483501E-3</v>
      </c>
      <c r="L191" s="3">
        <f t="shared" si="14"/>
        <v>-7.4241935483865262E-4</v>
      </c>
      <c r="M191" s="10">
        <f t="shared" si="16"/>
        <v>0</v>
      </c>
      <c r="N191" s="10">
        <f t="shared" si="17"/>
        <v>0</v>
      </c>
    </row>
    <row r="192" spans="1:14" x14ac:dyDescent="0.15">
      <c r="A192" s="1">
        <v>42879</v>
      </c>
      <c r="B192">
        <v>20420</v>
      </c>
      <c r="C192">
        <v>20430</v>
      </c>
      <c r="D192">
        <v>20340</v>
      </c>
      <c r="E192">
        <v>20390</v>
      </c>
      <c r="F192">
        <v>203101</v>
      </c>
      <c r="G192" s="3">
        <f t="shared" si="18"/>
        <v>0.82217741935483868</v>
      </c>
      <c r="H192" s="3">
        <v>0.81877299999999997</v>
      </c>
      <c r="I192" s="3">
        <f t="shared" si="13"/>
        <v>4.8387096774192839E-3</v>
      </c>
      <c r="J192" s="9">
        <f t="shared" si="13"/>
        <v>-1.2640000000000429E-3</v>
      </c>
      <c r="K192" s="3">
        <f t="shared" si="15"/>
        <v>3.4044193548387058E-3</v>
      </c>
      <c r="L192" s="3">
        <f t="shared" si="14"/>
        <v>1.4342903225805781E-3</v>
      </c>
      <c r="M192" s="10">
        <f t="shared" si="16"/>
        <v>0</v>
      </c>
      <c r="N192" s="10">
        <f t="shared" si="17"/>
        <v>0</v>
      </c>
    </row>
    <row r="193" spans="1:14" x14ac:dyDescent="0.15">
      <c r="A193" s="1">
        <v>42878</v>
      </c>
      <c r="B193">
        <v>20290</v>
      </c>
      <c r="C193">
        <v>20350</v>
      </c>
      <c r="D193">
        <v>20230</v>
      </c>
      <c r="E193">
        <v>20270</v>
      </c>
      <c r="F193">
        <v>103572</v>
      </c>
      <c r="G193" s="3">
        <f t="shared" si="18"/>
        <v>0.81733870967741939</v>
      </c>
      <c r="H193" s="3">
        <v>0.82003700000000002</v>
      </c>
      <c r="I193" s="3">
        <f t="shared" ref="I193:J256" si="19">G193-G194</f>
        <v>-2.8225806451612767E-3</v>
      </c>
      <c r="J193" s="9">
        <f t="shared" si="19"/>
        <v>1.8369999999999775E-3</v>
      </c>
      <c r="K193" s="3">
        <f t="shared" si="15"/>
        <v>-2.698290322580621E-3</v>
      </c>
      <c r="L193" s="3">
        <f t="shared" ref="L193:L256" si="20">H193-G194</f>
        <v>-1.2429032258065575E-4</v>
      </c>
      <c r="M193" s="10">
        <f t="shared" si="16"/>
        <v>0</v>
      </c>
      <c r="N193" s="10">
        <f t="shared" si="17"/>
        <v>0</v>
      </c>
    </row>
    <row r="194" spans="1:14" x14ac:dyDescent="0.15">
      <c r="A194" s="1">
        <v>42877</v>
      </c>
      <c r="B194">
        <v>20350</v>
      </c>
      <c r="C194">
        <v>20380</v>
      </c>
      <c r="D194">
        <v>20270</v>
      </c>
      <c r="E194">
        <v>20340</v>
      </c>
      <c r="F194">
        <v>243507</v>
      </c>
      <c r="G194" s="3">
        <f t="shared" si="18"/>
        <v>0.82016129032258067</v>
      </c>
      <c r="H194" s="3">
        <v>0.81820000000000004</v>
      </c>
      <c r="I194" s="3">
        <f t="shared" si="19"/>
        <v>3.6290322580645462E-3</v>
      </c>
      <c r="J194" s="9">
        <f t="shared" si="19"/>
        <v>-1.2269999999999781E-3</v>
      </c>
      <c r="K194" s="3">
        <f t="shared" ref="K194:K257" si="21">G194-H194</f>
        <v>1.9612903225806333E-3</v>
      </c>
      <c r="L194" s="3">
        <f t="shared" si="20"/>
        <v>1.6677419354839129E-3</v>
      </c>
      <c r="M194" s="10">
        <f t="shared" ref="M194:M257" si="22">IF(L194&gt;0,IF(J194&gt;0,1,0),0)</f>
        <v>0</v>
      </c>
      <c r="N194" s="10">
        <f t="shared" ref="N194:N257" si="23">IF(M194=1,IF(I194&gt;0,1,0),0)</f>
        <v>0</v>
      </c>
    </row>
    <row r="195" spans="1:14" x14ac:dyDescent="0.15">
      <c r="A195" s="1">
        <v>42874</v>
      </c>
      <c r="B195">
        <v>20240</v>
      </c>
      <c r="C195">
        <v>20280</v>
      </c>
      <c r="D195">
        <v>20140</v>
      </c>
      <c r="E195">
        <v>20250</v>
      </c>
      <c r="F195">
        <v>276873</v>
      </c>
      <c r="G195" s="3">
        <f t="shared" ref="G195:G258" si="24">E195/$E$4083</f>
        <v>0.81653225806451613</v>
      </c>
      <c r="H195" s="3">
        <v>0.81942700000000002</v>
      </c>
      <c r="I195" s="3">
        <f t="shared" si="19"/>
        <v>2.0161290322580072E-3</v>
      </c>
      <c r="J195" s="9">
        <f t="shared" si="19"/>
        <v>-7.5669999999999904E-3</v>
      </c>
      <c r="K195" s="3">
        <f t="shared" si="21"/>
        <v>-2.894741935483891E-3</v>
      </c>
      <c r="L195" s="3">
        <f t="shared" si="20"/>
        <v>4.9108709677418982E-3</v>
      </c>
      <c r="M195" s="10">
        <f t="shared" si="22"/>
        <v>0</v>
      </c>
      <c r="N195" s="10">
        <f t="shared" si="23"/>
        <v>0</v>
      </c>
    </row>
    <row r="196" spans="1:14" x14ac:dyDescent="0.15">
      <c r="A196" s="1">
        <v>42873</v>
      </c>
      <c r="B196">
        <v>20160</v>
      </c>
      <c r="C196">
        <v>20250</v>
      </c>
      <c r="D196">
        <v>20090</v>
      </c>
      <c r="E196">
        <v>20200</v>
      </c>
      <c r="F196">
        <v>379440</v>
      </c>
      <c r="G196" s="3">
        <f t="shared" si="24"/>
        <v>0.81451612903225812</v>
      </c>
      <c r="H196" s="3">
        <v>0.82699400000000001</v>
      </c>
      <c r="I196" s="3">
        <f t="shared" si="19"/>
        <v>-1.0483870967741837E-2</v>
      </c>
      <c r="J196" s="9">
        <f t="shared" si="19"/>
        <v>-2.5939999999999852E-3</v>
      </c>
      <c r="K196" s="3">
        <f t="shared" si="21"/>
        <v>-1.2477870967741889E-2</v>
      </c>
      <c r="L196" s="3">
        <f t="shared" si="20"/>
        <v>1.9940000000000513E-3</v>
      </c>
      <c r="M196" s="10">
        <f t="shared" si="22"/>
        <v>0</v>
      </c>
      <c r="N196" s="10">
        <f t="shared" si="23"/>
        <v>0</v>
      </c>
    </row>
    <row r="197" spans="1:14" x14ac:dyDescent="0.15">
      <c r="A197" s="1">
        <v>42872</v>
      </c>
      <c r="B197">
        <v>20460</v>
      </c>
      <c r="C197">
        <v>20500</v>
      </c>
      <c r="D197">
        <v>20420</v>
      </c>
      <c r="E197">
        <v>20460</v>
      </c>
      <c r="F197">
        <v>320780</v>
      </c>
      <c r="G197" s="3">
        <f t="shared" si="24"/>
        <v>0.82499999999999996</v>
      </c>
      <c r="H197" s="3">
        <v>0.82958799999999999</v>
      </c>
      <c r="I197" s="3">
        <f t="shared" si="19"/>
        <v>-4.8387096774193949E-3</v>
      </c>
      <c r="J197" s="9">
        <f t="shared" si="19"/>
        <v>1.5300000000000313E-3</v>
      </c>
      <c r="K197" s="3">
        <f t="shared" si="21"/>
        <v>-4.5880000000000365E-3</v>
      </c>
      <c r="L197" s="3">
        <f t="shared" si="20"/>
        <v>-2.5070967741935846E-4</v>
      </c>
      <c r="M197" s="10">
        <f t="shared" si="22"/>
        <v>0</v>
      </c>
      <c r="N197" s="10">
        <f t="shared" si="23"/>
        <v>0</v>
      </c>
    </row>
    <row r="198" spans="1:14" x14ac:dyDescent="0.15">
      <c r="A198" s="1">
        <v>42871</v>
      </c>
      <c r="B198">
        <v>20590</v>
      </c>
      <c r="C198">
        <v>20660</v>
      </c>
      <c r="D198">
        <v>20520</v>
      </c>
      <c r="E198">
        <v>20580</v>
      </c>
      <c r="F198">
        <v>310755</v>
      </c>
      <c r="G198" s="3">
        <f t="shared" si="24"/>
        <v>0.82983870967741935</v>
      </c>
      <c r="H198" s="3">
        <v>0.82805799999999996</v>
      </c>
      <c r="I198" s="3">
        <f t="shared" si="19"/>
        <v>2.8225806451612767E-3</v>
      </c>
      <c r="J198" s="9">
        <f t="shared" si="19"/>
        <v>-9.160000000000279E-4</v>
      </c>
      <c r="K198" s="3">
        <f t="shared" si="21"/>
        <v>1.7807096774193898E-3</v>
      </c>
      <c r="L198" s="3">
        <f t="shared" si="20"/>
        <v>1.0418709677418869E-3</v>
      </c>
      <c r="M198" s="10">
        <f t="shared" si="22"/>
        <v>0</v>
      </c>
      <c r="N198" s="10">
        <f t="shared" si="23"/>
        <v>0</v>
      </c>
    </row>
    <row r="199" spans="1:14" x14ac:dyDescent="0.15">
      <c r="A199" s="1">
        <v>42870</v>
      </c>
      <c r="B199">
        <v>20410</v>
      </c>
      <c r="C199">
        <v>20520</v>
      </c>
      <c r="D199">
        <v>20400</v>
      </c>
      <c r="E199">
        <v>20510</v>
      </c>
      <c r="F199">
        <v>202474</v>
      </c>
      <c r="G199" s="3">
        <f t="shared" si="24"/>
        <v>0.82701612903225807</v>
      </c>
      <c r="H199" s="3">
        <v>0.82897399999999999</v>
      </c>
      <c r="I199" s="3">
        <f t="shared" si="19"/>
        <v>-8.064516129032695E-4</v>
      </c>
      <c r="J199" s="9">
        <f t="shared" si="19"/>
        <v>-1.4009999999999856E-3</v>
      </c>
      <c r="K199" s="3">
        <f t="shared" si="21"/>
        <v>-1.9578709677419148E-3</v>
      </c>
      <c r="L199" s="3">
        <f t="shared" si="20"/>
        <v>1.1514193548386453E-3</v>
      </c>
      <c r="M199" s="10">
        <f t="shared" si="22"/>
        <v>0</v>
      </c>
      <c r="N199" s="10">
        <f t="shared" si="23"/>
        <v>0</v>
      </c>
    </row>
    <row r="200" spans="1:14" x14ac:dyDescent="0.15">
      <c r="A200" s="1">
        <v>42867</v>
      </c>
      <c r="B200">
        <v>20560</v>
      </c>
      <c r="C200">
        <v>20600</v>
      </c>
      <c r="D200">
        <v>20450</v>
      </c>
      <c r="E200">
        <v>20530</v>
      </c>
      <c r="F200">
        <v>279902</v>
      </c>
      <c r="G200" s="3">
        <f t="shared" si="24"/>
        <v>0.82782258064516134</v>
      </c>
      <c r="H200" s="3">
        <v>0.83037499999999997</v>
      </c>
      <c r="I200" s="3">
        <f t="shared" si="19"/>
        <v>-3.6290322580644352E-3</v>
      </c>
      <c r="J200" s="9">
        <f t="shared" si="19"/>
        <v>2.534999999999954E-3</v>
      </c>
      <c r="K200" s="3">
        <f t="shared" si="21"/>
        <v>-2.5524193548386309E-3</v>
      </c>
      <c r="L200" s="3">
        <f t="shared" si="20"/>
        <v>-1.0766129032258043E-3</v>
      </c>
      <c r="M200" s="10">
        <f t="shared" si="22"/>
        <v>0</v>
      </c>
      <c r="N200" s="10">
        <f t="shared" si="23"/>
        <v>0</v>
      </c>
    </row>
    <row r="201" spans="1:14" x14ac:dyDescent="0.15">
      <c r="A201" s="1">
        <v>42866</v>
      </c>
      <c r="B201">
        <v>20610</v>
      </c>
      <c r="C201">
        <v>20650</v>
      </c>
      <c r="D201">
        <v>20550</v>
      </c>
      <c r="E201">
        <v>20620</v>
      </c>
      <c r="F201">
        <v>463961</v>
      </c>
      <c r="G201" s="3">
        <f t="shared" si="24"/>
        <v>0.83145161290322578</v>
      </c>
      <c r="H201" s="3">
        <v>0.82784000000000002</v>
      </c>
      <c r="I201" s="3">
        <f t="shared" si="19"/>
        <v>2.0161290322580072E-3</v>
      </c>
      <c r="J201" s="9">
        <f t="shared" si="19"/>
        <v>3.3279999999999976E-3</v>
      </c>
      <c r="K201" s="3">
        <f t="shared" si="21"/>
        <v>3.6116129032257582E-3</v>
      </c>
      <c r="L201" s="3">
        <f t="shared" si="20"/>
        <v>-1.595483870967751E-3</v>
      </c>
      <c r="M201" s="10">
        <f t="shared" si="22"/>
        <v>0</v>
      </c>
      <c r="N201" s="10">
        <f t="shared" si="23"/>
        <v>0</v>
      </c>
    </row>
    <row r="202" spans="1:14" x14ac:dyDescent="0.15">
      <c r="A202" s="1">
        <v>42865</v>
      </c>
      <c r="B202">
        <v>20540</v>
      </c>
      <c r="C202">
        <v>20600</v>
      </c>
      <c r="D202">
        <v>20510</v>
      </c>
      <c r="E202">
        <v>20570</v>
      </c>
      <c r="F202">
        <v>261704</v>
      </c>
      <c r="G202" s="3">
        <f t="shared" si="24"/>
        <v>0.82943548387096777</v>
      </c>
      <c r="H202" s="3">
        <v>0.82451200000000002</v>
      </c>
      <c r="I202" s="3">
        <f t="shared" si="19"/>
        <v>3.225806451612967E-3</v>
      </c>
      <c r="J202" s="9">
        <f t="shared" si="19"/>
        <v>3.3440000000000136E-3</v>
      </c>
      <c r="K202" s="3">
        <f t="shared" si="21"/>
        <v>4.9234838709677486E-3</v>
      </c>
      <c r="L202" s="3">
        <f t="shared" si="20"/>
        <v>-1.6976774193547817E-3</v>
      </c>
      <c r="M202" s="10">
        <f t="shared" si="22"/>
        <v>0</v>
      </c>
      <c r="N202" s="10">
        <f t="shared" si="23"/>
        <v>0</v>
      </c>
    </row>
    <row r="203" spans="1:14" x14ac:dyDescent="0.15">
      <c r="A203" s="1">
        <v>42864</v>
      </c>
      <c r="B203">
        <v>20560</v>
      </c>
      <c r="C203">
        <v>20580</v>
      </c>
      <c r="D203">
        <v>20490</v>
      </c>
      <c r="E203">
        <v>20490</v>
      </c>
      <c r="F203">
        <v>568276</v>
      </c>
      <c r="G203" s="3">
        <f t="shared" si="24"/>
        <v>0.8262096774193548</v>
      </c>
      <c r="H203" s="3">
        <v>0.82116800000000001</v>
      </c>
      <c r="I203" s="3">
        <f t="shared" si="19"/>
        <v>-2.0161290322581182E-3</v>
      </c>
      <c r="J203" s="9">
        <f t="shared" si="19"/>
        <v>1.3662999999999981E-2</v>
      </c>
      <c r="K203" s="3">
        <f t="shared" si="21"/>
        <v>5.0416774193547953E-3</v>
      </c>
      <c r="L203" s="3">
        <f t="shared" si="20"/>
        <v>-7.0578064516129135E-3</v>
      </c>
      <c r="M203" s="10">
        <f t="shared" si="22"/>
        <v>0</v>
      </c>
      <c r="N203" s="10">
        <f t="shared" si="23"/>
        <v>0</v>
      </c>
    </row>
    <row r="204" spans="1:14" x14ac:dyDescent="0.15">
      <c r="A204" s="1">
        <v>42863</v>
      </c>
      <c r="B204">
        <v>20370</v>
      </c>
      <c r="C204">
        <v>20590</v>
      </c>
      <c r="D204">
        <v>20350</v>
      </c>
      <c r="E204">
        <v>20540</v>
      </c>
      <c r="F204">
        <v>1563967</v>
      </c>
      <c r="G204" s="3">
        <f t="shared" si="24"/>
        <v>0.82822580645161292</v>
      </c>
      <c r="H204" s="3">
        <v>0.80750500000000003</v>
      </c>
      <c r="I204" s="3">
        <f t="shared" si="19"/>
        <v>1.8951612903225779E-2</v>
      </c>
      <c r="J204" s="9">
        <f t="shared" si="19"/>
        <v>4.5290000000000052E-3</v>
      </c>
      <c r="K204" s="3">
        <f t="shared" si="21"/>
        <v>2.0720806451612894E-2</v>
      </c>
      <c r="L204" s="3">
        <f t="shared" si="20"/>
        <v>-1.7691935483871157E-3</v>
      </c>
      <c r="M204" s="10">
        <f t="shared" si="22"/>
        <v>0</v>
      </c>
      <c r="N204" s="10">
        <f t="shared" si="23"/>
        <v>0</v>
      </c>
    </row>
    <row r="205" spans="1:14" x14ac:dyDescent="0.15">
      <c r="A205" s="1">
        <v>42857</v>
      </c>
      <c r="B205">
        <v>19970</v>
      </c>
      <c r="C205">
        <v>20100</v>
      </c>
      <c r="D205">
        <v>19970</v>
      </c>
      <c r="E205">
        <v>20070</v>
      </c>
      <c r="F205">
        <v>440566</v>
      </c>
      <c r="G205" s="3">
        <f t="shared" si="24"/>
        <v>0.80927419354838714</v>
      </c>
      <c r="H205" s="3">
        <v>0.80297600000000002</v>
      </c>
      <c r="I205" s="3">
        <f t="shared" si="19"/>
        <v>5.6451612903226644E-3</v>
      </c>
      <c r="J205" s="9">
        <f t="shared" si="19"/>
        <v>2.6240000000000707E-3</v>
      </c>
      <c r="K205" s="3">
        <f t="shared" si="21"/>
        <v>6.298193548387121E-3</v>
      </c>
      <c r="L205" s="3">
        <f t="shared" si="20"/>
        <v>-6.5303225806445653E-4</v>
      </c>
      <c r="M205" s="10">
        <f t="shared" si="22"/>
        <v>0</v>
      </c>
      <c r="N205" s="10">
        <f t="shared" si="23"/>
        <v>0</v>
      </c>
    </row>
    <row r="206" spans="1:14" x14ac:dyDescent="0.15">
      <c r="A206" s="1">
        <v>42856</v>
      </c>
      <c r="B206">
        <v>19840</v>
      </c>
      <c r="C206">
        <v>19940</v>
      </c>
      <c r="D206">
        <v>19840</v>
      </c>
      <c r="E206">
        <v>19930</v>
      </c>
      <c r="F206">
        <v>291767</v>
      </c>
      <c r="G206" s="3">
        <f t="shared" si="24"/>
        <v>0.80362903225806448</v>
      </c>
      <c r="H206" s="3">
        <v>0.80035199999999995</v>
      </c>
      <c r="I206" s="3">
        <f t="shared" si="19"/>
        <v>4.0322580645161255E-3</v>
      </c>
      <c r="J206" s="9">
        <f t="shared" si="19"/>
        <v>-1.8300000000004424E-4</v>
      </c>
      <c r="K206" s="3">
        <f t="shared" si="21"/>
        <v>3.2770322580645272E-3</v>
      </c>
      <c r="L206" s="3">
        <f t="shared" si="20"/>
        <v>7.552258064515982E-4</v>
      </c>
      <c r="M206" s="10">
        <f t="shared" si="22"/>
        <v>0</v>
      </c>
      <c r="N206" s="10">
        <f t="shared" si="23"/>
        <v>0</v>
      </c>
    </row>
    <row r="207" spans="1:14" x14ac:dyDescent="0.15">
      <c r="A207" s="1">
        <v>42853</v>
      </c>
      <c r="B207">
        <v>19870</v>
      </c>
      <c r="C207">
        <v>19890</v>
      </c>
      <c r="D207">
        <v>19780</v>
      </c>
      <c r="E207">
        <v>19830</v>
      </c>
      <c r="F207">
        <v>249026</v>
      </c>
      <c r="G207" s="3">
        <f t="shared" si="24"/>
        <v>0.79959677419354835</v>
      </c>
      <c r="H207" s="3">
        <v>0.800535</v>
      </c>
      <c r="I207" s="3">
        <f t="shared" si="19"/>
        <v>-1.612903225806539E-3</v>
      </c>
      <c r="J207" s="9">
        <f t="shared" si="19"/>
        <v>2.063000000000037E-3</v>
      </c>
      <c r="K207" s="3">
        <f t="shared" si="21"/>
        <v>-9.3822580645164244E-4</v>
      </c>
      <c r="L207" s="3">
        <f t="shared" si="20"/>
        <v>-6.7467741935489656E-4</v>
      </c>
      <c r="M207" s="10">
        <f t="shared" si="22"/>
        <v>0</v>
      </c>
      <c r="N207" s="10">
        <f t="shared" si="23"/>
        <v>0</v>
      </c>
    </row>
    <row r="208" spans="1:14" x14ac:dyDescent="0.15">
      <c r="A208" s="1">
        <v>42852</v>
      </c>
      <c r="B208">
        <v>19840</v>
      </c>
      <c r="C208">
        <v>19900</v>
      </c>
      <c r="D208">
        <v>19830</v>
      </c>
      <c r="E208">
        <v>19870</v>
      </c>
      <c r="F208">
        <v>332490</v>
      </c>
      <c r="G208" s="3">
        <f t="shared" si="24"/>
        <v>0.80120967741935489</v>
      </c>
      <c r="H208" s="3">
        <v>0.79847199999999996</v>
      </c>
      <c r="I208" s="3">
        <f t="shared" si="19"/>
        <v>-1.2096774193547377E-3</v>
      </c>
      <c r="J208" s="9">
        <f t="shared" si="19"/>
        <v>8.0089999999999328E-3</v>
      </c>
      <c r="K208" s="3">
        <f t="shared" si="21"/>
        <v>2.7376774193549336E-3</v>
      </c>
      <c r="L208" s="3">
        <f t="shared" si="20"/>
        <v>-3.9473548387096713E-3</v>
      </c>
      <c r="M208" s="10">
        <f t="shared" si="22"/>
        <v>0</v>
      </c>
      <c r="N208" s="10">
        <f t="shared" si="23"/>
        <v>0</v>
      </c>
    </row>
    <row r="209" spans="1:14" x14ac:dyDescent="0.15">
      <c r="A209" s="1">
        <v>42851</v>
      </c>
      <c r="B209">
        <v>19810</v>
      </c>
      <c r="C209">
        <v>19910</v>
      </c>
      <c r="D209">
        <v>19790</v>
      </c>
      <c r="E209">
        <v>19900</v>
      </c>
      <c r="F209">
        <v>639991</v>
      </c>
      <c r="G209" s="3">
        <f t="shared" si="24"/>
        <v>0.80241935483870963</v>
      </c>
      <c r="H209" s="3">
        <v>0.79046300000000003</v>
      </c>
      <c r="I209" s="3">
        <f t="shared" si="19"/>
        <v>8.0645161290322509E-3</v>
      </c>
      <c r="J209" s="9">
        <f t="shared" si="19"/>
        <v>8.1750000000000433E-3</v>
      </c>
      <c r="K209" s="3">
        <f t="shared" si="21"/>
        <v>1.1956354838709604E-2</v>
      </c>
      <c r="L209" s="3">
        <f t="shared" si="20"/>
        <v>-3.8918387096773532E-3</v>
      </c>
      <c r="M209" s="10">
        <f t="shared" si="22"/>
        <v>0</v>
      </c>
      <c r="N209" s="10">
        <f t="shared" si="23"/>
        <v>0</v>
      </c>
    </row>
    <row r="210" spans="1:14" x14ac:dyDescent="0.15">
      <c r="A210" s="1">
        <v>42850</v>
      </c>
      <c r="B210">
        <v>19480</v>
      </c>
      <c r="C210">
        <v>19730</v>
      </c>
      <c r="D210">
        <v>19470</v>
      </c>
      <c r="E210">
        <v>19700</v>
      </c>
      <c r="F210">
        <v>515455</v>
      </c>
      <c r="G210" s="3">
        <f t="shared" si="24"/>
        <v>0.79435483870967738</v>
      </c>
      <c r="H210" s="3">
        <v>0.78228799999999998</v>
      </c>
      <c r="I210" s="3">
        <f t="shared" si="19"/>
        <v>8.4677419354838301E-3</v>
      </c>
      <c r="J210" s="9">
        <f t="shared" si="19"/>
        <v>8.1080000000000041E-3</v>
      </c>
      <c r="K210" s="3">
        <f t="shared" si="21"/>
        <v>1.2066838709677397E-2</v>
      </c>
      <c r="L210" s="3">
        <f t="shared" si="20"/>
        <v>-3.5990967741935664E-3</v>
      </c>
      <c r="M210" s="10">
        <f t="shared" si="22"/>
        <v>0</v>
      </c>
      <c r="N210" s="10">
        <f t="shared" si="23"/>
        <v>0</v>
      </c>
    </row>
    <row r="211" spans="1:14" x14ac:dyDescent="0.15">
      <c r="A211" s="1">
        <v>42849</v>
      </c>
      <c r="B211">
        <v>19520</v>
      </c>
      <c r="C211">
        <v>19540</v>
      </c>
      <c r="D211">
        <v>19450</v>
      </c>
      <c r="E211">
        <v>19490</v>
      </c>
      <c r="F211">
        <v>334906</v>
      </c>
      <c r="G211" s="3">
        <f t="shared" si="24"/>
        <v>0.78588709677419355</v>
      </c>
      <c r="H211" s="3">
        <v>0.77417999999999998</v>
      </c>
      <c r="I211" s="3">
        <f t="shared" si="19"/>
        <v>1.0080645161290369E-2</v>
      </c>
      <c r="J211" s="9">
        <f t="shared" si="19"/>
        <v>4.9960000000000004E-3</v>
      </c>
      <c r="K211" s="3">
        <f t="shared" si="21"/>
        <v>1.1707096774193571E-2</v>
      </c>
      <c r="L211" s="3">
        <f t="shared" si="20"/>
        <v>-1.6264516129032014E-3</v>
      </c>
      <c r="M211" s="10">
        <f t="shared" si="22"/>
        <v>0</v>
      </c>
      <c r="N211" s="10">
        <f t="shared" si="23"/>
        <v>0</v>
      </c>
    </row>
    <row r="212" spans="1:14" x14ac:dyDescent="0.15">
      <c r="A212" s="1">
        <v>42846</v>
      </c>
      <c r="B212">
        <v>19190</v>
      </c>
      <c r="C212">
        <v>19250</v>
      </c>
      <c r="D212">
        <v>19140</v>
      </c>
      <c r="E212">
        <v>19240</v>
      </c>
      <c r="F212">
        <v>203494</v>
      </c>
      <c r="G212" s="3">
        <f t="shared" si="24"/>
        <v>0.77580645161290318</v>
      </c>
      <c r="H212" s="3">
        <v>0.76918399999999998</v>
      </c>
      <c r="I212" s="3">
        <f t="shared" si="19"/>
        <v>7.6612903225805606E-3</v>
      </c>
      <c r="J212" s="9">
        <f t="shared" si="19"/>
        <v>3.449999999999287E-4</v>
      </c>
      <c r="K212" s="3">
        <f t="shared" si="21"/>
        <v>6.6224516129032018E-3</v>
      </c>
      <c r="L212" s="3">
        <f t="shared" si="20"/>
        <v>1.0388387096773588E-3</v>
      </c>
      <c r="M212" s="10">
        <f t="shared" si="22"/>
        <v>1</v>
      </c>
      <c r="N212" s="10">
        <f t="shared" si="23"/>
        <v>1</v>
      </c>
    </row>
    <row r="213" spans="1:14" x14ac:dyDescent="0.15">
      <c r="A213" s="1">
        <v>42845</v>
      </c>
      <c r="B213">
        <v>19060</v>
      </c>
      <c r="C213">
        <v>19120</v>
      </c>
      <c r="D213">
        <v>19020</v>
      </c>
      <c r="E213">
        <v>19050</v>
      </c>
      <c r="F213">
        <v>269212</v>
      </c>
      <c r="G213" s="3">
        <f t="shared" si="24"/>
        <v>0.76814516129032262</v>
      </c>
      <c r="H213" s="3">
        <v>0.76883900000000005</v>
      </c>
      <c r="I213" s="3">
        <f t="shared" si="19"/>
        <v>0</v>
      </c>
      <c r="J213" s="9">
        <f t="shared" si="19"/>
        <v>1.0550000000000281E-3</v>
      </c>
      <c r="K213" s="3">
        <f t="shared" si="21"/>
        <v>-6.9383870967743011E-4</v>
      </c>
      <c r="L213" s="3">
        <f t="shared" si="20"/>
        <v>6.9383870967743011E-4</v>
      </c>
      <c r="M213" s="10">
        <f t="shared" si="22"/>
        <v>1</v>
      </c>
      <c r="N213" s="10">
        <f t="shared" si="23"/>
        <v>0</v>
      </c>
    </row>
    <row r="214" spans="1:14" x14ac:dyDescent="0.15">
      <c r="A214" s="1">
        <v>42844</v>
      </c>
      <c r="B214">
        <v>18940</v>
      </c>
      <c r="C214">
        <v>19070</v>
      </c>
      <c r="D214">
        <v>18920</v>
      </c>
      <c r="E214">
        <v>19050</v>
      </c>
      <c r="F214">
        <v>190012</v>
      </c>
      <c r="G214" s="3">
        <f t="shared" si="24"/>
        <v>0.76814516129032262</v>
      </c>
      <c r="H214" s="3">
        <v>0.76778400000000002</v>
      </c>
      <c r="I214" s="3">
        <f t="shared" si="19"/>
        <v>1.2096774193548487E-3</v>
      </c>
      <c r="J214" s="9">
        <f t="shared" si="19"/>
        <v>1.0370000000000656E-3</v>
      </c>
      <c r="K214" s="3">
        <f t="shared" si="21"/>
        <v>3.6116129032259803E-4</v>
      </c>
      <c r="L214" s="3">
        <f t="shared" si="20"/>
        <v>8.4851612903225071E-4</v>
      </c>
      <c r="M214" s="10">
        <f t="shared" si="22"/>
        <v>1</v>
      </c>
      <c r="N214" s="10">
        <f t="shared" si="23"/>
        <v>1</v>
      </c>
    </row>
    <row r="215" spans="1:14" x14ac:dyDescent="0.15">
      <c r="A215" s="1">
        <v>42843</v>
      </c>
      <c r="B215">
        <v>19100</v>
      </c>
      <c r="C215">
        <v>19160</v>
      </c>
      <c r="D215">
        <v>18960</v>
      </c>
      <c r="E215">
        <v>19020</v>
      </c>
      <c r="F215">
        <v>224464</v>
      </c>
      <c r="G215" s="3">
        <f t="shared" si="24"/>
        <v>0.76693548387096777</v>
      </c>
      <c r="H215" s="3">
        <v>0.76674699999999996</v>
      </c>
      <c r="I215" s="3">
        <f t="shared" si="19"/>
        <v>2.0161290322581182E-3</v>
      </c>
      <c r="J215" s="9">
        <f t="shared" si="19"/>
        <v>-4.5700000000004071E-4</v>
      </c>
      <c r="K215" s="3">
        <f t="shared" si="21"/>
        <v>1.8848387096781494E-4</v>
      </c>
      <c r="L215" s="3">
        <f t="shared" si="20"/>
        <v>1.8276451612903033E-3</v>
      </c>
      <c r="M215" s="10">
        <f t="shared" si="22"/>
        <v>0</v>
      </c>
      <c r="N215" s="10">
        <f t="shared" si="23"/>
        <v>0</v>
      </c>
    </row>
    <row r="216" spans="1:14" x14ac:dyDescent="0.15">
      <c r="A216" s="1">
        <v>42842</v>
      </c>
      <c r="B216">
        <v>18840</v>
      </c>
      <c r="C216">
        <v>18970</v>
      </c>
      <c r="D216">
        <v>18820</v>
      </c>
      <c r="E216">
        <v>18970</v>
      </c>
      <c r="F216">
        <v>222178</v>
      </c>
      <c r="G216" s="3">
        <f t="shared" si="24"/>
        <v>0.76491935483870965</v>
      </c>
      <c r="H216" s="3">
        <v>0.767204</v>
      </c>
      <c r="I216" s="3">
        <f t="shared" si="19"/>
        <v>2.0161290322580072E-3</v>
      </c>
      <c r="J216" s="9">
        <f t="shared" si="19"/>
        <v>-4.9219999999999819E-3</v>
      </c>
      <c r="K216" s="3">
        <f t="shared" si="21"/>
        <v>-2.284645161290344E-3</v>
      </c>
      <c r="L216" s="3">
        <f t="shared" si="20"/>
        <v>4.3007741935483512E-3</v>
      </c>
      <c r="M216" s="10">
        <f t="shared" si="22"/>
        <v>0</v>
      </c>
      <c r="N216" s="10">
        <f t="shared" si="23"/>
        <v>0</v>
      </c>
    </row>
    <row r="217" spans="1:14" x14ac:dyDescent="0.15">
      <c r="A217" s="1">
        <v>42839</v>
      </c>
      <c r="B217">
        <v>18960</v>
      </c>
      <c r="C217">
        <v>19020</v>
      </c>
      <c r="D217">
        <v>18880</v>
      </c>
      <c r="E217">
        <v>18920</v>
      </c>
      <c r="F217">
        <v>253051</v>
      </c>
      <c r="G217" s="3">
        <f t="shared" si="24"/>
        <v>0.76290322580645165</v>
      </c>
      <c r="H217" s="3">
        <v>0.77212599999999998</v>
      </c>
      <c r="I217" s="3">
        <f t="shared" si="19"/>
        <v>-5.2419354838709742E-3</v>
      </c>
      <c r="J217" s="9">
        <f t="shared" si="19"/>
        <v>-4.5730000000000492E-3</v>
      </c>
      <c r="K217" s="3">
        <f t="shared" si="21"/>
        <v>-9.2227741935483332E-3</v>
      </c>
      <c r="L217" s="3">
        <f t="shared" si="20"/>
        <v>3.980838709677359E-3</v>
      </c>
      <c r="M217" s="10">
        <f t="shared" si="22"/>
        <v>0</v>
      </c>
      <c r="N217" s="10">
        <f t="shared" si="23"/>
        <v>0</v>
      </c>
    </row>
    <row r="218" spans="1:14" x14ac:dyDescent="0.15">
      <c r="A218" s="1">
        <v>42838</v>
      </c>
      <c r="B218">
        <v>19000</v>
      </c>
      <c r="C218">
        <v>19070</v>
      </c>
      <c r="D218">
        <v>18910</v>
      </c>
      <c r="E218">
        <v>19050</v>
      </c>
      <c r="F218">
        <v>483662</v>
      </c>
      <c r="G218" s="3">
        <f t="shared" si="24"/>
        <v>0.76814516129032262</v>
      </c>
      <c r="H218" s="3">
        <v>0.77669900000000003</v>
      </c>
      <c r="I218" s="3">
        <f t="shared" si="19"/>
        <v>-4.4354838709677047E-3</v>
      </c>
      <c r="J218" s="9">
        <f t="shared" si="19"/>
        <v>-5.2329999999999322E-3</v>
      </c>
      <c r="K218" s="3">
        <f t="shared" si="21"/>
        <v>-8.5538387096774082E-3</v>
      </c>
      <c r="L218" s="3">
        <f t="shared" si="20"/>
        <v>4.1183548387097035E-3</v>
      </c>
      <c r="M218" s="10">
        <f t="shared" si="22"/>
        <v>0</v>
      </c>
      <c r="N218" s="10">
        <f t="shared" si="23"/>
        <v>0</v>
      </c>
    </row>
    <row r="219" spans="1:14" x14ac:dyDescent="0.15">
      <c r="A219" s="1">
        <v>42837</v>
      </c>
      <c r="B219">
        <v>19200</v>
      </c>
      <c r="C219">
        <v>19210</v>
      </c>
      <c r="D219">
        <v>19070</v>
      </c>
      <c r="E219">
        <v>19160</v>
      </c>
      <c r="F219">
        <v>676253</v>
      </c>
      <c r="G219" s="3">
        <f t="shared" si="24"/>
        <v>0.77258064516129032</v>
      </c>
      <c r="H219" s="3">
        <v>0.78193199999999996</v>
      </c>
      <c r="I219" s="3">
        <f t="shared" si="19"/>
        <v>-7.6612903225806717E-3</v>
      </c>
      <c r="J219" s="9">
        <f t="shared" si="19"/>
        <v>-1.0580000000000034E-3</v>
      </c>
      <c r="K219" s="3">
        <f t="shared" si="21"/>
        <v>-9.3513548387096357E-3</v>
      </c>
      <c r="L219" s="3">
        <f t="shared" si="20"/>
        <v>1.690064516128964E-3</v>
      </c>
      <c r="M219" s="10">
        <f t="shared" si="22"/>
        <v>0</v>
      </c>
      <c r="N219" s="10">
        <f t="shared" si="23"/>
        <v>0</v>
      </c>
    </row>
    <row r="220" spans="1:14" x14ac:dyDescent="0.15">
      <c r="A220" s="1">
        <v>42836</v>
      </c>
      <c r="B220">
        <v>19310</v>
      </c>
      <c r="C220">
        <v>19390</v>
      </c>
      <c r="D220">
        <v>19270</v>
      </c>
      <c r="E220">
        <v>19350</v>
      </c>
      <c r="F220">
        <v>259776</v>
      </c>
      <c r="G220" s="3">
        <f t="shared" si="24"/>
        <v>0.780241935483871</v>
      </c>
      <c r="H220" s="3">
        <v>0.78298999999999996</v>
      </c>
      <c r="I220" s="3">
        <f t="shared" si="19"/>
        <v>-3.225806451612856E-3</v>
      </c>
      <c r="J220" s="9">
        <f t="shared" si="19"/>
        <v>3.1709999999999239E-3</v>
      </c>
      <c r="K220" s="3">
        <f t="shared" si="21"/>
        <v>-2.7480645161289674E-3</v>
      </c>
      <c r="L220" s="3">
        <f t="shared" si="20"/>
        <v>-4.7774193548388855E-4</v>
      </c>
      <c r="M220" s="10">
        <f t="shared" si="22"/>
        <v>0</v>
      </c>
      <c r="N220" s="10">
        <f t="shared" si="23"/>
        <v>0</v>
      </c>
    </row>
    <row r="221" spans="1:14" x14ac:dyDescent="0.15">
      <c r="A221" s="1">
        <v>42835</v>
      </c>
      <c r="B221">
        <v>19410</v>
      </c>
      <c r="C221">
        <v>19470</v>
      </c>
      <c r="D221">
        <v>19380</v>
      </c>
      <c r="E221">
        <v>19430</v>
      </c>
      <c r="F221">
        <v>155039</v>
      </c>
      <c r="G221" s="3">
        <f t="shared" si="24"/>
        <v>0.78346774193548385</v>
      </c>
      <c r="H221" s="3">
        <v>0.77981900000000004</v>
      </c>
      <c r="I221" s="3">
        <f t="shared" si="19"/>
        <v>5.2419354838709742E-3</v>
      </c>
      <c r="J221" s="9">
        <f t="shared" si="19"/>
        <v>-3.0799999999997496E-4</v>
      </c>
      <c r="K221" s="3">
        <f t="shared" si="21"/>
        <v>3.6487419354838124E-3</v>
      </c>
      <c r="L221" s="3">
        <f t="shared" si="20"/>
        <v>1.5931935483871618E-3</v>
      </c>
      <c r="M221" s="10">
        <f t="shared" si="22"/>
        <v>0</v>
      </c>
      <c r="N221" s="10">
        <f t="shared" si="23"/>
        <v>0</v>
      </c>
    </row>
    <row r="222" spans="1:14" x14ac:dyDescent="0.15">
      <c r="A222" s="1">
        <v>42832</v>
      </c>
      <c r="B222">
        <v>19360</v>
      </c>
      <c r="C222">
        <v>19390</v>
      </c>
      <c r="D222">
        <v>19120</v>
      </c>
      <c r="E222">
        <v>19300</v>
      </c>
      <c r="F222">
        <v>546985</v>
      </c>
      <c r="G222" s="3">
        <f t="shared" si="24"/>
        <v>0.77822580645161288</v>
      </c>
      <c r="H222" s="3">
        <v>0.78012700000000001</v>
      </c>
      <c r="I222" s="3">
        <f t="shared" si="19"/>
        <v>3.225806451612856E-3</v>
      </c>
      <c r="J222" s="9">
        <f t="shared" si="19"/>
        <v>-6.9310000000000205E-3</v>
      </c>
      <c r="K222" s="3">
        <f t="shared" si="21"/>
        <v>-1.9011935483871367E-3</v>
      </c>
      <c r="L222" s="3">
        <f t="shared" si="20"/>
        <v>5.1269999999999927E-3</v>
      </c>
      <c r="M222" s="10">
        <f t="shared" si="22"/>
        <v>0</v>
      </c>
      <c r="N222" s="10">
        <f t="shared" si="23"/>
        <v>0</v>
      </c>
    </row>
    <row r="223" spans="1:14" x14ac:dyDescent="0.15">
      <c r="A223" s="1">
        <v>42831</v>
      </c>
      <c r="B223">
        <v>19380</v>
      </c>
      <c r="C223">
        <v>19420</v>
      </c>
      <c r="D223">
        <v>19140</v>
      </c>
      <c r="E223">
        <v>19220</v>
      </c>
      <c r="F223">
        <v>735664</v>
      </c>
      <c r="G223" s="3">
        <f t="shared" si="24"/>
        <v>0.77500000000000002</v>
      </c>
      <c r="H223" s="3">
        <v>0.78705800000000004</v>
      </c>
      <c r="I223" s="3">
        <f t="shared" si="19"/>
        <v>-1.0887096774193528E-2</v>
      </c>
      <c r="J223" s="9">
        <f t="shared" si="19"/>
        <v>1.7400000000000748E-4</v>
      </c>
      <c r="K223" s="3">
        <f t="shared" si="21"/>
        <v>-1.2058000000000013E-2</v>
      </c>
      <c r="L223" s="3">
        <f t="shared" si="20"/>
        <v>1.1709032258064855E-3</v>
      </c>
      <c r="M223" s="10">
        <f t="shared" si="22"/>
        <v>1</v>
      </c>
      <c r="N223" s="10">
        <f t="shared" si="23"/>
        <v>0</v>
      </c>
    </row>
    <row r="224" spans="1:14" x14ac:dyDescent="0.15">
      <c r="A224" s="1">
        <v>42830</v>
      </c>
      <c r="B224">
        <v>19510</v>
      </c>
      <c r="C224">
        <v>19560</v>
      </c>
      <c r="D224">
        <v>19390</v>
      </c>
      <c r="E224">
        <v>19490</v>
      </c>
      <c r="F224">
        <v>183509</v>
      </c>
      <c r="G224" s="3">
        <f t="shared" si="24"/>
        <v>0.78588709677419355</v>
      </c>
      <c r="H224" s="3">
        <v>0.78688400000000003</v>
      </c>
      <c r="I224" s="3">
        <f t="shared" si="19"/>
        <v>2.8225806451612767E-3</v>
      </c>
      <c r="J224" s="9">
        <f t="shared" si="19"/>
        <v>-4.7920000000000185E-3</v>
      </c>
      <c r="K224" s="3">
        <f t="shared" si="21"/>
        <v>-9.9690322580647805E-4</v>
      </c>
      <c r="L224" s="3">
        <f t="shared" si="20"/>
        <v>3.8194838709677548E-3</v>
      </c>
      <c r="M224" s="10">
        <f t="shared" si="22"/>
        <v>0</v>
      </c>
      <c r="N224" s="10">
        <f t="shared" si="23"/>
        <v>0</v>
      </c>
    </row>
    <row r="225" spans="1:14" x14ac:dyDescent="0.15">
      <c r="A225" s="1">
        <v>42829</v>
      </c>
      <c r="B225">
        <v>19550</v>
      </c>
      <c r="C225">
        <v>19570</v>
      </c>
      <c r="D225">
        <v>19320</v>
      </c>
      <c r="E225">
        <v>19420</v>
      </c>
      <c r="F225">
        <v>725894</v>
      </c>
      <c r="G225" s="3">
        <f t="shared" si="24"/>
        <v>0.78306451612903227</v>
      </c>
      <c r="H225" s="3">
        <v>0.79167600000000005</v>
      </c>
      <c r="I225" s="3">
        <f t="shared" si="19"/>
        <v>-7.6612903225806717E-3</v>
      </c>
      <c r="J225" s="9">
        <f t="shared" si="19"/>
        <v>4.2200000000003346E-4</v>
      </c>
      <c r="K225" s="3">
        <f t="shared" si="21"/>
        <v>-8.6114838709677732E-3</v>
      </c>
      <c r="L225" s="3">
        <f t="shared" si="20"/>
        <v>9.5019354838710157E-4</v>
      </c>
      <c r="M225" s="10">
        <f t="shared" si="22"/>
        <v>1</v>
      </c>
      <c r="N225" s="10">
        <f t="shared" si="23"/>
        <v>0</v>
      </c>
    </row>
    <row r="226" spans="1:14" x14ac:dyDescent="0.15">
      <c r="A226" s="1">
        <v>42828</v>
      </c>
      <c r="B226">
        <v>19590</v>
      </c>
      <c r="C226">
        <v>19700</v>
      </c>
      <c r="D226">
        <v>19540</v>
      </c>
      <c r="E226">
        <v>19610</v>
      </c>
      <c r="F226">
        <v>251244</v>
      </c>
      <c r="G226" s="3">
        <f t="shared" si="24"/>
        <v>0.79072580645161294</v>
      </c>
      <c r="H226" s="3">
        <v>0.79125400000000001</v>
      </c>
      <c r="I226" s="3">
        <f t="shared" si="19"/>
        <v>2.8225806451612767E-3</v>
      </c>
      <c r="J226" s="9">
        <f t="shared" si="19"/>
        <v>-4.1759999999999575E-3</v>
      </c>
      <c r="K226" s="3">
        <f t="shared" si="21"/>
        <v>-5.2819354838706811E-4</v>
      </c>
      <c r="L226" s="3">
        <f t="shared" si="20"/>
        <v>3.3507741935483448E-3</v>
      </c>
      <c r="M226" s="10">
        <f t="shared" si="22"/>
        <v>0</v>
      </c>
      <c r="N226" s="10">
        <f t="shared" si="23"/>
        <v>0</v>
      </c>
    </row>
    <row r="227" spans="1:14" x14ac:dyDescent="0.15">
      <c r="A227" s="1">
        <v>42825</v>
      </c>
      <c r="B227">
        <v>19800</v>
      </c>
      <c r="C227">
        <v>19840</v>
      </c>
      <c r="D227">
        <v>19540</v>
      </c>
      <c r="E227">
        <v>19540</v>
      </c>
      <c r="F227">
        <v>285737</v>
      </c>
      <c r="G227" s="3">
        <f t="shared" si="24"/>
        <v>0.78790322580645167</v>
      </c>
      <c r="H227" s="3">
        <v>0.79542999999999997</v>
      </c>
      <c r="I227" s="3">
        <f t="shared" si="19"/>
        <v>-5.2419354838708632E-3</v>
      </c>
      <c r="J227" s="9">
        <f t="shared" si="19"/>
        <v>-2.639000000000058E-3</v>
      </c>
      <c r="K227" s="3">
        <f t="shared" si="21"/>
        <v>-7.5267741935483023E-3</v>
      </c>
      <c r="L227" s="3">
        <f t="shared" si="20"/>
        <v>2.2848387096774392E-3</v>
      </c>
      <c r="M227" s="10">
        <f t="shared" si="22"/>
        <v>0</v>
      </c>
      <c r="N227" s="10">
        <f t="shared" si="23"/>
        <v>0</v>
      </c>
    </row>
    <row r="228" spans="1:14" x14ac:dyDescent="0.15">
      <c r="A228" s="1">
        <v>42824</v>
      </c>
      <c r="B228">
        <v>19800</v>
      </c>
      <c r="C228">
        <v>19840</v>
      </c>
      <c r="D228">
        <v>19660</v>
      </c>
      <c r="E228">
        <v>19670</v>
      </c>
      <c r="F228">
        <v>236417</v>
      </c>
      <c r="G228" s="3">
        <f t="shared" si="24"/>
        <v>0.79314516129032253</v>
      </c>
      <c r="H228" s="3">
        <v>0.79806900000000003</v>
      </c>
      <c r="I228" s="3">
        <f t="shared" si="19"/>
        <v>-6.8548387096775132E-3</v>
      </c>
      <c r="J228" s="9">
        <f t="shared" si="19"/>
        <v>5.2730000000000832E-3</v>
      </c>
      <c r="K228" s="3">
        <f t="shared" si="21"/>
        <v>-4.9238387096774971E-3</v>
      </c>
      <c r="L228" s="3">
        <f t="shared" si="20"/>
        <v>-1.931000000000016E-3</v>
      </c>
      <c r="M228" s="10">
        <f t="shared" si="22"/>
        <v>0</v>
      </c>
      <c r="N228" s="10">
        <f t="shared" si="23"/>
        <v>0</v>
      </c>
    </row>
    <row r="229" spans="1:14" x14ac:dyDescent="0.15">
      <c r="A229" s="1">
        <v>42823</v>
      </c>
      <c r="B229">
        <v>19840</v>
      </c>
      <c r="C229">
        <v>19880</v>
      </c>
      <c r="D229">
        <v>19780</v>
      </c>
      <c r="E229">
        <v>19840</v>
      </c>
      <c r="F229">
        <v>411027</v>
      </c>
      <c r="G229" s="3">
        <f t="shared" si="24"/>
        <v>0.8</v>
      </c>
      <c r="H229" s="3">
        <v>0.79279599999999995</v>
      </c>
      <c r="I229" s="3">
        <f t="shared" si="19"/>
        <v>6.8548387096775132E-3</v>
      </c>
      <c r="J229" s="9">
        <f t="shared" si="19"/>
        <v>2.8279999999999417E-3</v>
      </c>
      <c r="K229" s="3">
        <f t="shared" si="21"/>
        <v>7.2040000000000992E-3</v>
      </c>
      <c r="L229" s="3">
        <f t="shared" si="20"/>
        <v>-3.4916129032258603E-4</v>
      </c>
      <c r="M229" s="10">
        <f t="shared" si="22"/>
        <v>0</v>
      </c>
      <c r="N229" s="10">
        <f t="shared" si="23"/>
        <v>0</v>
      </c>
    </row>
    <row r="230" spans="1:14" x14ac:dyDescent="0.15">
      <c r="A230" s="1">
        <v>42822</v>
      </c>
      <c r="B230">
        <v>19630</v>
      </c>
      <c r="C230">
        <v>19690</v>
      </c>
      <c r="D230">
        <v>19590</v>
      </c>
      <c r="E230">
        <v>19670</v>
      </c>
      <c r="F230">
        <v>248911</v>
      </c>
      <c r="G230" s="3">
        <f t="shared" si="24"/>
        <v>0.79314516129032253</v>
      </c>
      <c r="H230" s="3">
        <v>0.789968</v>
      </c>
      <c r="I230" s="3">
        <f t="shared" si="19"/>
        <v>7.6612903225805606E-3</v>
      </c>
      <c r="J230" s="9">
        <f t="shared" si="19"/>
        <v>-6.0930000000000151E-3</v>
      </c>
      <c r="K230" s="3">
        <f t="shared" si="21"/>
        <v>3.1771612903225277E-3</v>
      </c>
      <c r="L230" s="3">
        <f t="shared" si="20"/>
        <v>4.4841290322580329E-3</v>
      </c>
      <c r="M230" s="10">
        <f t="shared" si="22"/>
        <v>0</v>
      </c>
      <c r="N230" s="10">
        <f t="shared" si="23"/>
        <v>0</v>
      </c>
    </row>
    <row r="231" spans="1:14" x14ac:dyDescent="0.15">
      <c r="A231" s="1">
        <v>42821</v>
      </c>
      <c r="B231">
        <v>19550</v>
      </c>
      <c r="C231">
        <v>19590</v>
      </c>
      <c r="D231">
        <v>19420</v>
      </c>
      <c r="E231">
        <v>19480</v>
      </c>
      <c r="F231">
        <v>389517</v>
      </c>
      <c r="G231" s="3">
        <f t="shared" si="24"/>
        <v>0.78548387096774197</v>
      </c>
      <c r="H231" s="3">
        <v>0.79606100000000002</v>
      </c>
      <c r="I231" s="3">
        <f t="shared" si="19"/>
        <v>-1.0887096774193528E-2</v>
      </c>
      <c r="J231" s="9">
        <f t="shared" si="19"/>
        <v>2.9160000000000297E-3</v>
      </c>
      <c r="K231" s="3">
        <f t="shared" si="21"/>
        <v>-1.0577129032258048E-2</v>
      </c>
      <c r="L231" s="3">
        <f t="shared" si="20"/>
        <v>-3.099677419354796E-4</v>
      </c>
      <c r="M231" s="10">
        <f t="shared" si="22"/>
        <v>0</v>
      </c>
      <c r="N231" s="10">
        <f t="shared" si="23"/>
        <v>0</v>
      </c>
    </row>
    <row r="232" spans="1:14" x14ac:dyDescent="0.15">
      <c r="A232" s="1">
        <v>42818</v>
      </c>
      <c r="B232">
        <v>19590</v>
      </c>
      <c r="C232">
        <v>19800</v>
      </c>
      <c r="D232">
        <v>19550</v>
      </c>
      <c r="E232">
        <v>19750</v>
      </c>
      <c r="F232">
        <v>244674</v>
      </c>
      <c r="G232" s="3">
        <f t="shared" si="24"/>
        <v>0.7963709677419355</v>
      </c>
      <c r="H232" s="3">
        <v>0.79314499999999999</v>
      </c>
      <c r="I232" s="3">
        <f t="shared" si="19"/>
        <v>6.0483870967742437E-3</v>
      </c>
      <c r="J232" s="9">
        <f t="shared" si="19"/>
        <v>-2.499000000000029E-3</v>
      </c>
      <c r="K232" s="3">
        <f t="shared" si="21"/>
        <v>3.2259677419355093E-3</v>
      </c>
      <c r="L232" s="3">
        <f t="shared" si="20"/>
        <v>2.8224193548387344E-3</v>
      </c>
      <c r="M232" s="10">
        <f t="shared" si="22"/>
        <v>0</v>
      </c>
      <c r="N232" s="10">
        <f t="shared" si="23"/>
        <v>0</v>
      </c>
    </row>
    <row r="233" spans="1:14" x14ac:dyDescent="0.15">
      <c r="A233" s="1">
        <v>42817</v>
      </c>
      <c r="B233">
        <v>19570</v>
      </c>
      <c r="C233">
        <v>19610</v>
      </c>
      <c r="D233">
        <v>19460</v>
      </c>
      <c r="E233">
        <v>19600</v>
      </c>
      <c r="F233">
        <v>427558</v>
      </c>
      <c r="G233" s="3">
        <f t="shared" si="24"/>
        <v>0.79032258064516125</v>
      </c>
      <c r="H233" s="3">
        <v>0.79564400000000002</v>
      </c>
      <c r="I233" s="3">
        <f t="shared" si="19"/>
        <v>2.0161290322580072E-3</v>
      </c>
      <c r="J233" s="9">
        <f t="shared" si="19"/>
        <v>-1.1294000000000026E-2</v>
      </c>
      <c r="K233" s="3">
        <f t="shared" si="21"/>
        <v>-5.3214193548387634E-3</v>
      </c>
      <c r="L233" s="3">
        <f t="shared" si="20"/>
        <v>7.3375483870967706E-3</v>
      </c>
      <c r="M233" s="10">
        <f t="shared" si="22"/>
        <v>0</v>
      </c>
      <c r="N233" s="10">
        <f t="shared" si="23"/>
        <v>0</v>
      </c>
    </row>
    <row r="234" spans="1:14" x14ac:dyDescent="0.15">
      <c r="A234" s="1">
        <v>42816</v>
      </c>
      <c r="B234">
        <v>19590</v>
      </c>
      <c r="C234">
        <v>19680</v>
      </c>
      <c r="D234">
        <v>19520</v>
      </c>
      <c r="E234">
        <v>19550</v>
      </c>
      <c r="F234">
        <v>766335</v>
      </c>
      <c r="G234" s="3">
        <f t="shared" si="24"/>
        <v>0.78830645161290325</v>
      </c>
      <c r="H234" s="3">
        <v>0.80693800000000004</v>
      </c>
      <c r="I234" s="3">
        <f t="shared" si="19"/>
        <v>-1.6532258064516081E-2</v>
      </c>
      <c r="J234" s="9">
        <f t="shared" si="19"/>
        <v>-2.1409999999999485E-3</v>
      </c>
      <c r="K234" s="3">
        <f t="shared" si="21"/>
        <v>-1.8631548387096797E-2</v>
      </c>
      <c r="L234" s="3">
        <f t="shared" si="20"/>
        <v>2.0992903225807158E-3</v>
      </c>
      <c r="M234" s="10">
        <f t="shared" si="22"/>
        <v>0</v>
      </c>
      <c r="N234" s="10">
        <f t="shared" si="23"/>
        <v>0</v>
      </c>
    </row>
    <row r="235" spans="1:14" x14ac:dyDescent="0.15">
      <c r="A235" s="1">
        <v>42815</v>
      </c>
      <c r="B235">
        <v>19920</v>
      </c>
      <c r="C235">
        <v>20000</v>
      </c>
      <c r="D235">
        <v>19840</v>
      </c>
      <c r="E235">
        <v>19960</v>
      </c>
      <c r="F235">
        <v>348375</v>
      </c>
      <c r="G235" s="3">
        <f t="shared" si="24"/>
        <v>0.80483870967741933</v>
      </c>
      <c r="H235" s="3">
        <v>0.80907899999999999</v>
      </c>
      <c r="I235" s="3">
        <f t="shared" si="19"/>
        <v>-2.4193548387096975E-3</v>
      </c>
      <c r="J235" s="9">
        <f t="shared" si="19"/>
        <v>-1.802999999999999E-3</v>
      </c>
      <c r="K235" s="3">
        <f t="shared" si="21"/>
        <v>-4.2402903225806643E-3</v>
      </c>
      <c r="L235" s="3">
        <f t="shared" si="20"/>
        <v>1.8209354838709668E-3</v>
      </c>
      <c r="M235" s="10">
        <f t="shared" si="22"/>
        <v>0</v>
      </c>
      <c r="N235" s="10">
        <f t="shared" si="23"/>
        <v>0</v>
      </c>
    </row>
    <row r="236" spans="1:14" x14ac:dyDescent="0.15">
      <c r="A236" s="1">
        <v>42811</v>
      </c>
      <c r="B236">
        <v>20010</v>
      </c>
      <c r="C236">
        <v>20050</v>
      </c>
      <c r="D236">
        <v>19990</v>
      </c>
      <c r="E236">
        <v>20020</v>
      </c>
      <c r="F236">
        <v>133967</v>
      </c>
      <c r="G236" s="3">
        <f t="shared" si="24"/>
        <v>0.80725806451612903</v>
      </c>
      <c r="H236" s="3">
        <v>0.81088199999999999</v>
      </c>
      <c r="I236" s="3">
        <f t="shared" si="19"/>
        <v>-2.8225806451612767E-3</v>
      </c>
      <c r="J236" s="9">
        <f t="shared" si="19"/>
        <v>-4.4000000000044004E-5</v>
      </c>
      <c r="K236" s="3">
        <f t="shared" si="21"/>
        <v>-3.6239354838709659E-3</v>
      </c>
      <c r="L236" s="3">
        <f t="shared" si="20"/>
        <v>8.0135483870968915E-4</v>
      </c>
      <c r="M236" s="10">
        <f t="shared" si="22"/>
        <v>0</v>
      </c>
      <c r="N236" s="10">
        <f t="shared" si="23"/>
        <v>0</v>
      </c>
    </row>
    <row r="237" spans="1:14" x14ac:dyDescent="0.15">
      <c r="A237" s="1">
        <v>42810</v>
      </c>
      <c r="B237">
        <v>19960</v>
      </c>
      <c r="C237">
        <v>20130</v>
      </c>
      <c r="D237">
        <v>19950</v>
      </c>
      <c r="E237">
        <v>20090</v>
      </c>
      <c r="F237">
        <v>312676</v>
      </c>
      <c r="G237" s="3">
        <f t="shared" si="24"/>
        <v>0.8100806451612903</v>
      </c>
      <c r="H237" s="3">
        <v>0.81092600000000004</v>
      </c>
      <c r="I237" s="3">
        <f t="shared" si="19"/>
        <v>0</v>
      </c>
      <c r="J237" s="9">
        <f t="shared" si="19"/>
        <v>-2.5199999999991896E-4</v>
      </c>
      <c r="K237" s="3">
        <f t="shared" si="21"/>
        <v>-8.4535483870973316E-4</v>
      </c>
      <c r="L237" s="3">
        <f t="shared" si="20"/>
        <v>8.4535483870973316E-4</v>
      </c>
      <c r="M237" s="10">
        <f t="shared" si="22"/>
        <v>0</v>
      </c>
      <c r="N237" s="10">
        <f t="shared" si="23"/>
        <v>0</v>
      </c>
    </row>
    <row r="238" spans="1:14" x14ac:dyDescent="0.15">
      <c r="A238" s="1">
        <v>42809</v>
      </c>
      <c r="B238">
        <v>20040</v>
      </c>
      <c r="C238">
        <v>20090</v>
      </c>
      <c r="D238">
        <v>20000</v>
      </c>
      <c r="E238">
        <v>20090</v>
      </c>
      <c r="F238">
        <v>134347</v>
      </c>
      <c r="G238" s="3">
        <f t="shared" si="24"/>
        <v>0.8100806451612903</v>
      </c>
      <c r="H238" s="3">
        <v>0.81117799999999995</v>
      </c>
      <c r="I238" s="3">
        <f t="shared" si="19"/>
        <v>-8.064516129032695E-4</v>
      </c>
      <c r="J238" s="9">
        <f t="shared" si="19"/>
        <v>5.6199999999995143E-4</v>
      </c>
      <c r="K238" s="3">
        <f t="shared" si="21"/>
        <v>-1.0973548387096521E-3</v>
      </c>
      <c r="L238" s="3">
        <f t="shared" si="20"/>
        <v>2.9090322580638261E-4</v>
      </c>
      <c r="M238" s="10">
        <f t="shared" si="22"/>
        <v>1</v>
      </c>
      <c r="N238" s="10">
        <f t="shared" si="23"/>
        <v>0</v>
      </c>
    </row>
    <row r="239" spans="1:14" x14ac:dyDescent="0.15">
      <c r="A239" s="1">
        <v>42808</v>
      </c>
      <c r="B239">
        <v>20150</v>
      </c>
      <c r="C239">
        <v>20150</v>
      </c>
      <c r="D239">
        <v>20100</v>
      </c>
      <c r="E239">
        <v>20110</v>
      </c>
      <c r="F239">
        <v>214476</v>
      </c>
      <c r="G239" s="3">
        <f t="shared" si="24"/>
        <v>0.81088709677419357</v>
      </c>
      <c r="H239" s="3">
        <v>0.810616</v>
      </c>
      <c r="I239" s="3">
        <f t="shared" si="19"/>
        <v>-8.0645161290315848E-4</v>
      </c>
      <c r="J239" s="9">
        <f t="shared" si="19"/>
        <v>3.0499999999999972E-3</v>
      </c>
      <c r="K239" s="3">
        <f t="shared" si="21"/>
        <v>2.7109677419356881E-4</v>
      </c>
      <c r="L239" s="3">
        <f t="shared" si="20"/>
        <v>-1.0775483870967273E-3</v>
      </c>
      <c r="M239" s="10">
        <f t="shared" si="22"/>
        <v>0</v>
      </c>
      <c r="N239" s="10">
        <f t="shared" si="23"/>
        <v>0</v>
      </c>
    </row>
    <row r="240" spans="1:14" x14ac:dyDescent="0.15">
      <c r="A240" s="1">
        <v>42807</v>
      </c>
      <c r="B240">
        <v>20040</v>
      </c>
      <c r="C240">
        <v>20170</v>
      </c>
      <c r="D240">
        <v>20040</v>
      </c>
      <c r="E240">
        <v>20130</v>
      </c>
      <c r="F240">
        <v>284734</v>
      </c>
      <c r="G240" s="3">
        <f t="shared" si="24"/>
        <v>0.81169354838709673</v>
      </c>
      <c r="H240" s="3">
        <v>0.80756600000000001</v>
      </c>
      <c r="I240" s="3">
        <f t="shared" si="19"/>
        <v>8.0645161290315848E-4</v>
      </c>
      <c r="J240" s="9">
        <f t="shared" si="19"/>
        <v>7.6340000000000297E-3</v>
      </c>
      <c r="K240" s="3">
        <f t="shared" si="21"/>
        <v>4.1275483870967244E-3</v>
      </c>
      <c r="L240" s="3">
        <f t="shared" si="20"/>
        <v>-3.321096774193566E-3</v>
      </c>
      <c r="M240" s="10">
        <f t="shared" si="22"/>
        <v>0</v>
      </c>
      <c r="N240" s="10">
        <f t="shared" si="23"/>
        <v>0</v>
      </c>
    </row>
    <row r="241" spans="1:14" x14ac:dyDescent="0.15">
      <c r="A241" s="1">
        <v>42804</v>
      </c>
      <c r="B241">
        <v>20000</v>
      </c>
      <c r="C241">
        <v>20130</v>
      </c>
      <c r="D241">
        <v>19950</v>
      </c>
      <c r="E241">
        <v>20110</v>
      </c>
      <c r="F241">
        <v>499861</v>
      </c>
      <c r="G241" s="3">
        <f t="shared" si="24"/>
        <v>0.81088709677419357</v>
      </c>
      <c r="H241" s="3">
        <v>0.79993199999999998</v>
      </c>
      <c r="I241" s="3">
        <f t="shared" si="19"/>
        <v>1.1693548387096797E-2</v>
      </c>
      <c r="J241" s="9">
        <f t="shared" si="19"/>
        <v>6.1199999999994592E-4</v>
      </c>
      <c r="K241" s="3">
        <f t="shared" si="21"/>
        <v>1.0955096774193596E-2</v>
      </c>
      <c r="L241" s="3">
        <f t="shared" si="20"/>
        <v>7.3845161290320149E-4</v>
      </c>
      <c r="M241" s="10">
        <f t="shared" si="22"/>
        <v>1</v>
      </c>
      <c r="N241" s="10">
        <f t="shared" si="23"/>
        <v>1</v>
      </c>
    </row>
    <row r="242" spans="1:14" x14ac:dyDescent="0.15">
      <c r="A242" s="1">
        <v>42803</v>
      </c>
      <c r="B242">
        <v>19860</v>
      </c>
      <c r="C242">
        <v>19860</v>
      </c>
      <c r="D242">
        <v>19770</v>
      </c>
      <c r="E242">
        <v>19820</v>
      </c>
      <c r="F242">
        <v>118394</v>
      </c>
      <c r="G242" s="3">
        <f t="shared" si="24"/>
        <v>0.79919354838709677</v>
      </c>
      <c r="H242" s="3">
        <v>0.79932000000000003</v>
      </c>
      <c r="I242" s="3">
        <f t="shared" si="19"/>
        <v>2.4193548387096975E-3</v>
      </c>
      <c r="J242" s="9">
        <f t="shared" si="19"/>
        <v>-2.7229999999999199E-3</v>
      </c>
      <c r="K242" s="3">
        <f t="shared" si="21"/>
        <v>-1.2645161290325557E-4</v>
      </c>
      <c r="L242" s="3">
        <f t="shared" si="20"/>
        <v>2.545806451612953E-3</v>
      </c>
      <c r="M242" s="10">
        <f t="shared" si="22"/>
        <v>0</v>
      </c>
      <c r="N242" s="10">
        <f t="shared" si="23"/>
        <v>0</v>
      </c>
    </row>
    <row r="243" spans="1:14" x14ac:dyDescent="0.15">
      <c r="A243" s="1">
        <v>42802</v>
      </c>
      <c r="B243">
        <v>19820</v>
      </c>
      <c r="C243">
        <v>19840</v>
      </c>
      <c r="D243">
        <v>19690</v>
      </c>
      <c r="E243">
        <v>19760</v>
      </c>
      <c r="F243">
        <v>277833</v>
      </c>
      <c r="G243" s="3">
        <f t="shared" si="24"/>
        <v>0.79677419354838708</v>
      </c>
      <c r="H243" s="3">
        <v>0.80204299999999995</v>
      </c>
      <c r="I243" s="3">
        <f t="shared" si="19"/>
        <v>-3.225806451612967E-3</v>
      </c>
      <c r="J243" s="9">
        <f t="shared" si="19"/>
        <v>-1.9850000000000145E-3</v>
      </c>
      <c r="K243" s="3">
        <f t="shared" si="21"/>
        <v>-5.268806451612873E-3</v>
      </c>
      <c r="L243" s="3">
        <f t="shared" si="20"/>
        <v>2.042999999999906E-3</v>
      </c>
      <c r="M243" s="10">
        <f t="shared" si="22"/>
        <v>0</v>
      </c>
      <c r="N243" s="10">
        <f t="shared" si="23"/>
        <v>0</v>
      </c>
    </row>
    <row r="244" spans="1:14" x14ac:dyDescent="0.15">
      <c r="A244" s="1">
        <v>42801</v>
      </c>
      <c r="B244">
        <v>19830</v>
      </c>
      <c r="C244">
        <v>19880</v>
      </c>
      <c r="D244">
        <v>19820</v>
      </c>
      <c r="E244">
        <v>19840</v>
      </c>
      <c r="F244">
        <v>145979</v>
      </c>
      <c r="G244" s="3">
        <f t="shared" si="24"/>
        <v>0.8</v>
      </c>
      <c r="H244" s="3">
        <v>0.80402799999999996</v>
      </c>
      <c r="I244" s="3">
        <f t="shared" si="19"/>
        <v>-2.0161290322580072E-3</v>
      </c>
      <c r="J244" s="9">
        <f t="shared" si="19"/>
        <v>-2.242999999999995E-3</v>
      </c>
      <c r="K244" s="3">
        <f t="shared" si="21"/>
        <v>-4.0279999999999205E-3</v>
      </c>
      <c r="L244" s="3">
        <f t="shared" si="20"/>
        <v>2.0118709677419133E-3</v>
      </c>
      <c r="M244" s="10">
        <f t="shared" si="22"/>
        <v>0</v>
      </c>
      <c r="N244" s="10">
        <f t="shared" si="23"/>
        <v>0</v>
      </c>
    </row>
    <row r="245" spans="1:14" x14ac:dyDescent="0.15">
      <c r="A245" s="1">
        <v>42800</v>
      </c>
      <c r="B245">
        <v>19920</v>
      </c>
      <c r="C245">
        <v>19920</v>
      </c>
      <c r="D245">
        <v>19840</v>
      </c>
      <c r="E245">
        <v>19890</v>
      </c>
      <c r="F245">
        <v>129342</v>
      </c>
      <c r="G245" s="3">
        <f t="shared" si="24"/>
        <v>0.80201612903225805</v>
      </c>
      <c r="H245" s="3">
        <v>0.80627099999999996</v>
      </c>
      <c r="I245" s="3">
        <f t="shared" si="19"/>
        <v>-3.6290322580645462E-3</v>
      </c>
      <c r="J245" s="9">
        <f t="shared" si="19"/>
        <v>-3.8000000000093515E-5</v>
      </c>
      <c r="K245" s="3">
        <f t="shared" si="21"/>
        <v>-4.2548709677419083E-3</v>
      </c>
      <c r="L245" s="3">
        <f t="shared" si="20"/>
        <v>6.258387096773621E-4</v>
      </c>
      <c r="M245" s="10">
        <f t="shared" si="22"/>
        <v>0</v>
      </c>
      <c r="N245" s="10">
        <f t="shared" si="23"/>
        <v>0</v>
      </c>
    </row>
    <row r="246" spans="1:14" x14ac:dyDescent="0.15">
      <c r="A246" s="1">
        <v>42797</v>
      </c>
      <c r="B246">
        <v>20060</v>
      </c>
      <c r="C246">
        <v>20090</v>
      </c>
      <c r="D246">
        <v>19890</v>
      </c>
      <c r="E246">
        <v>19980</v>
      </c>
      <c r="F246">
        <v>298779</v>
      </c>
      <c r="G246" s="3">
        <f t="shared" si="24"/>
        <v>0.8056451612903226</v>
      </c>
      <c r="H246" s="3">
        <v>0.80630900000000005</v>
      </c>
      <c r="I246" s="3">
        <f t="shared" si="19"/>
        <v>-3.225806451612856E-3</v>
      </c>
      <c r="J246" s="9">
        <f t="shared" si="19"/>
        <v>5.9690000000000021E-3</v>
      </c>
      <c r="K246" s="3">
        <f t="shared" si="21"/>
        <v>-6.6383870967745562E-4</v>
      </c>
      <c r="L246" s="3">
        <f t="shared" si="20"/>
        <v>-2.5619677419354003E-3</v>
      </c>
      <c r="M246" s="10">
        <f t="shared" si="22"/>
        <v>0</v>
      </c>
      <c r="N246" s="10">
        <f t="shared" si="23"/>
        <v>0</v>
      </c>
    </row>
    <row r="247" spans="1:14" x14ac:dyDescent="0.15">
      <c r="A247" s="1">
        <v>42796</v>
      </c>
      <c r="B247">
        <v>20150</v>
      </c>
      <c r="C247">
        <v>20180</v>
      </c>
      <c r="D247">
        <v>20060</v>
      </c>
      <c r="E247">
        <v>20060</v>
      </c>
      <c r="F247">
        <v>1183536</v>
      </c>
      <c r="G247" s="3">
        <f t="shared" si="24"/>
        <v>0.80887096774193545</v>
      </c>
      <c r="H247" s="3">
        <v>0.80034000000000005</v>
      </c>
      <c r="I247" s="3">
        <f t="shared" si="19"/>
        <v>6.0483870967741327E-3</v>
      </c>
      <c r="J247" s="9">
        <f t="shared" si="19"/>
        <v>6.4420000000000588E-3</v>
      </c>
      <c r="K247" s="3">
        <f t="shared" si="21"/>
        <v>8.5309677419354024E-3</v>
      </c>
      <c r="L247" s="3">
        <f t="shared" si="20"/>
        <v>-2.4825806451612698E-3</v>
      </c>
      <c r="M247" s="10">
        <f t="shared" si="22"/>
        <v>0</v>
      </c>
      <c r="N247" s="10">
        <f t="shared" si="23"/>
        <v>0</v>
      </c>
    </row>
    <row r="248" spans="1:14" x14ac:dyDescent="0.15">
      <c r="A248" s="1">
        <v>42795</v>
      </c>
      <c r="B248">
        <v>19720</v>
      </c>
      <c r="C248">
        <v>19920</v>
      </c>
      <c r="D248">
        <v>19660</v>
      </c>
      <c r="E248">
        <v>19910</v>
      </c>
      <c r="F248">
        <v>489398</v>
      </c>
      <c r="G248" s="3">
        <f t="shared" si="24"/>
        <v>0.80282258064516132</v>
      </c>
      <c r="H248" s="3">
        <v>0.79389799999999999</v>
      </c>
      <c r="I248" s="3">
        <f t="shared" si="19"/>
        <v>1.1290322580645218E-2</v>
      </c>
      <c r="J248" s="9">
        <f t="shared" si="19"/>
        <v>-2.1499999999999853E-3</v>
      </c>
      <c r="K248" s="3">
        <f t="shared" si="21"/>
        <v>8.9245806451613285E-3</v>
      </c>
      <c r="L248" s="3">
        <f t="shared" si="20"/>
        <v>2.3657419354838893E-3</v>
      </c>
      <c r="M248" s="10">
        <f t="shared" si="22"/>
        <v>0</v>
      </c>
      <c r="N248" s="10">
        <f t="shared" si="23"/>
        <v>0</v>
      </c>
    </row>
    <row r="249" spans="1:14" x14ac:dyDescent="0.15">
      <c r="A249" s="1">
        <v>42794</v>
      </c>
      <c r="B249">
        <v>19720</v>
      </c>
      <c r="C249">
        <v>19770</v>
      </c>
      <c r="D249">
        <v>19630</v>
      </c>
      <c r="E249">
        <v>19630</v>
      </c>
      <c r="F249">
        <v>206494</v>
      </c>
      <c r="G249" s="3">
        <f t="shared" si="24"/>
        <v>0.7915322580645161</v>
      </c>
      <c r="H249" s="3">
        <v>0.79604799999999998</v>
      </c>
      <c r="I249" s="3">
        <f t="shared" si="19"/>
        <v>-1.2096774193548487E-3</v>
      </c>
      <c r="J249" s="9">
        <f t="shared" si="19"/>
        <v>-4.1229999999999878E-3</v>
      </c>
      <c r="K249" s="3">
        <f t="shared" si="21"/>
        <v>-4.5157419354838746E-3</v>
      </c>
      <c r="L249" s="3">
        <f t="shared" si="20"/>
        <v>3.3060645161290259E-3</v>
      </c>
      <c r="M249" s="10">
        <f t="shared" si="22"/>
        <v>0</v>
      </c>
      <c r="N249" s="10">
        <f t="shared" si="23"/>
        <v>0</v>
      </c>
    </row>
    <row r="250" spans="1:14" x14ac:dyDescent="0.15">
      <c r="A250" s="1">
        <v>42793</v>
      </c>
      <c r="B250">
        <v>19650</v>
      </c>
      <c r="C250">
        <v>19680</v>
      </c>
      <c r="D250">
        <v>19490</v>
      </c>
      <c r="E250">
        <v>19660</v>
      </c>
      <c r="F250">
        <v>430016</v>
      </c>
      <c r="G250" s="3">
        <f t="shared" si="24"/>
        <v>0.79274193548387095</v>
      </c>
      <c r="H250" s="3">
        <v>0.80017099999999997</v>
      </c>
      <c r="I250" s="3">
        <f t="shared" si="19"/>
        <v>-5.6451612903225534E-3</v>
      </c>
      <c r="J250" s="9">
        <f t="shared" si="19"/>
        <v>-1.5870000000000051E-3</v>
      </c>
      <c r="K250" s="3">
        <f t="shared" si="21"/>
        <v>-7.4290645161290136E-3</v>
      </c>
      <c r="L250" s="3">
        <f t="shared" si="20"/>
        <v>1.7839032258064602E-3</v>
      </c>
      <c r="M250" s="10">
        <f t="shared" si="22"/>
        <v>0</v>
      </c>
      <c r="N250" s="10">
        <f t="shared" si="23"/>
        <v>0</v>
      </c>
    </row>
    <row r="251" spans="1:14" x14ac:dyDescent="0.15">
      <c r="A251" s="1">
        <v>42790</v>
      </c>
      <c r="B251">
        <v>19750</v>
      </c>
      <c r="C251">
        <v>19890</v>
      </c>
      <c r="D251">
        <v>19710</v>
      </c>
      <c r="E251">
        <v>19800</v>
      </c>
      <c r="F251">
        <v>215524</v>
      </c>
      <c r="G251" s="3">
        <f t="shared" si="24"/>
        <v>0.79838709677419351</v>
      </c>
      <c r="H251" s="3">
        <v>0.80175799999999997</v>
      </c>
      <c r="I251" s="3">
        <f t="shared" si="19"/>
        <v>-2.8225806451613877E-3</v>
      </c>
      <c r="J251" s="9">
        <f t="shared" si="19"/>
        <v>5.8499999999994667E-4</v>
      </c>
      <c r="K251" s="3">
        <f t="shared" si="21"/>
        <v>-3.3709032258064653E-3</v>
      </c>
      <c r="L251" s="3">
        <f t="shared" si="20"/>
        <v>5.4832258064507755E-4</v>
      </c>
      <c r="M251" s="10">
        <f t="shared" si="22"/>
        <v>1</v>
      </c>
      <c r="N251" s="10">
        <f t="shared" si="23"/>
        <v>0</v>
      </c>
    </row>
    <row r="252" spans="1:14" x14ac:dyDescent="0.15">
      <c r="A252" s="1">
        <v>42789</v>
      </c>
      <c r="B252">
        <v>19860</v>
      </c>
      <c r="C252">
        <v>19870</v>
      </c>
      <c r="D252">
        <v>19750</v>
      </c>
      <c r="E252">
        <v>19870</v>
      </c>
      <c r="F252">
        <v>118747</v>
      </c>
      <c r="G252" s="3">
        <f t="shared" si="24"/>
        <v>0.80120967741935489</v>
      </c>
      <c r="H252" s="3">
        <v>0.80117300000000002</v>
      </c>
      <c r="I252" s="3">
        <f t="shared" si="19"/>
        <v>4.0322580645169026E-4</v>
      </c>
      <c r="J252" s="9">
        <f t="shared" si="19"/>
        <v>9.3100000000001515E-4</v>
      </c>
      <c r="K252" s="3">
        <f t="shared" si="21"/>
        <v>3.6677419354869123E-5</v>
      </c>
      <c r="L252" s="3">
        <f t="shared" si="20"/>
        <v>3.6654838709682114E-4</v>
      </c>
      <c r="M252" s="10">
        <f t="shared" si="22"/>
        <v>1</v>
      </c>
      <c r="N252" s="10">
        <f t="shared" si="23"/>
        <v>1</v>
      </c>
    </row>
    <row r="253" spans="1:14" x14ac:dyDescent="0.15">
      <c r="A253" s="1">
        <v>42788</v>
      </c>
      <c r="B253">
        <v>19930</v>
      </c>
      <c r="C253">
        <v>19930</v>
      </c>
      <c r="D253">
        <v>19820</v>
      </c>
      <c r="E253">
        <v>19860</v>
      </c>
      <c r="F253">
        <v>131029</v>
      </c>
      <c r="G253" s="3">
        <f t="shared" si="24"/>
        <v>0.8008064516129032</v>
      </c>
      <c r="H253" s="3">
        <v>0.80024200000000001</v>
      </c>
      <c r="I253" s="3">
        <f t="shared" si="19"/>
        <v>0</v>
      </c>
      <c r="J253" s="9">
        <f t="shared" si="19"/>
        <v>2.8569999999999984E-3</v>
      </c>
      <c r="K253" s="3">
        <f t="shared" si="21"/>
        <v>5.6445161290319401E-4</v>
      </c>
      <c r="L253" s="3">
        <f t="shared" si="20"/>
        <v>-5.6445161290319401E-4</v>
      </c>
      <c r="M253" s="10">
        <f t="shared" si="22"/>
        <v>0</v>
      </c>
      <c r="N253" s="10">
        <f t="shared" si="23"/>
        <v>0</v>
      </c>
    </row>
    <row r="254" spans="1:14" x14ac:dyDescent="0.15">
      <c r="A254" s="1">
        <v>42787</v>
      </c>
      <c r="B254">
        <v>19760</v>
      </c>
      <c r="C254">
        <v>19890</v>
      </c>
      <c r="D254">
        <v>19760</v>
      </c>
      <c r="E254">
        <v>19860</v>
      </c>
      <c r="F254">
        <v>112658</v>
      </c>
      <c r="G254" s="3">
        <f t="shared" si="24"/>
        <v>0.8008064516129032</v>
      </c>
      <c r="H254" s="3">
        <v>0.79738500000000001</v>
      </c>
      <c r="I254" s="3">
        <f t="shared" si="19"/>
        <v>4.8387096774192839E-3</v>
      </c>
      <c r="J254" s="9">
        <f t="shared" si="19"/>
        <v>-6.2899999999999068E-4</v>
      </c>
      <c r="K254" s="3">
        <f t="shared" si="21"/>
        <v>3.4214516129031924E-3</v>
      </c>
      <c r="L254" s="3">
        <f t="shared" si="20"/>
        <v>1.4172580645160915E-3</v>
      </c>
      <c r="M254" s="10">
        <f t="shared" si="22"/>
        <v>0</v>
      </c>
      <c r="N254" s="10">
        <f t="shared" si="23"/>
        <v>0</v>
      </c>
    </row>
    <row r="255" spans="1:14" x14ac:dyDescent="0.15">
      <c r="A255" s="1">
        <v>42786</v>
      </c>
      <c r="B255">
        <v>19670</v>
      </c>
      <c r="C255">
        <v>19760</v>
      </c>
      <c r="D255">
        <v>19600</v>
      </c>
      <c r="E255">
        <v>19740</v>
      </c>
      <c r="F255">
        <v>196105</v>
      </c>
      <c r="G255" s="3">
        <f t="shared" si="24"/>
        <v>0.79596774193548392</v>
      </c>
      <c r="H255" s="3">
        <v>0.798014</v>
      </c>
      <c r="I255" s="3">
        <f t="shared" si="19"/>
        <v>4.0322580645169026E-4</v>
      </c>
      <c r="J255" s="9">
        <f t="shared" si="19"/>
        <v>-2.727000000000035E-3</v>
      </c>
      <c r="K255" s="3">
        <f t="shared" si="21"/>
        <v>-2.0462580645160822E-3</v>
      </c>
      <c r="L255" s="3">
        <f t="shared" si="20"/>
        <v>2.4494838709677724E-3</v>
      </c>
      <c r="M255" s="10">
        <f t="shared" si="22"/>
        <v>0</v>
      </c>
      <c r="N255" s="10">
        <f t="shared" si="23"/>
        <v>0</v>
      </c>
    </row>
    <row r="256" spans="1:14" x14ac:dyDescent="0.15">
      <c r="A256" s="1">
        <v>42783</v>
      </c>
      <c r="B256">
        <v>19720</v>
      </c>
      <c r="C256">
        <v>19760</v>
      </c>
      <c r="D256">
        <v>19650</v>
      </c>
      <c r="E256">
        <v>19730</v>
      </c>
      <c r="F256">
        <v>265422</v>
      </c>
      <c r="G256" s="3">
        <f t="shared" si="24"/>
        <v>0.79556451612903223</v>
      </c>
      <c r="H256" s="3">
        <v>0.80074100000000004</v>
      </c>
      <c r="I256" s="3">
        <f t="shared" si="19"/>
        <v>-3.6290322580645462E-3</v>
      </c>
      <c r="J256" s="9">
        <f t="shared" si="19"/>
        <v>-1.3139999999999263E-3</v>
      </c>
      <c r="K256" s="3">
        <f t="shared" si="21"/>
        <v>-5.1764838709678074E-3</v>
      </c>
      <c r="L256" s="3">
        <f t="shared" si="20"/>
        <v>1.5474516129032612E-3</v>
      </c>
      <c r="M256" s="10">
        <f t="shared" si="22"/>
        <v>0</v>
      </c>
      <c r="N256" s="10">
        <f t="shared" si="23"/>
        <v>0</v>
      </c>
    </row>
    <row r="257" spans="1:14" x14ac:dyDescent="0.15">
      <c r="A257" s="1">
        <v>42782</v>
      </c>
      <c r="B257">
        <v>19910</v>
      </c>
      <c r="C257">
        <v>19920</v>
      </c>
      <c r="D257">
        <v>19750</v>
      </c>
      <c r="E257">
        <v>19820</v>
      </c>
      <c r="F257">
        <v>348707</v>
      </c>
      <c r="G257" s="3">
        <f t="shared" si="24"/>
        <v>0.79919354838709677</v>
      </c>
      <c r="H257" s="3">
        <v>0.80205499999999996</v>
      </c>
      <c r="I257" s="3">
        <f t="shared" ref="I257:J320" si="25">G257-G258</f>
        <v>-4.0322580645161255E-3</v>
      </c>
      <c r="J257" s="9">
        <f t="shared" si="25"/>
        <v>3.6309999999999398E-3</v>
      </c>
      <c r="K257" s="3">
        <f t="shared" si="21"/>
        <v>-2.8614516129031875E-3</v>
      </c>
      <c r="L257" s="3">
        <f t="shared" ref="L257:L320" si="26">H257-G258</f>
        <v>-1.1708064516129379E-3</v>
      </c>
      <c r="M257" s="10">
        <f t="shared" si="22"/>
        <v>0</v>
      </c>
      <c r="N257" s="10">
        <f t="shared" si="23"/>
        <v>0</v>
      </c>
    </row>
    <row r="258" spans="1:14" x14ac:dyDescent="0.15">
      <c r="A258" s="1">
        <v>42781</v>
      </c>
      <c r="B258">
        <v>19960</v>
      </c>
      <c r="C258">
        <v>19990</v>
      </c>
      <c r="D258">
        <v>19920</v>
      </c>
      <c r="E258">
        <v>19920</v>
      </c>
      <c r="F258">
        <v>553083</v>
      </c>
      <c r="G258" s="3">
        <f t="shared" si="24"/>
        <v>0.8032258064516129</v>
      </c>
      <c r="H258" s="3">
        <v>0.79842400000000002</v>
      </c>
      <c r="I258" s="3">
        <f t="shared" si="25"/>
        <v>7.2580645161289814E-3</v>
      </c>
      <c r="J258" s="9">
        <f t="shared" si="25"/>
        <v>-3.4210000000000074E-3</v>
      </c>
      <c r="K258" s="3">
        <f t="shared" ref="K258:K321" si="27">G258-H258</f>
        <v>4.8018064516128778E-3</v>
      </c>
      <c r="L258" s="3">
        <f t="shared" si="26"/>
        <v>2.4562580645161036E-3</v>
      </c>
      <c r="M258" s="10">
        <f t="shared" ref="M258:M321" si="28">IF(L258&gt;0,IF(J258&gt;0,1,0),0)</f>
        <v>0</v>
      </c>
      <c r="N258" s="10">
        <f t="shared" ref="N258:N321" si="29">IF(M258=1,IF(I258&gt;0,1,0),0)</f>
        <v>0</v>
      </c>
    </row>
    <row r="259" spans="1:14" x14ac:dyDescent="0.15">
      <c r="A259" s="1">
        <v>42780</v>
      </c>
      <c r="B259">
        <v>19980</v>
      </c>
      <c r="C259">
        <v>19990</v>
      </c>
      <c r="D259">
        <v>19720</v>
      </c>
      <c r="E259">
        <v>19740</v>
      </c>
      <c r="F259">
        <v>385408</v>
      </c>
      <c r="G259" s="3">
        <f t="shared" ref="G259:G322" si="30">E259/$E$4083</f>
        <v>0.79596774193548392</v>
      </c>
      <c r="H259" s="3">
        <v>0.80184500000000003</v>
      </c>
      <c r="I259" s="3">
        <f t="shared" si="25"/>
        <v>-8.8709677419354094E-3</v>
      </c>
      <c r="J259" s="9">
        <f t="shared" si="25"/>
        <v>6.4390000000000835E-3</v>
      </c>
      <c r="K259" s="3">
        <f t="shared" si="27"/>
        <v>-5.877258064516111E-3</v>
      </c>
      <c r="L259" s="3">
        <f t="shared" si="26"/>
        <v>-2.9937096774192984E-3</v>
      </c>
      <c r="M259" s="10">
        <f t="shared" si="28"/>
        <v>0</v>
      </c>
      <c r="N259" s="10">
        <f t="shared" si="29"/>
        <v>0</v>
      </c>
    </row>
    <row r="260" spans="1:14" x14ac:dyDescent="0.15">
      <c r="A260" s="1">
        <v>42779</v>
      </c>
      <c r="B260">
        <v>20000</v>
      </c>
      <c r="C260">
        <v>20020</v>
      </c>
      <c r="D260">
        <v>19910</v>
      </c>
      <c r="E260">
        <v>19960</v>
      </c>
      <c r="F260">
        <v>475382</v>
      </c>
      <c r="G260" s="3">
        <f t="shared" si="30"/>
        <v>0.80483870967741933</v>
      </c>
      <c r="H260" s="3">
        <v>0.79540599999999995</v>
      </c>
      <c r="I260" s="3">
        <f t="shared" si="25"/>
        <v>4.0322580645161255E-3</v>
      </c>
      <c r="J260" s="9">
        <f t="shared" si="25"/>
        <v>1.1526999999999954E-2</v>
      </c>
      <c r="K260" s="3">
        <f t="shared" si="27"/>
        <v>9.4327096774193819E-3</v>
      </c>
      <c r="L260" s="3">
        <f t="shared" si="26"/>
        <v>-5.4004516129032565E-3</v>
      </c>
      <c r="M260" s="10">
        <f t="shared" si="28"/>
        <v>0</v>
      </c>
      <c r="N260" s="10">
        <f t="shared" si="29"/>
        <v>0</v>
      </c>
    </row>
    <row r="261" spans="1:14" x14ac:dyDescent="0.15">
      <c r="A261" s="1">
        <v>42776</v>
      </c>
      <c r="B261">
        <v>19730</v>
      </c>
      <c r="C261">
        <v>19890</v>
      </c>
      <c r="D261">
        <v>19690</v>
      </c>
      <c r="E261">
        <v>19860</v>
      </c>
      <c r="F261">
        <v>582789</v>
      </c>
      <c r="G261" s="3">
        <f t="shared" si="30"/>
        <v>0.8008064516129032</v>
      </c>
      <c r="H261" s="3">
        <v>0.78387899999999999</v>
      </c>
      <c r="I261" s="3">
        <f t="shared" si="25"/>
        <v>1.8951612903225779E-2</v>
      </c>
      <c r="J261" s="9">
        <f t="shared" si="25"/>
        <v>-1.6239999999999588E-3</v>
      </c>
      <c r="K261" s="3">
        <f t="shared" si="27"/>
        <v>1.692745161290321E-2</v>
      </c>
      <c r="L261" s="3">
        <f t="shared" si="26"/>
        <v>2.0241612903225681E-3</v>
      </c>
      <c r="M261" s="10">
        <f t="shared" si="28"/>
        <v>0</v>
      </c>
      <c r="N261" s="10">
        <f t="shared" si="29"/>
        <v>0</v>
      </c>
    </row>
    <row r="262" spans="1:14" x14ac:dyDescent="0.15">
      <c r="A262" s="1">
        <v>42775</v>
      </c>
      <c r="B262">
        <v>19430</v>
      </c>
      <c r="C262">
        <v>19470</v>
      </c>
      <c r="D262">
        <v>19350</v>
      </c>
      <c r="E262">
        <v>19390</v>
      </c>
      <c r="F262">
        <v>126467</v>
      </c>
      <c r="G262" s="3">
        <f t="shared" si="30"/>
        <v>0.78185483870967742</v>
      </c>
      <c r="H262" s="3">
        <v>0.78550299999999995</v>
      </c>
      <c r="I262" s="3">
        <f t="shared" si="25"/>
        <v>-3.225806451612856E-3</v>
      </c>
      <c r="J262" s="9">
        <f t="shared" si="25"/>
        <v>1.3630000000000031E-3</v>
      </c>
      <c r="K262" s="3">
        <f t="shared" si="27"/>
        <v>-3.6481612903225269E-3</v>
      </c>
      <c r="L262" s="3">
        <f t="shared" si="26"/>
        <v>4.2235483870967094E-4</v>
      </c>
      <c r="M262" s="10">
        <f t="shared" si="28"/>
        <v>1</v>
      </c>
      <c r="N262" s="10">
        <f t="shared" si="29"/>
        <v>0</v>
      </c>
    </row>
    <row r="263" spans="1:14" x14ac:dyDescent="0.15">
      <c r="A263" s="1">
        <v>42774</v>
      </c>
      <c r="B263">
        <v>19420</v>
      </c>
      <c r="C263">
        <v>19490</v>
      </c>
      <c r="D263">
        <v>19350</v>
      </c>
      <c r="E263">
        <v>19470</v>
      </c>
      <c r="F263">
        <v>130284</v>
      </c>
      <c r="G263" s="3">
        <f t="shared" si="30"/>
        <v>0.78508064516129028</v>
      </c>
      <c r="H263" s="3">
        <v>0.78413999999999995</v>
      </c>
      <c r="I263" s="3">
        <f t="shared" si="25"/>
        <v>2.8225806451612767E-3</v>
      </c>
      <c r="J263" s="9">
        <f t="shared" si="25"/>
        <v>-1.2060000000000404E-3</v>
      </c>
      <c r="K263" s="3">
        <f t="shared" si="27"/>
        <v>9.4064516129033215E-4</v>
      </c>
      <c r="L263" s="3">
        <f t="shared" si="26"/>
        <v>1.8819354838709446E-3</v>
      </c>
      <c r="M263" s="10">
        <f t="shared" si="28"/>
        <v>0</v>
      </c>
      <c r="N263" s="10">
        <f t="shared" si="29"/>
        <v>0</v>
      </c>
    </row>
    <row r="264" spans="1:14" x14ac:dyDescent="0.15">
      <c r="A264" s="1">
        <v>42773</v>
      </c>
      <c r="B264">
        <v>19320</v>
      </c>
      <c r="C264">
        <v>19460</v>
      </c>
      <c r="D264">
        <v>19290</v>
      </c>
      <c r="E264">
        <v>19400</v>
      </c>
      <c r="F264">
        <v>234788</v>
      </c>
      <c r="G264" s="3">
        <f t="shared" si="30"/>
        <v>0.782258064516129</v>
      </c>
      <c r="H264" s="3">
        <v>0.78534599999999999</v>
      </c>
      <c r="I264" s="3">
        <f t="shared" si="25"/>
        <v>-2.0161290322581182E-3</v>
      </c>
      <c r="J264" s="9">
        <f t="shared" si="25"/>
        <v>4.5200000000000795E-4</v>
      </c>
      <c r="K264" s="3">
        <f t="shared" si="27"/>
        <v>-3.0879354838709849E-3</v>
      </c>
      <c r="L264" s="3">
        <f t="shared" si="26"/>
        <v>1.0718064516128667E-3</v>
      </c>
      <c r="M264" s="10">
        <f t="shared" si="28"/>
        <v>1</v>
      </c>
      <c r="N264" s="10">
        <f t="shared" si="29"/>
        <v>0</v>
      </c>
    </row>
    <row r="265" spans="1:14" x14ac:dyDescent="0.15">
      <c r="A265" s="1">
        <v>42772</v>
      </c>
      <c r="B265">
        <v>19580</v>
      </c>
      <c r="C265">
        <v>19590</v>
      </c>
      <c r="D265">
        <v>19390</v>
      </c>
      <c r="E265">
        <v>19450</v>
      </c>
      <c r="F265">
        <v>269708</v>
      </c>
      <c r="G265" s="3">
        <f t="shared" si="30"/>
        <v>0.78427419354838712</v>
      </c>
      <c r="H265" s="3">
        <v>0.78489399999999998</v>
      </c>
      <c r="I265" s="3">
        <f t="shared" si="25"/>
        <v>2.0161290322581182E-3</v>
      </c>
      <c r="J265" s="9">
        <f t="shared" si="25"/>
        <v>-2.3119999999999807E-3</v>
      </c>
      <c r="K265" s="3">
        <f t="shared" si="27"/>
        <v>-6.1980645161285874E-4</v>
      </c>
      <c r="L265" s="3">
        <f t="shared" si="26"/>
        <v>2.635935483870977E-3</v>
      </c>
      <c r="M265" s="10">
        <f t="shared" si="28"/>
        <v>0</v>
      </c>
      <c r="N265" s="10">
        <f t="shared" si="29"/>
        <v>0</v>
      </c>
    </row>
    <row r="266" spans="1:14" x14ac:dyDescent="0.15">
      <c r="A266" s="1">
        <v>42769</v>
      </c>
      <c r="B266">
        <v>19500</v>
      </c>
      <c r="C266">
        <v>19550</v>
      </c>
      <c r="D266">
        <v>19310</v>
      </c>
      <c r="E266">
        <v>19400</v>
      </c>
      <c r="F266">
        <v>463324</v>
      </c>
      <c r="G266" s="3">
        <f t="shared" si="30"/>
        <v>0.782258064516129</v>
      </c>
      <c r="H266" s="3">
        <v>0.78720599999999996</v>
      </c>
      <c r="I266" s="3">
        <f t="shared" si="25"/>
        <v>-4.0322580645169026E-4</v>
      </c>
      <c r="J266" s="9">
        <f t="shared" si="25"/>
        <v>-5.9860000000000468E-3</v>
      </c>
      <c r="K266" s="3">
        <f t="shared" si="27"/>
        <v>-4.9479354838709577E-3</v>
      </c>
      <c r="L266" s="3">
        <f t="shared" si="26"/>
        <v>4.5447096774192675E-3</v>
      </c>
      <c r="M266" s="10">
        <f t="shared" si="28"/>
        <v>0</v>
      </c>
      <c r="N266" s="10">
        <f t="shared" si="29"/>
        <v>0</v>
      </c>
    </row>
    <row r="267" spans="1:14" x14ac:dyDescent="0.15">
      <c r="A267" s="1">
        <v>42768</v>
      </c>
      <c r="B267">
        <v>19660</v>
      </c>
      <c r="C267">
        <v>19660</v>
      </c>
      <c r="D267">
        <v>19350</v>
      </c>
      <c r="E267">
        <v>19410</v>
      </c>
      <c r="F267">
        <v>641040</v>
      </c>
      <c r="G267" s="3">
        <f t="shared" si="30"/>
        <v>0.78266129032258069</v>
      </c>
      <c r="H267" s="3">
        <v>0.79319200000000001</v>
      </c>
      <c r="I267" s="3">
        <f t="shared" si="25"/>
        <v>-9.2741935483870996E-3</v>
      </c>
      <c r="J267" s="9">
        <f t="shared" si="25"/>
        <v>-6.7999999999956984E-5</v>
      </c>
      <c r="K267" s="3">
        <f t="shared" si="27"/>
        <v>-1.0530709677419314E-2</v>
      </c>
      <c r="L267" s="3">
        <f t="shared" si="26"/>
        <v>1.2565161290322147E-3</v>
      </c>
      <c r="M267" s="10">
        <f t="shared" si="28"/>
        <v>0</v>
      </c>
      <c r="N267" s="10">
        <f t="shared" si="29"/>
        <v>0</v>
      </c>
    </row>
    <row r="268" spans="1:14" x14ac:dyDescent="0.15">
      <c r="A268" s="1">
        <v>42767</v>
      </c>
      <c r="B268">
        <v>19420</v>
      </c>
      <c r="C268">
        <v>19640</v>
      </c>
      <c r="D268">
        <v>19400</v>
      </c>
      <c r="E268">
        <v>19640</v>
      </c>
      <c r="F268">
        <v>469320</v>
      </c>
      <c r="G268" s="3">
        <f t="shared" si="30"/>
        <v>0.79193548387096779</v>
      </c>
      <c r="H268" s="3">
        <v>0.79325999999999997</v>
      </c>
      <c r="I268" s="3">
        <f t="shared" si="25"/>
        <v>4.0322580645161255E-3</v>
      </c>
      <c r="J268" s="9">
        <f t="shared" si="25"/>
        <v>-8.1110000000000904E-3</v>
      </c>
      <c r="K268" s="3">
        <f t="shared" si="27"/>
        <v>-1.3245161290321716E-3</v>
      </c>
      <c r="L268" s="3">
        <f t="shared" si="26"/>
        <v>5.3567741935482971E-3</v>
      </c>
      <c r="M268" s="10">
        <f t="shared" si="28"/>
        <v>0</v>
      </c>
      <c r="N268" s="10">
        <f t="shared" si="29"/>
        <v>0</v>
      </c>
    </row>
    <row r="269" spans="1:14" x14ac:dyDescent="0.15">
      <c r="A269" s="1">
        <v>42766</v>
      </c>
      <c r="B269">
        <v>19610</v>
      </c>
      <c r="C269">
        <v>19680</v>
      </c>
      <c r="D269">
        <v>19520</v>
      </c>
      <c r="E269">
        <v>19540</v>
      </c>
      <c r="F269">
        <v>572642</v>
      </c>
      <c r="G269" s="3">
        <f t="shared" si="30"/>
        <v>0.78790322580645167</v>
      </c>
      <c r="H269" s="3">
        <v>0.80137100000000006</v>
      </c>
      <c r="I269" s="3">
        <f t="shared" si="25"/>
        <v>-1.2903225806451535E-2</v>
      </c>
      <c r="J269" s="9">
        <f t="shared" si="25"/>
        <v>1.0000000000065512E-5</v>
      </c>
      <c r="K269" s="3">
        <f t="shared" si="27"/>
        <v>-1.3467774193548387E-2</v>
      </c>
      <c r="L269" s="3">
        <f t="shared" si="26"/>
        <v>5.6454838709685262E-4</v>
      </c>
      <c r="M269" s="10">
        <f t="shared" si="28"/>
        <v>1</v>
      </c>
      <c r="N269" s="10">
        <f t="shared" si="29"/>
        <v>0</v>
      </c>
    </row>
    <row r="270" spans="1:14" x14ac:dyDescent="0.15">
      <c r="A270" s="1">
        <v>42765</v>
      </c>
      <c r="B270">
        <v>19850</v>
      </c>
      <c r="C270">
        <v>19880</v>
      </c>
      <c r="D270">
        <v>19790</v>
      </c>
      <c r="E270">
        <v>19860</v>
      </c>
      <c r="F270">
        <v>200917</v>
      </c>
      <c r="G270" s="3">
        <f t="shared" si="30"/>
        <v>0.8008064516129032</v>
      </c>
      <c r="H270" s="3">
        <v>0.80136099999999999</v>
      </c>
      <c r="I270" s="3">
        <f t="shared" si="25"/>
        <v>-2.8225806451612767E-3</v>
      </c>
      <c r="J270" s="9">
        <f t="shared" si="25"/>
        <v>5.0869999999999527E-3</v>
      </c>
      <c r="K270" s="3">
        <f t="shared" si="27"/>
        <v>-5.5454838709678711E-4</v>
      </c>
      <c r="L270" s="3">
        <f t="shared" si="26"/>
        <v>-2.2680322580644896E-3</v>
      </c>
      <c r="M270" s="10">
        <f t="shared" si="28"/>
        <v>0</v>
      </c>
      <c r="N270" s="10">
        <f t="shared" si="29"/>
        <v>0</v>
      </c>
    </row>
    <row r="271" spans="1:14" x14ac:dyDescent="0.15">
      <c r="A271" s="1">
        <v>42762</v>
      </c>
      <c r="B271">
        <v>19960</v>
      </c>
      <c r="C271">
        <v>19980</v>
      </c>
      <c r="D271">
        <v>19890</v>
      </c>
      <c r="E271">
        <v>19930</v>
      </c>
      <c r="F271">
        <v>406369</v>
      </c>
      <c r="G271" s="3">
        <f t="shared" si="30"/>
        <v>0.80362903225806448</v>
      </c>
      <c r="H271" s="3">
        <v>0.79627400000000004</v>
      </c>
      <c r="I271" s="3">
        <f t="shared" si="25"/>
        <v>2.4193548387095865E-3</v>
      </c>
      <c r="J271" s="9">
        <f t="shared" si="25"/>
        <v>1.0573000000000055E-2</v>
      </c>
      <c r="K271" s="3">
        <f t="shared" si="27"/>
        <v>7.3550322580644423E-3</v>
      </c>
      <c r="L271" s="3">
        <f t="shared" si="26"/>
        <v>-4.9356774193548558E-3</v>
      </c>
      <c r="M271" s="10">
        <f t="shared" si="28"/>
        <v>0</v>
      </c>
      <c r="N271" s="10">
        <f t="shared" si="29"/>
        <v>0</v>
      </c>
    </row>
    <row r="272" spans="1:14" x14ac:dyDescent="0.15">
      <c r="A272" s="1">
        <v>42761</v>
      </c>
      <c r="B272">
        <v>19740</v>
      </c>
      <c r="C272">
        <v>19900</v>
      </c>
      <c r="D272">
        <v>19720</v>
      </c>
      <c r="E272">
        <v>19870</v>
      </c>
      <c r="F272">
        <v>430065</v>
      </c>
      <c r="G272" s="3">
        <f t="shared" si="30"/>
        <v>0.80120967741935489</v>
      </c>
      <c r="H272" s="3">
        <v>0.78570099999999998</v>
      </c>
      <c r="I272" s="3">
        <f t="shared" si="25"/>
        <v>1.4516129032258074E-2</v>
      </c>
      <c r="J272" s="9">
        <f t="shared" si="25"/>
        <v>4.133999999999971E-3</v>
      </c>
      <c r="K272" s="3">
        <f t="shared" si="27"/>
        <v>1.550867741935491E-2</v>
      </c>
      <c r="L272" s="3">
        <f t="shared" si="26"/>
        <v>-9.9254838709683657E-4</v>
      </c>
      <c r="M272" s="10">
        <f t="shared" si="28"/>
        <v>0</v>
      </c>
      <c r="N272" s="10">
        <f t="shared" si="29"/>
        <v>0</v>
      </c>
    </row>
    <row r="273" spans="1:14" x14ac:dyDescent="0.15">
      <c r="A273" s="1">
        <v>42760</v>
      </c>
      <c r="B273">
        <v>19570</v>
      </c>
      <c r="C273">
        <v>19630</v>
      </c>
      <c r="D273">
        <v>19460</v>
      </c>
      <c r="E273">
        <v>19510</v>
      </c>
      <c r="F273">
        <v>871864</v>
      </c>
      <c r="G273" s="3">
        <f t="shared" si="30"/>
        <v>0.78669354838709682</v>
      </c>
      <c r="H273" s="3">
        <v>0.78156700000000001</v>
      </c>
      <c r="I273" s="3">
        <f t="shared" si="25"/>
        <v>8.8709677419355204E-3</v>
      </c>
      <c r="J273" s="9">
        <f t="shared" si="25"/>
        <v>-4.4729999999999492E-3</v>
      </c>
      <c r="K273" s="3">
        <f t="shared" si="27"/>
        <v>5.1265483870968076E-3</v>
      </c>
      <c r="L273" s="3">
        <f t="shared" si="26"/>
        <v>3.7444193548387128E-3</v>
      </c>
      <c r="M273" s="10">
        <f t="shared" si="28"/>
        <v>0</v>
      </c>
      <c r="N273" s="10">
        <f t="shared" si="29"/>
        <v>0</v>
      </c>
    </row>
    <row r="274" spans="1:14" x14ac:dyDescent="0.15">
      <c r="A274" s="1">
        <v>42759</v>
      </c>
      <c r="B274">
        <v>19290</v>
      </c>
      <c r="C274">
        <v>19400</v>
      </c>
      <c r="D274">
        <v>19260</v>
      </c>
      <c r="E274">
        <v>19290</v>
      </c>
      <c r="F274">
        <v>399512</v>
      </c>
      <c r="G274" s="3">
        <f t="shared" si="30"/>
        <v>0.7778225806451613</v>
      </c>
      <c r="H274" s="3">
        <v>0.78603999999999996</v>
      </c>
      <c r="I274" s="3">
        <f t="shared" si="25"/>
        <v>-4.4354838709677047E-3</v>
      </c>
      <c r="J274" s="9">
        <f t="shared" si="25"/>
        <v>-5.0400000000000444E-3</v>
      </c>
      <c r="K274" s="3">
        <f t="shared" si="27"/>
        <v>-8.217419354838662E-3</v>
      </c>
      <c r="L274" s="3">
        <f t="shared" si="26"/>
        <v>3.7819354838709573E-3</v>
      </c>
      <c r="M274" s="10">
        <f t="shared" si="28"/>
        <v>0</v>
      </c>
      <c r="N274" s="10">
        <f t="shared" si="29"/>
        <v>0</v>
      </c>
    </row>
    <row r="275" spans="1:14" x14ac:dyDescent="0.15">
      <c r="A275" s="1">
        <v>42758</v>
      </c>
      <c r="B275">
        <v>19450</v>
      </c>
      <c r="C275">
        <v>19520</v>
      </c>
      <c r="D275">
        <v>19360</v>
      </c>
      <c r="E275">
        <v>19400</v>
      </c>
      <c r="F275">
        <v>437368</v>
      </c>
      <c r="G275" s="3">
        <f t="shared" si="30"/>
        <v>0.782258064516129</v>
      </c>
      <c r="H275" s="3">
        <v>0.79108000000000001</v>
      </c>
      <c r="I275" s="3">
        <f t="shared" si="25"/>
        <v>-9.2741935483870996E-3</v>
      </c>
      <c r="J275" s="9">
        <f t="shared" si="25"/>
        <v>2.607000000000026E-3</v>
      </c>
      <c r="K275" s="3">
        <f t="shared" si="27"/>
        <v>-8.8219354838710018E-3</v>
      </c>
      <c r="L275" s="3">
        <f t="shared" si="26"/>
        <v>-4.5225806451609785E-4</v>
      </c>
      <c r="M275" s="10">
        <f t="shared" si="28"/>
        <v>0</v>
      </c>
      <c r="N275" s="10">
        <f t="shared" si="29"/>
        <v>0</v>
      </c>
    </row>
    <row r="276" spans="1:14" x14ac:dyDescent="0.15">
      <c r="A276" s="1">
        <v>42755</v>
      </c>
      <c r="B276">
        <v>19540</v>
      </c>
      <c r="C276">
        <v>19680</v>
      </c>
      <c r="D276">
        <v>19530</v>
      </c>
      <c r="E276">
        <v>19630</v>
      </c>
      <c r="F276">
        <v>335402</v>
      </c>
      <c r="G276" s="3">
        <f t="shared" si="30"/>
        <v>0.7915322580645161</v>
      </c>
      <c r="H276" s="3">
        <v>0.78847299999999998</v>
      </c>
      <c r="I276" s="3">
        <f t="shared" si="25"/>
        <v>2.0161290322580072E-3</v>
      </c>
      <c r="J276" s="9">
        <f t="shared" si="25"/>
        <v>4.2010000000000103E-3</v>
      </c>
      <c r="K276" s="3">
        <f t="shared" si="27"/>
        <v>3.0592580645161238E-3</v>
      </c>
      <c r="L276" s="3">
        <f t="shared" si="26"/>
        <v>-1.0431290322581166E-3</v>
      </c>
      <c r="M276" s="10">
        <f t="shared" si="28"/>
        <v>0</v>
      </c>
      <c r="N276" s="10">
        <f t="shared" si="29"/>
        <v>0</v>
      </c>
    </row>
    <row r="277" spans="1:14" x14ac:dyDescent="0.15">
      <c r="A277" s="1">
        <v>42754</v>
      </c>
      <c r="B277">
        <v>19550</v>
      </c>
      <c r="C277">
        <v>19620</v>
      </c>
      <c r="D277">
        <v>19470</v>
      </c>
      <c r="E277">
        <v>19580</v>
      </c>
      <c r="F277">
        <v>308724</v>
      </c>
      <c r="G277" s="3">
        <f t="shared" si="30"/>
        <v>0.7895161290322581</v>
      </c>
      <c r="H277" s="3">
        <v>0.78427199999999997</v>
      </c>
      <c r="I277" s="3">
        <f t="shared" si="25"/>
        <v>7.2580645161290924E-3</v>
      </c>
      <c r="J277" s="9">
        <f t="shared" si="25"/>
        <v>-9.2599999999998239E-4</v>
      </c>
      <c r="K277" s="3">
        <f t="shared" si="27"/>
        <v>5.2441290322581269E-3</v>
      </c>
      <c r="L277" s="3">
        <f t="shared" si="26"/>
        <v>2.0139354838709655E-3</v>
      </c>
      <c r="M277" s="10">
        <f t="shared" si="28"/>
        <v>0</v>
      </c>
      <c r="N277" s="10">
        <f t="shared" si="29"/>
        <v>0</v>
      </c>
    </row>
    <row r="278" spans="1:14" x14ac:dyDescent="0.15">
      <c r="A278" s="1">
        <v>42753</v>
      </c>
      <c r="B278">
        <v>19240</v>
      </c>
      <c r="C278">
        <v>19430</v>
      </c>
      <c r="D278">
        <v>19130</v>
      </c>
      <c r="E278">
        <v>19400</v>
      </c>
      <c r="F278">
        <v>689105</v>
      </c>
      <c r="G278" s="3">
        <f t="shared" si="30"/>
        <v>0.782258064516129</v>
      </c>
      <c r="H278" s="3">
        <v>0.78519799999999995</v>
      </c>
      <c r="I278" s="3">
        <f t="shared" si="25"/>
        <v>3.225806451612856E-3</v>
      </c>
      <c r="J278" s="9">
        <f t="shared" si="25"/>
        <v>-8.8460000000000205E-3</v>
      </c>
      <c r="K278" s="3">
        <f t="shared" si="27"/>
        <v>-2.9399354838709479E-3</v>
      </c>
      <c r="L278" s="3">
        <f t="shared" si="26"/>
        <v>6.1657419354838039E-3</v>
      </c>
      <c r="M278" s="10">
        <f t="shared" si="28"/>
        <v>0</v>
      </c>
      <c r="N278" s="10">
        <f t="shared" si="29"/>
        <v>0</v>
      </c>
    </row>
    <row r="279" spans="1:14" x14ac:dyDescent="0.15">
      <c r="A279" s="1">
        <v>42752</v>
      </c>
      <c r="B279">
        <v>19560</v>
      </c>
      <c r="C279">
        <v>19560</v>
      </c>
      <c r="D279">
        <v>19310</v>
      </c>
      <c r="E279">
        <v>19320</v>
      </c>
      <c r="F279">
        <v>658995</v>
      </c>
      <c r="G279" s="3">
        <f t="shared" si="30"/>
        <v>0.77903225806451615</v>
      </c>
      <c r="H279" s="3">
        <v>0.79404399999999997</v>
      </c>
      <c r="I279" s="3">
        <f t="shared" si="25"/>
        <v>-1.1693548387096797E-2</v>
      </c>
      <c r="J279" s="9">
        <f t="shared" si="25"/>
        <v>-4.045999999999994E-3</v>
      </c>
      <c r="K279" s="3">
        <f t="shared" si="27"/>
        <v>-1.5011741935483824E-2</v>
      </c>
      <c r="L279" s="3">
        <f t="shared" si="26"/>
        <v>3.3181935483870273E-3</v>
      </c>
      <c r="M279" s="10">
        <f t="shared" si="28"/>
        <v>0</v>
      </c>
      <c r="N279" s="10">
        <f t="shared" si="29"/>
        <v>0</v>
      </c>
    </row>
    <row r="280" spans="1:14" x14ac:dyDescent="0.15">
      <c r="A280" s="1">
        <v>42751</v>
      </c>
      <c r="B280">
        <v>19710</v>
      </c>
      <c r="C280">
        <v>19740</v>
      </c>
      <c r="D280">
        <v>19550</v>
      </c>
      <c r="E280">
        <v>19610</v>
      </c>
      <c r="F280">
        <v>481413</v>
      </c>
      <c r="G280" s="3">
        <f t="shared" si="30"/>
        <v>0.79072580645161294</v>
      </c>
      <c r="H280" s="3">
        <v>0.79808999999999997</v>
      </c>
      <c r="I280" s="3">
        <f t="shared" si="25"/>
        <v>-7.2580645161289814E-3</v>
      </c>
      <c r="J280" s="9">
        <f t="shared" si="25"/>
        <v>1.9249999999999545E-3</v>
      </c>
      <c r="K280" s="3">
        <f t="shared" si="27"/>
        <v>-7.3641935483870213E-3</v>
      </c>
      <c r="L280" s="3">
        <f t="shared" si="26"/>
        <v>1.0612903225803993E-4</v>
      </c>
      <c r="M280" s="10">
        <f t="shared" si="28"/>
        <v>1</v>
      </c>
      <c r="N280" s="10">
        <f t="shared" si="29"/>
        <v>0</v>
      </c>
    </row>
    <row r="281" spans="1:14" x14ac:dyDescent="0.15">
      <c r="A281" s="1">
        <v>42748</v>
      </c>
      <c r="B281">
        <v>19660</v>
      </c>
      <c r="C281">
        <v>19790</v>
      </c>
      <c r="D281">
        <v>19650</v>
      </c>
      <c r="E281">
        <v>19790</v>
      </c>
      <c r="F281">
        <v>372166</v>
      </c>
      <c r="G281" s="3">
        <f t="shared" si="30"/>
        <v>0.79798387096774193</v>
      </c>
      <c r="H281" s="3">
        <v>0.79616500000000001</v>
      </c>
      <c r="I281" s="3">
        <f t="shared" si="25"/>
        <v>6.0483870967741327E-3</v>
      </c>
      <c r="J281" s="9">
        <f t="shared" si="25"/>
        <v>-5.7359999999999634E-3</v>
      </c>
      <c r="K281" s="3">
        <f t="shared" si="27"/>
        <v>1.8188709677419146E-3</v>
      </c>
      <c r="L281" s="3">
        <f t="shared" si="26"/>
        <v>4.2295161290322181E-3</v>
      </c>
      <c r="M281" s="10">
        <f t="shared" si="28"/>
        <v>0</v>
      </c>
      <c r="N281" s="10">
        <f t="shared" si="29"/>
        <v>0</v>
      </c>
    </row>
    <row r="282" spans="1:14" x14ac:dyDescent="0.15">
      <c r="A282" s="1">
        <v>42747</v>
      </c>
      <c r="B282">
        <v>19760</v>
      </c>
      <c r="C282">
        <v>19780</v>
      </c>
      <c r="D282">
        <v>19560</v>
      </c>
      <c r="E282">
        <v>19640</v>
      </c>
      <c r="F282">
        <v>591801</v>
      </c>
      <c r="G282" s="3">
        <f t="shared" si="30"/>
        <v>0.79193548387096779</v>
      </c>
      <c r="H282" s="3">
        <v>0.80190099999999997</v>
      </c>
      <c r="I282" s="3">
        <f t="shared" si="25"/>
        <v>-8.8709677419354094E-3</v>
      </c>
      <c r="J282" s="9">
        <f t="shared" si="25"/>
        <v>-1.4199999999997548E-4</v>
      </c>
      <c r="K282" s="3">
        <f t="shared" si="27"/>
        <v>-9.9655161290321814E-3</v>
      </c>
      <c r="L282" s="3">
        <f t="shared" si="26"/>
        <v>1.094548387096772E-3</v>
      </c>
      <c r="M282" s="10">
        <f t="shared" si="28"/>
        <v>0</v>
      </c>
      <c r="N282" s="10">
        <f t="shared" si="29"/>
        <v>0</v>
      </c>
    </row>
    <row r="283" spans="1:14" x14ac:dyDescent="0.15">
      <c r="A283" s="1">
        <v>42746</v>
      </c>
      <c r="B283">
        <v>19860</v>
      </c>
      <c r="C283">
        <v>19890</v>
      </c>
      <c r="D283">
        <v>19830</v>
      </c>
      <c r="E283">
        <v>19860</v>
      </c>
      <c r="F283">
        <v>351023</v>
      </c>
      <c r="G283" s="3">
        <f t="shared" si="30"/>
        <v>0.8008064516129032</v>
      </c>
      <c r="H283" s="3">
        <v>0.80204299999999995</v>
      </c>
      <c r="I283" s="3">
        <f t="shared" si="25"/>
        <v>1.612903225806428E-3</v>
      </c>
      <c r="J283" s="9">
        <f t="shared" si="25"/>
        <v>-3.5910000000000108E-3</v>
      </c>
      <c r="K283" s="3">
        <f t="shared" si="27"/>
        <v>-1.2365483870967475E-3</v>
      </c>
      <c r="L283" s="3">
        <f t="shared" si="26"/>
        <v>2.8494516129031755E-3</v>
      </c>
      <c r="M283" s="10">
        <f t="shared" si="28"/>
        <v>0</v>
      </c>
      <c r="N283" s="10">
        <f t="shared" si="29"/>
        <v>0</v>
      </c>
    </row>
    <row r="284" spans="1:14" x14ac:dyDescent="0.15">
      <c r="A284" s="1">
        <v>42745</v>
      </c>
      <c r="B284">
        <v>19910</v>
      </c>
      <c r="C284">
        <v>19980</v>
      </c>
      <c r="D284">
        <v>19750</v>
      </c>
      <c r="E284">
        <v>19820</v>
      </c>
      <c r="F284">
        <v>388580</v>
      </c>
      <c r="G284" s="3">
        <f t="shared" si="30"/>
        <v>0.79919354838709677</v>
      </c>
      <c r="H284" s="3">
        <v>0.80563399999999996</v>
      </c>
      <c r="I284" s="3">
        <f t="shared" si="25"/>
        <v>-5.2419354838709742E-3</v>
      </c>
      <c r="J284" s="9">
        <f t="shared" si="25"/>
        <v>-9.9700000000002564E-4</v>
      </c>
      <c r="K284" s="3">
        <f t="shared" si="27"/>
        <v>-6.4404516129031864E-3</v>
      </c>
      <c r="L284" s="3">
        <f t="shared" si="26"/>
        <v>1.1985161290322122E-3</v>
      </c>
      <c r="M284" s="10">
        <f t="shared" si="28"/>
        <v>0</v>
      </c>
      <c r="N284" s="10">
        <f t="shared" si="29"/>
        <v>0</v>
      </c>
    </row>
    <row r="285" spans="1:14" x14ac:dyDescent="0.15">
      <c r="A285" s="1">
        <v>42741</v>
      </c>
      <c r="B285">
        <v>19850</v>
      </c>
      <c r="C285">
        <v>19980</v>
      </c>
      <c r="D285">
        <v>19830</v>
      </c>
      <c r="E285">
        <v>19950</v>
      </c>
      <c r="F285">
        <v>474555</v>
      </c>
      <c r="G285" s="3">
        <f t="shared" si="30"/>
        <v>0.80443548387096775</v>
      </c>
      <c r="H285" s="3">
        <v>0.80663099999999999</v>
      </c>
      <c r="I285" s="3">
        <f t="shared" si="25"/>
        <v>-2.8225806451612767E-3</v>
      </c>
      <c r="J285" s="9">
        <f t="shared" si="25"/>
        <v>2.259000000000011E-3</v>
      </c>
      <c r="K285" s="3">
        <f t="shared" si="27"/>
        <v>-2.1955161290322378E-3</v>
      </c>
      <c r="L285" s="3">
        <f t="shared" si="26"/>
        <v>-6.2706451612903891E-4</v>
      </c>
      <c r="M285" s="10">
        <f t="shared" si="28"/>
        <v>0</v>
      </c>
      <c r="N285" s="10">
        <f t="shared" si="29"/>
        <v>0</v>
      </c>
    </row>
    <row r="286" spans="1:14" x14ac:dyDescent="0.15">
      <c r="A286" s="1">
        <v>42740</v>
      </c>
      <c r="B286">
        <v>20100</v>
      </c>
      <c r="C286">
        <v>20120</v>
      </c>
      <c r="D286">
        <v>19960</v>
      </c>
      <c r="E286">
        <v>20020</v>
      </c>
      <c r="F286">
        <v>679991</v>
      </c>
      <c r="G286" s="3">
        <f t="shared" si="30"/>
        <v>0.80725806451612903</v>
      </c>
      <c r="H286" s="3">
        <v>0.80437199999999998</v>
      </c>
      <c r="I286" s="3">
        <f t="shared" si="25"/>
        <v>-2.4193548387096975E-3</v>
      </c>
      <c r="J286" s="9">
        <f t="shared" si="25"/>
        <v>1.1597999999999997E-2</v>
      </c>
      <c r="K286" s="3">
        <f t="shared" si="27"/>
        <v>2.8860645161290499E-3</v>
      </c>
      <c r="L286" s="3">
        <f t="shared" si="26"/>
        <v>-5.3054193548387474E-3</v>
      </c>
      <c r="M286" s="10">
        <f t="shared" si="28"/>
        <v>0</v>
      </c>
      <c r="N286" s="10">
        <f t="shared" si="29"/>
        <v>0</v>
      </c>
    </row>
    <row r="287" spans="1:14" x14ac:dyDescent="0.15">
      <c r="A287" s="1">
        <v>42739</v>
      </c>
      <c r="B287">
        <v>19790</v>
      </c>
      <c r="C287">
        <v>20100</v>
      </c>
      <c r="D287">
        <v>19780</v>
      </c>
      <c r="E287">
        <v>20080</v>
      </c>
      <c r="F287">
        <v>749647</v>
      </c>
      <c r="G287" s="3">
        <f t="shared" si="30"/>
        <v>0.80967741935483872</v>
      </c>
      <c r="H287" s="3">
        <v>0.79277399999999998</v>
      </c>
      <c r="I287" s="3">
        <f t="shared" si="25"/>
        <v>2.0161290322580627E-2</v>
      </c>
      <c r="J287" s="9">
        <f t="shared" si="25"/>
        <v>-3.6380000000000301E-3</v>
      </c>
      <c r="K287" s="3">
        <f t="shared" si="27"/>
        <v>1.6903419354838745E-2</v>
      </c>
      <c r="L287" s="3">
        <f t="shared" si="26"/>
        <v>3.2578709677418827E-3</v>
      </c>
      <c r="M287" s="10">
        <f t="shared" si="28"/>
        <v>0</v>
      </c>
      <c r="N287" s="10">
        <f t="shared" si="29"/>
        <v>0</v>
      </c>
    </row>
    <row r="288" spans="1:14" x14ac:dyDescent="0.15">
      <c r="A288" s="1">
        <v>42734</v>
      </c>
      <c r="B288">
        <v>19480</v>
      </c>
      <c r="C288">
        <v>19670</v>
      </c>
      <c r="D288">
        <v>19470</v>
      </c>
      <c r="E288">
        <v>19580</v>
      </c>
      <c r="F288">
        <v>396139</v>
      </c>
      <c r="G288" s="3">
        <f t="shared" si="30"/>
        <v>0.7895161290322581</v>
      </c>
      <c r="H288" s="3">
        <v>0.79641200000000001</v>
      </c>
      <c r="I288" s="3">
        <f t="shared" si="25"/>
        <v>-2.0161290322580072E-3</v>
      </c>
      <c r="J288" s="9">
        <f t="shared" si="25"/>
        <v>-7.0709999999999384E-3</v>
      </c>
      <c r="K288" s="3">
        <f t="shared" si="27"/>
        <v>-6.8958709677419128E-3</v>
      </c>
      <c r="L288" s="3">
        <f t="shared" si="26"/>
        <v>4.8797419354839056E-3</v>
      </c>
      <c r="M288" s="10">
        <f t="shared" si="28"/>
        <v>0</v>
      </c>
      <c r="N288" s="10">
        <f t="shared" si="29"/>
        <v>0</v>
      </c>
    </row>
    <row r="289" spans="1:14" x14ac:dyDescent="0.15">
      <c r="A289" s="1">
        <v>42733</v>
      </c>
      <c r="B289">
        <v>19810</v>
      </c>
      <c r="C289">
        <v>19810</v>
      </c>
      <c r="D289">
        <v>19580</v>
      </c>
      <c r="E289">
        <v>19630</v>
      </c>
      <c r="F289">
        <v>486844</v>
      </c>
      <c r="G289" s="3">
        <f t="shared" si="30"/>
        <v>0.7915322580645161</v>
      </c>
      <c r="H289" s="3">
        <v>0.80348299999999995</v>
      </c>
      <c r="I289" s="3">
        <f t="shared" si="25"/>
        <v>-1.1693548387096797E-2</v>
      </c>
      <c r="J289" s="9">
        <f t="shared" si="25"/>
        <v>1.2169999999999126E-3</v>
      </c>
      <c r="K289" s="3">
        <f t="shared" si="27"/>
        <v>-1.1950741935483844E-2</v>
      </c>
      <c r="L289" s="3">
        <f t="shared" si="26"/>
        <v>2.5719354838704689E-4</v>
      </c>
      <c r="M289" s="10">
        <f t="shared" si="28"/>
        <v>1</v>
      </c>
      <c r="N289" s="10">
        <f t="shared" si="29"/>
        <v>0</v>
      </c>
    </row>
    <row r="290" spans="1:14" x14ac:dyDescent="0.15">
      <c r="A290" s="1">
        <v>42732</v>
      </c>
      <c r="B290">
        <v>19910</v>
      </c>
      <c r="C290">
        <v>19950</v>
      </c>
      <c r="D290">
        <v>19860</v>
      </c>
      <c r="E290">
        <v>19920</v>
      </c>
      <c r="F290">
        <v>297785</v>
      </c>
      <c r="G290" s="3">
        <f t="shared" si="30"/>
        <v>0.8032258064516129</v>
      </c>
      <c r="H290" s="3">
        <v>0.80226600000000003</v>
      </c>
      <c r="I290" s="3">
        <f t="shared" si="25"/>
        <v>2.0161290322580072E-3</v>
      </c>
      <c r="J290" s="9">
        <f t="shared" si="25"/>
        <v>-1.8499999999999073E-4</v>
      </c>
      <c r="K290" s="3">
        <f t="shared" si="27"/>
        <v>9.5980645161286571E-4</v>
      </c>
      <c r="L290" s="3">
        <f t="shared" si="26"/>
        <v>1.0563225806451415E-3</v>
      </c>
      <c r="M290" s="10">
        <f t="shared" si="28"/>
        <v>0</v>
      </c>
      <c r="N290" s="10">
        <f t="shared" si="29"/>
        <v>0</v>
      </c>
    </row>
    <row r="291" spans="1:14" x14ac:dyDescent="0.15">
      <c r="A291" s="1">
        <v>42731</v>
      </c>
      <c r="B291">
        <v>19840</v>
      </c>
      <c r="C291">
        <v>19960</v>
      </c>
      <c r="D291">
        <v>19830</v>
      </c>
      <c r="E291">
        <v>19870</v>
      </c>
      <c r="F291">
        <v>234988</v>
      </c>
      <c r="G291" s="3">
        <f t="shared" si="30"/>
        <v>0.80120967741935489</v>
      </c>
      <c r="H291" s="3">
        <v>0.80245100000000003</v>
      </c>
      <c r="I291" s="3">
        <f t="shared" si="25"/>
        <v>0</v>
      </c>
      <c r="J291" s="9">
        <f t="shared" si="25"/>
        <v>-5.5899999999997618E-4</v>
      </c>
      <c r="K291" s="3">
        <f t="shared" si="27"/>
        <v>-1.2413225806451322E-3</v>
      </c>
      <c r="L291" s="3">
        <f t="shared" si="26"/>
        <v>1.2413225806451322E-3</v>
      </c>
      <c r="M291" s="10">
        <f t="shared" si="28"/>
        <v>0</v>
      </c>
      <c r="N291" s="10">
        <f t="shared" si="29"/>
        <v>0</v>
      </c>
    </row>
    <row r="292" spans="1:14" x14ac:dyDescent="0.15">
      <c r="A292" s="1">
        <v>42730</v>
      </c>
      <c r="B292">
        <v>19880</v>
      </c>
      <c r="C292">
        <v>19910</v>
      </c>
      <c r="D292">
        <v>19860</v>
      </c>
      <c r="E292">
        <v>19870</v>
      </c>
      <c r="F292">
        <v>191167</v>
      </c>
      <c r="G292" s="3">
        <f t="shared" si="30"/>
        <v>0.80120967741935489</v>
      </c>
      <c r="H292" s="3">
        <v>0.80301</v>
      </c>
      <c r="I292" s="3">
        <f t="shared" si="25"/>
        <v>-4.0322580645157924E-4</v>
      </c>
      <c r="J292" s="9">
        <f t="shared" si="25"/>
        <v>-9.900000000000464E-4</v>
      </c>
      <c r="K292" s="3">
        <f t="shared" si="27"/>
        <v>-1.8003225806451084E-3</v>
      </c>
      <c r="L292" s="3">
        <f t="shared" si="26"/>
        <v>1.3970967741935292E-3</v>
      </c>
      <c r="M292" s="10">
        <f t="shared" si="28"/>
        <v>0</v>
      </c>
      <c r="N292" s="10">
        <f t="shared" si="29"/>
        <v>0</v>
      </c>
    </row>
    <row r="293" spans="1:14" x14ac:dyDescent="0.15">
      <c r="A293" s="1">
        <v>42726</v>
      </c>
      <c r="B293">
        <v>19890</v>
      </c>
      <c r="C293">
        <v>19890</v>
      </c>
      <c r="D293">
        <v>19800</v>
      </c>
      <c r="E293">
        <v>19880</v>
      </c>
      <c r="F293">
        <v>348621</v>
      </c>
      <c r="G293" s="3">
        <f t="shared" si="30"/>
        <v>0.80161290322580647</v>
      </c>
      <c r="H293" s="3">
        <v>0.80400000000000005</v>
      </c>
      <c r="I293" s="3">
        <f t="shared" si="25"/>
        <v>-1.612903225806428E-3</v>
      </c>
      <c r="J293" s="9">
        <f t="shared" si="25"/>
        <v>-1.2999999999929734E-5</v>
      </c>
      <c r="K293" s="3">
        <f t="shared" si="27"/>
        <v>-2.3870967741935756E-3</v>
      </c>
      <c r="L293" s="3">
        <f t="shared" si="26"/>
        <v>7.741935483871476E-4</v>
      </c>
      <c r="M293" s="10">
        <f t="shared" si="28"/>
        <v>0</v>
      </c>
      <c r="N293" s="10">
        <f t="shared" si="29"/>
        <v>0</v>
      </c>
    </row>
    <row r="294" spans="1:14" x14ac:dyDescent="0.15">
      <c r="A294" s="1">
        <v>42725</v>
      </c>
      <c r="B294">
        <v>20000</v>
      </c>
      <c r="C294">
        <v>20070</v>
      </c>
      <c r="D294">
        <v>19840</v>
      </c>
      <c r="E294">
        <v>19920</v>
      </c>
      <c r="F294">
        <v>687774</v>
      </c>
      <c r="G294" s="3">
        <f t="shared" si="30"/>
        <v>0.8032258064516129</v>
      </c>
      <c r="H294" s="3">
        <v>0.80401299999999998</v>
      </c>
      <c r="I294" s="3">
        <f t="shared" si="25"/>
        <v>-1.612903225806428E-3</v>
      </c>
      <c r="J294" s="9">
        <f t="shared" si="25"/>
        <v>2.8890000000000304E-3</v>
      </c>
      <c r="K294" s="3">
        <f t="shared" si="27"/>
        <v>-7.8719354838707734E-4</v>
      </c>
      <c r="L294" s="3">
        <f t="shared" si="26"/>
        <v>-8.2570967741935064E-4</v>
      </c>
      <c r="M294" s="10">
        <f t="shared" si="28"/>
        <v>0</v>
      </c>
      <c r="N294" s="10">
        <f t="shared" si="29"/>
        <v>0</v>
      </c>
    </row>
    <row r="295" spans="1:14" x14ac:dyDescent="0.15">
      <c r="A295" s="1">
        <v>42724</v>
      </c>
      <c r="B295">
        <v>19840</v>
      </c>
      <c r="C295">
        <v>19990</v>
      </c>
      <c r="D295">
        <v>19830</v>
      </c>
      <c r="E295">
        <v>19960</v>
      </c>
      <c r="F295">
        <v>453711</v>
      </c>
      <c r="G295" s="3">
        <f t="shared" si="30"/>
        <v>0.80483870967741933</v>
      </c>
      <c r="H295" s="3">
        <v>0.80112399999999995</v>
      </c>
      <c r="I295" s="3">
        <f t="shared" si="25"/>
        <v>3.6290322580644352E-3</v>
      </c>
      <c r="J295" s="9">
        <f t="shared" si="25"/>
        <v>1.5349999999999531E-3</v>
      </c>
      <c r="K295" s="3">
        <f t="shared" si="27"/>
        <v>3.7147096774193811E-3</v>
      </c>
      <c r="L295" s="3">
        <f t="shared" si="26"/>
        <v>-8.5677419354945883E-5</v>
      </c>
      <c r="M295" s="10">
        <f t="shared" si="28"/>
        <v>0</v>
      </c>
      <c r="N295" s="10">
        <f t="shared" si="29"/>
        <v>0</v>
      </c>
    </row>
    <row r="296" spans="1:14" x14ac:dyDescent="0.15">
      <c r="A296" s="1">
        <v>42723</v>
      </c>
      <c r="B296">
        <v>19790</v>
      </c>
      <c r="C296">
        <v>19870</v>
      </c>
      <c r="D296">
        <v>19770</v>
      </c>
      <c r="E296">
        <v>19870</v>
      </c>
      <c r="F296">
        <v>332256</v>
      </c>
      <c r="G296" s="3">
        <f t="shared" si="30"/>
        <v>0.80120967741935489</v>
      </c>
      <c r="H296" s="3">
        <v>0.79958899999999999</v>
      </c>
      <c r="I296" s="3">
        <f t="shared" si="25"/>
        <v>4.0322580645169026E-4</v>
      </c>
      <c r="J296" s="9">
        <f t="shared" si="25"/>
        <v>3.6559999999999926E-3</v>
      </c>
      <c r="K296" s="3">
        <f t="shared" si="27"/>
        <v>1.620677419354899E-3</v>
      </c>
      <c r="L296" s="3">
        <f t="shared" si="26"/>
        <v>-1.2174516129032087E-3</v>
      </c>
      <c r="M296" s="10">
        <f t="shared" si="28"/>
        <v>0</v>
      </c>
      <c r="N296" s="10">
        <f t="shared" si="29"/>
        <v>0</v>
      </c>
    </row>
    <row r="297" spans="1:14" x14ac:dyDescent="0.15">
      <c r="A297" s="1">
        <v>42720</v>
      </c>
      <c r="B297">
        <v>19890</v>
      </c>
      <c r="C297">
        <v>19920</v>
      </c>
      <c r="D297">
        <v>19820</v>
      </c>
      <c r="E297">
        <v>19860</v>
      </c>
      <c r="F297">
        <v>541953</v>
      </c>
      <c r="G297" s="3">
        <f t="shared" si="30"/>
        <v>0.8008064516129032</v>
      </c>
      <c r="H297" s="3">
        <v>0.795933</v>
      </c>
      <c r="I297" s="3">
        <f t="shared" si="25"/>
        <v>4.8387096774192839E-3</v>
      </c>
      <c r="J297" s="9">
        <f t="shared" si="25"/>
        <v>1.4389999999999681E-3</v>
      </c>
      <c r="K297" s="3">
        <f t="shared" si="27"/>
        <v>4.8734516129032013E-3</v>
      </c>
      <c r="L297" s="3">
        <f t="shared" si="26"/>
        <v>-3.4741935483917352E-5</v>
      </c>
      <c r="M297" s="10">
        <f t="shared" si="28"/>
        <v>0</v>
      </c>
      <c r="N297" s="10">
        <f t="shared" si="29"/>
        <v>0</v>
      </c>
    </row>
    <row r="298" spans="1:14" x14ac:dyDescent="0.15">
      <c r="A298" s="1">
        <v>42719</v>
      </c>
      <c r="B298">
        <v>19800</v>
      </c>
      <c r="C298">
        <v>19910</v>
      </c>
      <c r="D298">
        <v>19650</v>
      </c>
      <c r="E298">
        <v>19740</v>
      </c>
      <c r="F298">
        <v>892927</v>
      </c>
      <c r="G298" s="3">
        <f t="shared" si="30"/>
        <v>0.79596774193548392</v>
      </c>
      <c r="H298" s="3">
        <v>0.79449400000000003</v>
      </c>
      <c r="I298" s="3">
        <f t="shared" si="25"/>
        <v>1.2096774193548487E-3</v>
      </c>
      <c r="J298" s="9">
        <f t="shared" si="25"/>
        <v>1.6080000000000538E-3</v>
      </c>
      <c r="K298" s="3">
        <f t="shared" si="27"/>
        <v>1.4737419354838854E-3</v>
      </c>
      <c r="L298" s="3">
        <f t="shared" si="26"/>
        <v>-2.640645161290367E-4</v>
      </c>
      <c r="M298" s="10">
        <f t="shared" si="28"/>
        <v>0</v>
      </c>
      <c r="N298" s="10">
        <f t="shared" si="29"/>
        <v>0</v>
      </c>
    </row>
    <row r="299" spans="1:14" x14ac:dyDescent="0.15">
      <c r="A299" s="1">
        <v>42718</v>
      </c>
      <c r="B299">
        <v>19750</v>
      </c>
      <c r="C299">
        <v>19760</v>
      </c>
      <c r="D299">
        <v>19650</v>
      </c>
      <c r="E299">
        <v>19710</v>
      </c>
      <c r="F299">
        <v>357071</v>
      </c>
      <c r="G299" s="3">
        <f t="shared" si="30"/>
        <v>0.79475806451612907</v>
      </c>
      <c r="H299" s="3">
        <v>0.79288599999999998</v>
      </c>
      <c r="I299" s="3">
        <f t="shared" si="25"/>
        <v>-4.0322580645157924E-4</v>
      </c>
      <c r="J299" s="9">
        <f t="shared" si="25"/>
        <v>5.0769999999999982E-3</v>
      </c>
      <c r="K299" s="3">
        <f t="shared" si="27"/>
        <v>1.8720645161290905E-3</v>
      </c>
      <c r="L299" s="3">
        <f t="shared" si="26"/>
        <v>-2.2752903225806698E-3</v>
      </c>
      <c r="M299" s="10">
        <f t="shared" si="28"/>
        <v>0</v>
      </c>
      <c r="N299" s="10">
        <f t="shared" si="29"/>
        <v>0</v>
      </c>
    </row>
    <row r="300" spans="1:14" x14ac:dyDescent="0.15">
      <c r="A300" s="1">
        <v>42717</v>
      </c>
      <c r="B300">
        <v>19550</v>
      </c>
      <c r="C300">
        <v>19730</v>
      </c>
      <c r="D300">
        <v>19520</v>
      </c>
      <c r="E300">
        <v>19720</v>
      </c>
      <c r="F300">
        <v>574203</v>
      </c>
      <c r="G300" s="3">
        <f t="shared" si="30"/>
        <v>0.79516129032258065</v>
      </c>
      <c r="H300" s="3">
        <v>0.78780899999999998</v>
      </c>
      <c r="I300" s="3">
        <f t="shared" si="25"/>
        <v>4.0322580645161255E-3</v>
      </c>
      <c r="J300" s="9">
        <f t="shared" si="25"/>
        <v>6.9719999999999782E-3</v>
      </c>
      <c r="K300" s="3">
        <f t="shared" si="27"/>
        <v>7.3522903225806679E-3</v>
      </c>
      <c r="L300" s="3">
        <f t="shared" si="26"/>
        <v>-3.3200322580645425E-3</v>
      </c>
      <c r="M300" s="10">
        <f t="shared" si="28"/>
        <v>0</v>
      </c>
      <c r="N300" s="10">
        <f t="shared" si="29"/>
        <v>0</v>
      </c>
    </row>
    <row r="301" spans="1:14" x14ac:dyDescent="0.15">
      <c r="A301" s="1">
        <v>42716</v>
      </c>
      <c r="B301">
        <v>19680</v>
      </c>
      <c r="C301">
        <v>19750</v>
      </c>
      <c r="D301">
        <v>19520</v>
      </c>
      <c r="E301">
        <v>19620</v>
      </c>
      <c r="F301">
        <v>544215</v>
      </c>
      <c r="G301" s="3">
        <f t="shared" si="30"/>
        <v>0.79112903225806452</v>
      </c>
      <c r="H301" s="3">
        <v>0.780837</v>
      </c>
      <c r="I301" s="3">
        <f t="shared" si="25"/>
        <v>5.6451612903225534E-3</v>
      </c>
      <c r="J301" s="9">
        <f t="shared" si="25"/>
        <v>9.7009999999999597E-3</v>
      </c>
      <c r="K301" s="3">
        <f t="shared" si="27"/>
        <v>1.0292032258064521E-2</v>
      </c>
      <c r="L301" s="3">
        <f t="shared" si="26"/>
        <v>-4.6468709677419673E-3</v>
      </c>
      <c r="M301" s="10">
        <f t="shared" si="28"/>
        <v>0</v>
      </c>
      <c r="N301" s="10">
        <f t="shared" si="29"/>
        <v>0</v>
      </c>
    </row>
    <row r="302" spans="1:14" x14ac:dyDescent="0.15">
      <c r="A302" s="1">
        <v>42713</v>
      </c>
      <c r="B302">
        <v>19240</v>
      </c>
      <c r="C302">
        <v>19510</v>
      </c>
      <c r="D302">
        <v>19240</v>
      </c>
      <c r="E302">
        <v>19480</v>
      </c>
      <c r="F302">
        <v>992489</v>
      </c>
      <c r="G302" s="3">
        <f t="shared" si="30"/>
        <v>0.78548387096774197</v>
      </c>
      <c r="H302" s="3">
        <v>0.77113600000000004</v>
      </c>
      <c r="I302" s="3">
        <f t="shared" si="25"/>
        <v>1.0887096774193639E-2</v>
      </c>
      <c r="J302" s="9">
        <f t="shared" si="25"/>
        <v>8.1100000000000616E-3</v>
      </c>
      <c r="K302" s="3">
        <f t="shared" si="27"/>
        <v>1.4347870967741927E-2</v>
      </c>
      <c r="L302" s="3">
        <f t="shared" si="26"/>
        <v>-3.4607741935482883E-3</v>
      </c>
      <c r="M302" s="10">
        <f t="shared" si="28"/>
        <v>0</v>
      </c>
      <c r="N302" s="10">
        <f t="shared" si="29"/>
        <v>0</v>
      </c>
    </row>
    <row r="303" spans="1:14" x14ac:dyDescent="0.15">
      <c r="A303" s="1">
        <v>42712</v>
      </c>
      <c r="B303">
        <v>19140</v>
      </c>
      <c r="C303">
        <v>19220</v>
      </c>
      <c r="D303">
        <v>19060</v>
      </c>
      <c r="E303">
        <v>19210</v>
      </c>
      <c r="F303">
        <v>468837</v>
      </c>
      <c r="G303" s="3">
        <f t="shared" si="30"/>
        <v>0.77459677419354833</v>
      </c>
      <c r="H303" s="3">
        <v>0.76302599999999998</v>
      </c>
      <c r="I303" s="3">
        <f t="shared" si="25"/>
        <v>1.0887096774193528E-2</v>
      </c>
      <c r="J303" s="9">
        <f t="shared" si="25"/>
        <v>3.5870000000000068E-3</v>
      </c>
      <c r="K303" s="3">
        <f t="shared" si="27"/>
        <v>1.157077419354835E-2</v>
      </c>
      <c r="L303" s="3">
        <f t="shared" si="26"/>
        <v>-6.8367741935482229E-4</v>
      </c>
      <c r="M303" s="10">
        <f t="shared" si="28"/>
        <v>0</v>
      </c>
      <c r="N303" s="10">
        <f t="shared" si="29"/>
        <v>0</v>
      </c>
    </row>
    <row r="304" spans="1:14" x14ac:dyDescent="0.15">
      <c r="A304" s="1">
        <v>42711</v>
      </c>
      <c r="B304">
        <v>18890</v>
      </c>
      <c r="C304">
        <v>18950</v>
      </c>
      <c r="D304">
        <v>18850</v>
      </c>
      <c r="E304">
        <v>18940</v>
      </c>
      <c r="F304">
        <v>533590</v>
      </c>
      <c r="G304" s="3">
        <f t="shared" si="30"/>
        <v>0.7637096774193548</v>
      </c>
      <c r="H304" s="3">
        <v>0.75943899999999998</v>
      </c>
      <c r="I304" s="3">
        <f t="shared" si="25"/>
        <v>5.2419354838709742E-3</v>
      </c>
      <c r="J304" s="9">
        <f t="shared" si="25"/>
        <v>8.4099999999998065E-4</v>
      </c>
      <c r="K304" s="3">
        <f t="shared" si="27"/>
        <v>4.2706774193548291E-3</v>
      </c>
      <c r="L304" s="3">
        <f t="shared" si="26"/>
        <v>9.7125806451614505E-4</v>
      </c>
      <c r="M304" s="10">
        <f t="shared" si="28"/>
        <v>1</v>
      </c>
      <c r="N304" s="10">
        <f t="shared" si="29"/>
        <v>1</v>
      </c>
    </row>
    <row r="305" spans="1:14" x14ac:dyDescent="0.15">
      <c r="A305" s="1">
        <v>42710</v>
      </c>
      <c r="B305">
        <v>18910</v>
      </c>
      <c r="C305">
        <v>18950</v>
      </c>
      <c r="D305">
        <v>18760</v>
      </c>
      <c r="E305">
        <v>18810</v>
      </c>
      <c r="F305">
        <v>341223</v>
      </c>
      <c r="G305" s="3">
        <f t="shared" si="30"/>
        <v>0.75846774193548383</v>
      </c>
      <c r="H305" s="3">
        <v>0.75859799999999999</v>
      </c>
      <c r="I305" s="3">
        <f t="shared" si="25"/>
        <v>3.225806451612856E-3</v>
      </c>
      <c r="J305" s="9">
        <f t="shared" si="25"/>
        <v>-3.6979999999999791E-3</v>
      </c>
      <c r="K305" s="3">
        <f t="shared" si="27"/>
        <v>-1.302580645161644E-4</v>
      </c>
      <c r="L305" s="3">
        <f t="shared" si="26"/>
        <v>3.3560645161290203E-3</v>
      </c>
      <c r="M305" s="10">
        <f t="shared" si="28"/>
        <v>0</v>
      </c>
      <c r="N305" s="10">
        <f t="shared" si="29"/>
        <v>0</v>
      </c>
    </row>
    <row r="306" spans="1:14" x14ac:dyDescent="0.15">
      <c r="A306" s="1">
        <v>42709</v>
      </c>
      <c r="B306">
        <v>18790</v>
      </c>
      <c r="C306">
        <v>18820</v>
      </c>
      <c r="D306">
        <v>18680</v>
      </c>
      <c r="E306">
        <v>18730</v>
      </c>
      <c r="F306">
        <v>618374</v>
      </c>
      <c r="G306" s="3">
        <f t="shared" si="30"/>
        <v>0.75524193548387097</v>
      </c>
      <c r="H306" s="3">
        <v>0.76229599999999997</v>
      </c>
      <c r="I306" s="3">
        <f t="shared" si="25"/>
        <v>-5.6451612903225534E-3</v>
      </c>
      <c r="J306" s="9">
        <f t="shared" si="25"/>
        <v>-4.6500000000004871E-4</v>
      </c>
      <c r="K306" s="3">
        <f t="shared" si="27"/>
        <v>-7.0540645161289994E-3</v>
      </c>
      <c r="L306" s="3">
        <f t="shared" si="26"/>
        <v>1.408903225806446E-3</v>
      </c>
      <c r="M306" s="10">
        <f t="shared" si="28"/>
        <v>0</v>
      </c>
      <c r="N306" s="10">
        <f t="shared" si="29"/>
        <v>0</v>
      </c>
    </row>
    <row r="307" spans="1:14" x14ac:dyDescent="0.15">
      <c r="A307" s="1">
        <v>42706</v>
      </c>
      <c r="B307">
        <v>18890</v>
      </c>
      <c r="C307">
        <v>18930</v>
      </c>
      <c r="D307">
        <v>18760</v>
      </c>
      <c r="E307">
        <v>18870</v>
      </c>
      <c r="F307">
        <v>596634</v>
      </c>
      <c r="G307" s="3">
        <f t="shared" si="30"/>
        <v>0.76088709677419353</v>
      </c>
      <c r="H307" s="3">
        <v>0.76276100000000002</v>
      </c>
      <c r="I307" s="3">
        <f t="shared" si="25"/>
        <v>-3.6290322580645462E-3</v>
      </c>
      <c r="J307" s="9">
        <f t="shared" si="25"/>
        <v>5.4490000000000371E-3</v>
      </c>
      <c r="K307" s="3">
        <f t="shared" si="27"/>
        <v>-1.8739032258064947E-3</v>
      </c>
      <c r="L307" s="3">
        <f t="shared" si="26"/>
        <v>-1.7551290322580515E-3</v>
      </c>
      <c r="M307" s="10">
        <f t="shared" si="28"/>
        <v>0</v>
      </c>
      <c r="N307" s="10">
        <f t="shared" si="29"/>
        <v>0</v>
      </c>
    </row>
    <row r="308" spans="1:14" x14ac:dyDescent="0.15">
      <c r="A308" s="1">
        <v>42705</v>
      </c>
      <c r="B308">
        <v>19050</v>
      </c>
      <c r="C308">
        <v>19210</v>
      </c>
      <c r="D308">
        <v>18910</v>
      </c>
      <c r="E308">
        <v>18960</v>
      </c>
      <c r="F308">
        <v>982671</v>
      </c>
      <c r="G308" s="3">
        <f t="shared" si="30"/>
        <v>0.76451612903225807</v>
      </c>
      <c r="H308" s="3">
        <v>0.75731199999999999</v>
      </c>
      <c r="I308" s="3">
        <f t="shared" si="25"/>
        <v>8.8709677419355204E-3</v>
      </c>
      <c r="J308" s="9">
        <f t="shared" si="25"/>
        <v>-5.6900000000004169E-4</v>
      </c>
      <c r="K308" s="3">
        <f t="shared" si="27"/>
        <v>7.2041290322580886E-3</v>
      </c>
      <c r="L308" s="3">
        <f t="shared" si="26"/>
        <v>1.6668387096774318E-3</v>
      </c>
      <c r="M308" s="10">
        <f t="shared" si="28"/>
        <v>0</v>
      </c>
      <c r="N308" s="10">
        <f t="shared" si="29"/>
        <v>0</v>
      </c>
    </row>
    <row r="309" spans="1:14" x14ac:dyDescent="0.15">
      <c r="A309" s="1">
        <v>42704</v>
      </c>
      <c r="B309">
        <v>18800</v>
      </c>
      <c r="C309">
        <v>18820</v>
      </c>
      <c r="D309">
        <v>18720</v>
      </c>
      <c r="E309">
        <v>18740</v>
      </c>
      <c r="F309">
        <v>363639</v>
      </c>
      <c r="G309" s="3">
        <f t="shared" si="30"/>
        <v>0.75564516129032255</v>
      </c>
      <c r="H309" s="3">
        <v>0.75788100000000003</v>
      </c>
      <c r="I309" s="3">
        <f t="shared" si="25"/>
        <v>-4.0322580645169026E-4</v>
      </c>
      <c r="J309" s="9">
        <f t="shared" si="25"/>
        <v>-1.0869999999999491E-3</v>
      </c>
      <c r="K309" s="3">
        <f t="shared" si="27"/>
        <v>-2.2358387096774734E-3</v>
      </c>
      <c r="L309" s="3">
        <f t="shared" si="26"/>
        <v>1.8326129032257832E-3</v>
      </c>
      <c r="M309" s="10">
        <f t="shared" si="28"/>
        <v>0</v>
      </c>
      <c r="N309" s="10">
        <f t="shared" si="29"/>
        <v>0</v>
      </c>
    </row>
    <row r="310" spans="1:14" x14ac:dyDescent="0.15">
      <c r="A310" s="1">
        <v>42703</v>
      </c>
      <c r="B310">
        <v>18680</v>
      </c>
      <c r="C310">
        <v>18770</v>
      </c>
      <c r="D310">
        <v>18680</v>
      </c>
      <c r="E310">
        <v>18750</v>
      </c>
      <c r="F310">
        <v>257712</v>
      </c>
      <c r="G310" s="3">
        <f t="shared" si="30"/>
        <v>0.75604838709677424</v>
      </c>
      <c r="H310" s="3">
        <v>0.75896799999999998</v>
      </c>
      <c r="I310" s="3">
        <f t="shared" si="25"/>
        <v>-2.0161290322580072E-3</v>
      </c>
      <c r="J310" s="9">
        <f t="shared" si="25"/>
        <v>2.9000000000001247E-4</v>
      </c>
      <c r="K310" s="3">
        <f t="shared" si="27"/>
        <v>-2.9196129032257323E-3</v>
      </c>
      <c r="L310" s="3">
        <f t="shared" si="26"/>
        <v>9.0348387096772509E-4</v>
      </c>
      <c r="M310" s="10">
        <f t="shared" si="28"/>
        <v>1</v>
      </c>
      <c r="N310" s="10">
        <f t="shared" si="29"/>
        <v>0</v>
      </c>
    </row>
    <row r="311" spans="1:14" x14ac:dyDescent="0.15">
      <c r="A311" s="1">
        <v>42702</v>
      </c>
      <c r="B311">
        <v>18750</v>
      </c>
      <c r="C311">
        <v>18820</v>
      </c>
      <c r="D311">
        <v>18660</v>
      </c>
      <c r="E311">
        <v>18800</v>
      </c>
      <c r="F311">
        <v>467622</v>
      </c>
      <c r="G311" s="3">
        <f t="shared" si="30"/>
        <v>0.75806451612903225</v>
      </c>
      <c r="H311" s="3">
        <v>0.75867799999999996</v>
      </c>
      <c r="I311" s="3">
        <f t="shared" si="25"/>
        <v>-1.612903225806428E-3</v>
      </c>
      <c r="J311" s="9">
        <f t="shared" si="25"/>
        <v>3.5769999999999413E-3</v>
      </c>
      <c r="K311" s="3">
        <f t="shared" si="27"/>
        <v>-6.1348387096771262E-4</v>
      </c>
      <c r="L311" s="3">
        <f t="shared" si="26"/>
        <v>-9.9941935483871536E-4</v>
      </c>
      <c r="M311" s="10">
        <f t="shared" si="28"/>
        <v>0</v>
      </c>
      <c r="N311" s="10">
        <f t="shared" si="29"/>
        <v>0</v>
      </c>
    </row>
    <row r="312" spans="1:14" x14ac:dyDescent="0.15">
      <c r="A312" s="1">
        <v>42699</v>
      </c>
      <c r="B312">
        <v>18850</v>
      </c>
      <c r="C312">
        <v>18940</v>
      </c>
      <c r="D312">
        <v>18740</v>
      </c>
      <c r="E312">
        <v>18840</v>
      </c>
      <c r="F312">
        <v>825855</v>
      </c>
      <c r="G312" s="3">
        <f t="shared" si="30"/>
        <v>0.75967741935483868</v>
      </c>
      <c r="H312" s="3">
        <v>0.75510100000000002</v>
      </c>
      <c r="I312" s="3">
        <f t="shared" si="25"/>
        <v>2.4193548387096975E-3</v>
      </c>
      <c r="J312" s="9">
        <f t="shared" si="25"/>
        <v>5.7880000000000154E-3</v>
      </c>
      <c r="K312" s="3">
        <f t="shared" si="27"/>
        <v>4.5764193548386567E-3</v>
      </c>
      <c r="L312" s="3">
        <f t="shared" si="26"/>
        <v>-2.1570645161289592E-3</v>
      </c>
      <c r="M312" s="10">
        <f t="shared" si="28"/>
        <v>0</v>
      </c>
      <c r="N312" s="10">
        <f t="shared" si="29"/>
        <v>0</v>
      </c>
    </row>
    <row r="313" spans="1:14" x14ac:dyDescent="0.15">
      <c r="A313" s="1">
        <v>42698</v>
      </c>
      <c r="B313">
        <v>18800</v>
      </c>
      <c r="C313">
        <v>18840</v>
      </c>
      <c r="D313">
        <v>18760</v>
      </c>
      <c r="E313">
        <v>18780</v>
      </c>
      <c r="F313">
        <v>641575</v>
      </c>
      <c r="G313" s="3">
        <f t="shared" si="30"/>
        <v>0.75725806451612898</v>
      </c>
      <c r="H313" s="3">
        <v>0.74931300000000001</v>
      </c>
      <c r="I313" s="3">
        <f t="shared" si="25"/>
        <v>7.2580645161289814E-3</v>
      </c>
      <c r="J313" s="9">
        <f t="shared" si="25"/>
        <v>3.1550000000000189E-3</v>
      </c>
      <c r="K313" s="3">
        <f t="shared" si="27"/>
        <v>7.9450645161289746E-3</v>
      </c>
      <c r="L313" s="3">
        <f t="shared" si="26"/>
        <v>-6.8699999999999317E-4</v>
      </c>
      <c r="M313" s="10">
        <f t="shared" si="28"/>
        <v>0</v>
      </c>
      <c r="N313" s="10">
        <f t="shared" si="29"/>
        <v>0</v>
      </c>
    </row>
    <row r="314" spans="1:14" x14ac:dyDescent="0.15">
      <c r="A314" s="1">
        <v>42696</v>
      </c>
      <c r="B314">
        <v>18510</v>
      </c>
      <c r="C314">
        <v>18620</v>
      </c>
      <c r="D314">
        <v>18490</v>
      </c>
      <c r="E314">
        <v>18600</v>
      </c>
      <c r="F314">
        <v>465598</v>
      </c>
      <c r="G314" s="3">
        <f t="shared" si="30"/>
        <v>0.75</v>
      </c>
      <c r="H314" s="3">
        <v>0.74615799999999999</v>
      </c>
      <c r="I314" s="3">
        <f t="shared" si="25"/>
        <v>2.4193548387096975E-3</v>
      </c>
      <c r="J314" s="9">
        <f t="shared" si="25"/>
        <v>4.5049999999999812E-3</v>
      </c>
      <c r="K314" s="3">
        <f t="shared" si="27"/>
        <v>3.8420000000000121E-3</v>
      </c>
      <c r="L314" s="3">
        <f t="shared" si="26"/>
        <v>-1.4226451612903146E-3</v>
      </c>
      <c r="M314" s="10">
        <f t="shared" si="28"/>
        <v>0</v>
      </c>
      <c r="N314" s="10">
        <f t="shared" si="29"/>
        <v>0</v>
      </c>
    </row>
    <row r="315" spans="1:14" x14ac:dyDescent="0.15">
      <c r="A315" s="1">
        <v>42695</v>
      </c>
      <c r="B315">
        <v>18490</v>
      </c>
      <c r="C315">
        <v>18580</v>
      </c>
      <c r="D315">
        <v>18450</v>
      </c>
      <c r="E315">
        <v>18540</v>
      </c>
      <c r="F315">
        <v>408621</v>
      </c>
      <c r="G315" s="3">
        <f t="shared" si="30"/>
        <v>0.7475806451612903</v>
      </c>
      <c r="H315" s="3">
        <v>0.74165300000000001</v>
      </c>
      <c r="I315" s="3">
        <f t="shared" si="25"/>
        <v>4.8387096774192839E-3</v>
      </c>
      <c r="J315" s="9">
        <f t="shared" si="25"/>
        <v>3.9179999999999771E-3</v>
      </c>
      <c r="K315" s="3">
        <f t="shared" si="27"/>
        <v>5.9276451612902958E-3</v>
      </c>
      <c r="L315" s="3">
        <f t="shared" si="26"/>
        <v>-1.0889354838710119E-3</v>
      </c>
      <c r="M315" s="10">
        <f t="shared" si="28"/>
        <v>0</v>
      </c>
      <c r="N315" s="10">
        <f t="shared" si="29"/>
        <v>0</v>
      </c>
    </row>
    <row r="316" spans="1:14" x14ac:dyDescent="0.15">
      <c r="A316" s="1">
        <v>42692</v>
      </c>
      <c r="B316">
        <v>18490</v>
      </c>
      <c r="C316">
        <v>18500</v>
      </c>
      <c r="D316">
        <v>18420</v>
      </c>
      <c r="E316">
        <v>18420</v>
      </c>
      <c r="F316">
        <v>928083</v>
      </c>
      <c r="G316" s="3">
        <f t="shared" si="30"/>
        <v>0.74274193548387102</v>
      </c>
      <c r="H316" s="3">
        <v>0.73773500000000003</v>
      </c>
      <c r="I316" s="3">
        <f t="shared" si="25"/>
        <v>4.8387096774193949E-3</v>
      </c>
      <c r="J316" s="9">
        <f t="shared" si="25"/>
        <v>2.071000000000045E-3</v>
      </c>
      <c r="K316" s="3">
        <f t="shared" si="27"/>
        <v>5.006935483870989E-3</v>
      </c>
      <c r="L316" s="3">
        <f t="shared" si="26"/>
        <v>-1.6822580645159402E-4</v>
      </c>
      <c r="M316" s="10">
        <f t="shared" si="28"/>
        <v>0</v>
      </c>
      <c r="N316" s="10">
        <f t="shared" si="29"/>
        <v>0</v>
      </c>
    </row>
    <row r="317" spans="1:14" x14ac:dyDescent="0.15">
      <c r="A317" s="1">
        <v>42691</v>
      </c>
      <c r="B317">
        <v>18220</v>
      </c>
      <c r="C317">
        <v>18320</v>
      </c>
      <c r="D317">
        <v>18210</v>
      </c>
      <c r="E317">
        <v>18300</v>
      </c>
      <c r="F317">
        <v>351689</v>
      </c>
      <c r="G317" s="3">
        <f t="shared" si="30"/>
        <v>0.73790322580645162</v>
      </c>
      <c r="H317" s="3">
        <v>0.73566399999999998</v>
      </c>
      <c r="I317" s="3">
        <f t="shared" si="25"/>
        <v>-8.064516129032695E-4</v>
      </c>
      <c r="J317" s="9">
        <f t="shared" si="25"/>
        <v>7.060999999999984E-3</v>
      </c>
      <c r="K317" s="3">
        <f t="shared" si="27"/>
        <v>2.239225806451639E-3</v>
      </c>
      <c r="L317" s="3">
        <f t="shared" si="26"/>
        <v>-3.0456774193549085E-3</v>
      </c>
      <c r="M317" s="10">
        <f t="shared" si="28"/>
        <v>0</v>
      </c>
      <c r="N317" s="10">
        <f t="shared" si="29"/>
        <v>0</v>
      </c>
    </row>
    <row r="318" spans="1:14" x14ac:dyDescent="0.15">
      <c r="A318" s="1">
        <v>42690</v>
      </c>
      <c r="B318">
        <v>18290</v>
      </c>
      <c r="C318">
        <v>18340</v>
      </c>
      <c r="D318">
        <v>18250</v>
      </c>
      <c r="E318">
        <v>18320</v>
      </c>
      <c r="F318">
        <v>1128466</v>
      </c>
      <c r="G318" s="3">
        <f t="shared" si="30"/>
        <v>0.73870967741935489</v>
      </c>
      <c r="H318" s="3">
        <v>0.728603</v>
      </c>
      <c r="I318" s="3">
        <f t="shared" si="25"/>
        <v>8.8709677419355204E-3</v>
      </c>
      <c r="J318" s="9">
        <f t="shared" si="25"/>
        <v>3.7049999999999583E-3</v>
      </c>
      <c r="K318" s="3">
        <f t="shared" si="27"/>
        <v>1.0106677419354892E-2</v>
      </c>
      <c r="L318" s="3">
        <f t="shared" si="26"/>
        <v>-1.2357096774193721E-3</v>
      </c>
      <c r="M318" s="10">
        <f t="shared" si="28"/>
        <v>0</v>
      </c>
      <c r="N318" s="10">
        <f t="shared" si="29"/>
        <v>0</v>
      </c>
    </row>
    <row r="319" spans="1:14" x14ac:dyDescent="0.15">
      <c r="A319" s="1">
        <v>42689</v>
      </c>
      <c r="B319">
        <v>18130</v>
      </c>
      <c r="C319">
        <v>18150</v>
      </c>
      <c r="D319">
        <v>18040</v>
      </c>
      <c r="E319">
        <v>18100</v>
      </c>
      <c r="F319">
        <v>436000</v>
      </c>
      <c r="G319" s="3">
        <f t="shared" si="30"/>
        <v>0.72983870967741937</v>
      </c>
      <c r="H319" s="3">
        <v>0.72489800000000004</v>
      </c>
      <c r="I319" s="3">
        <f t="shared" si="25"/>
        <v>0</v>
      </c>
      <c r="J319" s="9">
        <f t="shared" si="25"/>
        <v>1.0206000000000048E-2</v>
      </c>
      <c r="K319" s="3">
        <f t="shared" si="27"/>
        <v>4.9407096774193304E-3</v>
      </c>
      <c r="L319" s="3">
        <f t="shared" si="26"/>
        <v>-4.9407096774193304E-3</v>
      </c>
      <c r="M319" s="10">
        <f t="shared" si="28"/>
        <v>0</v>
      </c>
      <c r="N319" s="10">
        <f t="shared" si="29"/>
        <v>0</v>
      </c>
    </row>
    <row r="320" spans="1:14" x14ac:dyDescent="0.15">
      <c r="A320" s="1">
        <v>42688</v>
      </c>
      <c r="B320">
        <v>17920</v>
      </c>
      <c r="C320">
        <v>18140</v>
      </c>
      <c r="D320">
        <v>17900</v>
      </c>
      <c r="E320">
        <v>18100</v>
      </c>
      <c r="F320">
        <v>913762</v>
      </c>
      <c r="G320" s="3">
        <f t="shared" si="30"/>
        <v>0.72983870967741937</v>
      </c>
      <c r="H320" s="3">
        <v>0.71469199999999999</v>
      </c>
      <c r="I320" s="3">
        <f t="shared" si="25"/>
        <v>1.2096774193548376E-2</v>
      </c>
      <c r="J320" s="9">
        <f t="shared" si="25"/>
        <v>7.4579999999999647E-3</v>
      </c>
      <c r="K320" s="3">
        <f t="shared" si="27"/>
        <v>1.5146709677419379E-2</v>
      </c>
      <c r="L320" s="3">
        <f t="shared" si="26"/>
        <v>-3.0499354838710024E-3</v>
      </c>
      <c r="M320" s="10">
        <f t="shared" si="28"/>
        <v>0</v>
      </c>
      <c r="N320" s="10">
        <f t="shared" si="29"/>
        <v>0</v>
      </c>
    </row>
    <row r="321" spans="1:14" x14ac:dyDescent="0.15">
      <c r="A321" s="1">
        <v>42685</v>
      </c>
      <c r="B321">
        <v>17950</v>
      </c>
      <c r="C321">
        <v>18050</v>
      </c>
      <c r="D321">
        <v>17750</v>
      </c>
      <c r="E321">
        <v>17800</v>
      </c>
      <c r="F321">
        <v>1217952</v>
      </c>
      <c r="G321" s="3">
        <f t="shared" si="30"/>
        <v>0.717741935483871</v>
      </c>
      <c r="H321" s="3">
        <v>0.70723400000000003</v>
      </c>
      <c r="I321" s="3">
        <f t="shared" ref="I321:J369" si="31">G321-G322</f>
        <v>2.0161290322581182E-3</v>
      </c>
      <c r="J321" s="9">
        <f t="shared" si="31"/>
        <v>1.8576000000000037E-2</v>
      </c>
      <c r="K321" s="3">
        <f t="shared" si="27"/>
        <v>1.0507935483870967E-2</v>
      </c>
      <c r="L321" s="3">
        <f t="shared" ref="L321:L384" si="32">H321-G322</f>
        <v>-8.4918064516128489E-3</v>
      </c>
      <c r="M321" s="10">
        <f t="shared" si="28"/>
        <v>0</v>
      </c>
      <c r="N321" s="10">
        <f t="shared" si="29"/>
        <v>0</v>
      </c>
    </row>
    <row r="322" spans="1:14" x14ac:dyDescent="0.15">
      <c r="A322" s="1">
        <v>42684</v>
      </c>
      <c r="B322">
        <v>17740</v>
      </c>
      <c r="C322">
        <v>17820</v>
      </c>
      <c r="D322">
        <v>17530</v>
      </c>
      <c r="E322">
        <v>17750</v>
      </c>
      <c r="F322">
        <v>1874755</v>
      </c>
      <c r="G322" s="3">
        <f t="shared" si="30"/>
        <v>0.71572580645161288</v>
      </c>
      <c r="H322" s="3">
        <v>0.68865799999999999</v>
      </c>
      <c r="I322" s="3">
        <f t="shared" si="31"/>
        <v>4.1532258064516103E-2</v>
      </c>
      <c r="J322" s="9">
        <f t="shared" si="31"/>
        <v>-2.1859999999999991E-2</v>
      </c>
      <c r="K322" s="3">
        <f t="shared" ref="K322:K385" si="33">G322-H322</f>
        <v>2.7067806451612886E-2</v>
      </c>
      <c r="L322" s="3">
        <f t="shared" si="32"/>
        <v>1.4464451612903217E-2</v>
      </c>
      <c r="M322" s="10">
        <f t="shared" ref="M322:M385" si="34">IF(L322&gt;0,IF(J322&gt;0,1,0),0)</f>
        <v>0</v>
      </c>
      <c r="N322" s="10">
        <f t="shared" ref="N322:N385" si="35">IF(M322=1,IF(I322&gt;0,1,0),0)</f>
        <v>0</v>
      </c>
    </row>
    <row r="323" spans="1:14" x14ac:dyDescent="0.15">
      <c r="A323" s="1">
        <v>42683</v>
      </c>
      <c r="B323">
        <v>17730</v>
      </c>
      <c r="C323">
        <v>17870</v>
      </c>
      <c r="D323">
        <v>16500</v>
      </c>
      <c r="E323">
        <v>16720</v>
      </c>
      <c r="F323">
        <v>3517265</v>
      </c>
      <c r="G323" s="3">
        <f t="shared" ref="G323:G386" si="36">E323/$E$4083</f>
        <v>0.67419354838709677</v>
      </c>
      <c r="H323" s="3">
        <v>0.71051799999999998</v>
      </c>
      <c r="I323" s="3">
        <f t="shared" si="31"/>
        <v>-3.508064516129028E-2</v>
      </c>
      <c r="J323" s="9">
        <f t="shared" si="31"/>
        <v>7.8500000000003567E-4</v>
      </c>
      <c r="K323" s="3">
        <f t="shared" si="33"/>
        <v>-3.6324451612903208E-2</v>
      </c>
      <c r="L323" s="3">
        <f t="shared" si="32"/>
        <v>1.2438064516129277E-3</v>
      </c>
      <c r="M323" s="10">
        <f t="shared" si="34"/>
        <v>1</v>
      </c>
      <c r="N323" s="10">
        <f t="shared" si="35"/>
        <v>0</v>
      </c>
    </row>
    <row r="324" spans="1:14" x14ac:dyDescent="0.15">
      <c r="A324" s="1">
        <v>42682</v>
      </c>
      <c r="B324">
        <v>17680</v>
      </c>
      <c r="C324">
        <v>17680</v>
      </c>
      <c r="D324">
        <v>17550</v>
      </c>
      <c r="E324">
        <v>17590</v>
      </c>
      <c r="F324">
        <v>274682</v>
      </c>
      <c r="G324" s="3">
        <f t="shared" si="36"/>
        <v>0.70927419354838706</v>
      </c>
      <c r="H324" s="3">
        <v>0.70973299999999995</v>
      </c>
      <c r="I324" s="3">
        <f t="shared" si="31"/>
        <v>-8.064516129032695E-4</v>
      </c>
      <c r="J324" s="9">
        <f t="shared" si="31"/>
        <v>4.229999999999956E-3</v>
      </c>
      <c r="K324" s="3">
        <f t="shared" si="33"/>
        <v>-4.5880645161289202E-4</v>
      </c>
      <c r="L324" s="3">
        <f t="shared" si="32"/>
        <v>-3.4764516129037748E-4</v>
      </c>
      <c r="M324" s="10">
        <f t="shared" si="34"/>
        <v>0</v>
      </c>
      <c r="N324" s="10">
        <f t="shared" si="35"/>
        <v>0</v>
      </c>
    </row>
    <row r="325" spans="1:14" x14ac:dyDescent="0.15">
      <c r="A325" s="1">
        <v>42681</v>
      </c>
      <c r="B325">
        <v>17590</v>
      </c>
      <c r="C325">
        <v>17620</v>
      </c>
      <c r="D325">
        <v>17490</v>
      </c>
      <c r="E325">
        <v>17610</v>
      </c>
      <c r="F325">
        <v>355671</v>
      </c>
      <c r="G325" s="3">
        <f t="shared" si="36"/>
        <v>0.71008064516129032</v>
      </c>
      <c r="H325" s="3">
        <v>0.70550299999999999</v>
      </c>
      <c r="I325" s="3">
        <f t="shared" si="31"/>
        <v>1.1693548387096797E-2</v>
      </c>
      <c r="J325" s="9">
        <f t="shared" si="31"/>
        <v>-8.9270000000000183E-3</v>
      </c>
      <c r="K325" s="3">
        <f t="shared" si="33"/>
        <v>4.5776451612903335E-3</v>
      </c>
      <c r="L325" s="3">
        <f t="shared" si="32"/>
        <v>7.1159032258064636E-3</v>
      </c>
      <c r="M325" s="10">
        <f t="shared" si="34"/>
        <v>0</v>
      </c>
      <c r="N325" s="10">
        <f t="shared" si="35"/>
        <v>0</v>
      </c>
    </row>
    <row r="326" spans="1:14" x14ac:dyDescent="0.15">
      <c r="A326" s="1">
        <v>42678</v>
      </c>
      <c r="B326">
        <v>17400</v>
      </c>
      <c r="C326">
        <v>17410</v>
      </c>
      <c r="D326">
        <v>17230</v>
      </c>
      <c r="E326">
        <v>17320</v>
      </c>
      <c r="F326">
        <v>574838</v>
      </c>
      <c r="G326" s="3">
        <f t="shared" si="36"/>
        <v>0.69838709677419353</v>
      </c>
      <c r="H326" s="3">
        <v>0.71443000000000001</v>
      </c>
      <c r="I326" s="3">
        <f t="shared" si="31"/>
        <v>-1.0080645161290369E-2</v>
      </c>
      <c r="J326" s="9">
        <f t="shared" si="31"/>
        <v>-7.5979999999999936E-3</v>
      </c>
      <c r="K326" s="3">
        <f t="shared" si="33"/>
        <v>-1.6042903225806482E-2</v>
      </c>
      <c r="L326" s="3">
        <f t="shared" si="32"/>
        <v>5.9622580645161127E-3</v>
      </c>
      <c r="M326" s="10">
        <f t="shared" si="34"/>
        <v>0</v>
      </c>
      <c r="N326" s="10">
        <f t="shared" si="35"/>
        <v>0</v>
      </c>
    </row>
    <row r="327" spans="1:14" x14ac:dyDescent="0.15">
      <c r="A327" s="1">
        <v>42676</v>
      </c>
      <c r="B327">
        <v>17680</v>
      </c>
      <c r="C327">
        <v>17710</v>
      </c>
      <c r="D327">
        <v>17500</v>
      </c>
      <c r="E327">
        <v>17570</v>
      </c>
      <c r="F327">
        <v>622735</v>
      </c>
      <c r="G327" s="3">
        <f t="shared" si="36"/>
        <v>0.7084677419354839</v>
      </c>
      <c r="H327" s="3">
        <v>0.722028</v>
      </c>
      <c r="I327" s="3">
        <f t="shared" si="31"/>
        <v>-1.2499999999999956E-2</v>
      </c>
      <c r="J327" s="9">
        <f t="shared" si="31"/>
        <v>7.2899999999997966E-4</v>
      </c>
      <c r="K327" s="3">
        <f t="shared" si="33"/>
        <v>-1.3560258064516106E-2</v>
      </c>
      <c r="L327" s="3">
        <f t="shared" si="32"/>
        <v>1.0602580645161508E-3</v>
      </c>
      <c r="M327" s="10">
        <f t="shared" si="34"/>
        <v>1</v>
      </c>
      <c r="N327" s="10">
        <f t="shared" si="35"/>
        <v>0</v>
      </c>
    </row>
    <row r="328" spans="1:14" x14ac:dyDescent="0.15">
      <c r="A328" s="1">
        <v>42675</v>
      </c>
      <c r="B328">
        <v>17830</v>
      </c>
      <c r="C328">
        <v>17910</v>
      </c>
      <c r="D328">
        <v>17760</v>
      </c>
      <c r="E328">
        <v>17880</v>
      </c>
      <c r="F328">
        <v>373066</v>
      </c>
      <c r="G328" s="3">
        <f t="shared" si="36"/>
        <v>0.72096774193548385</v>
      </c>
      <c r="H328" s="3">
        <v>0.72129900000000002</v>
      </c>
      <c r="I328" s="3">
        <f t="shared" si="31"/>
        <v>8.0645161290315848E-4</v>
      </c>
      <c r="J328" s="9">
        <f t="shared" si="31"/>
        <v>5.2600000000002645E-4</v>
      </c>
      <c r="K328" s="3">
        <f t="shared" si="33"/>
        <v>-3.3125806451617112E-4</v>
      </c>
      <c r="L328" s="3">
        <f t="shared" si="32"/>
        <v>1.1377096774193296E-3</v>
      </c>
      <c r="M328" s="10">
        <f t="shared" si="34"/>
        <v>1</v>
      </c>
      <c r="N328" s="10">
        <f t="shared" si="35"/>
        <v>1</v>
      </c>
    </row>
    <row r="329" spans="1:14" x14ac:dyDescent="0.15">
      <c r="A329" s="1">
        <v>42674</v>
      </c>
      <c r="B329">
        <v>17790</v>
      </c>
      <c r="C329">
        <v>17860</v>
      </c>
      <c r="D329">
        <v>17750</v>
      </c>
      <c r="E329">
        <v>17860</v>
      </c>
      <c r="F329">
        <v>219737</v>
      </c>
      <c r="G329" s="3">
        <f t="shared" si="36"/>
        <v>0.72016129032258069</v>
      </c>
      <c r="H329" s="3">
        <v>0.720773</v>
      </c>
      <c r="I329" s="3">
        <f t="shared" si="31"/>
        <v>-8.0645161290315848E-4</v>
      </c>
      <c r="J329" s="9">
        <f t="shared" si="31"/>
        <v>2.9510000000000369E-3</v>
      </c>
      <c r="K329" s="3">
        <f t="shared" si="33"/>
        <v>-6.1170967741930315E-4</v>
      </c>
      <c r="L329" s="3">
        <f t="shared" si="32"/>
        <v>-1.9474193548385532E-4</v>
      </c>
      <c r="M329" s="10">
        <f t="shared" si="34"/>
        <v>0</v>
      </c>
      <c r="N329" s="10">
        <f t="shared" si="35"/>
        <v>0</v>
      </c>
    </row>
    <row r="330" spans="1:14" x14ac:dyDescent="0.15">
      <c r="A330" s="1">
        <v>42671</v>
      </c>
      <c r="B330">
        <v>17870</v>
      </c>
      <c r="C330">
        <v>17890</v>
      </c>
      <c r="D330">
        <v>17830</v>
      </c>
      <c r="E330">
        <v>17880</v>
      </c>
      <c r="F330">
        <v>409013</v>
      </c>
      <c r="G330" s="3">
        <f t="shared" si="36"/>
        <v>0.72096774193548385</v>
      </c>
      <c r="H330" s="3">
        <v>0.71782199999999996</v>
      </c>
      <c r="I330" s="3">
        <f t="shared" si="31"/>
        <v>4.8387096774192839E-3</v>
      </c>
      <c r="J330" s="9">
        <f t="shared" si="31"/>
        <v>-4.7600000000003195E-4</v>
      </c>
      <c r="K330" s="3">
        <f t="shared" si="33"/>
        <v>3.1457419354838922E-3</v>
      </c>
      <c r="L330" s="3">
        <f t="shared" si="32"/>
        <v>1.6929677419353917E-3</v>
      </c>
      <c r="M330" s="10">
        <f t="shared" si="34"/>
        <v>0</v>
      </c>
      <c r="N330" s="10">
        <f t="shared" si="35"/>
        <v>0</v>
      </c>
    </row>
    <row r="331" spans="1:14" x14ac:dyDescent="0.15">
      <c r="A331" s="1">
        <v>42670</v>
      </c>
      <c r="B331">
        <v>17780</v>
      </c>
      <c r="C331">
        <v>17840</v>
      </c>
      <c r="D331">
        <v>17700</v>
      </c>
      <c r="E331">
        <v>17760</v>
      </c>
      <c r="F331">
        <v>283704</v>
      </c>
      <c r="G331" s="3">
        <f t="shared" si="36"/>
        <v>0.71612903225806457</v>
      </c>
      <c r="H331" s="3">
        <v>0.71829799999999999</v>
      </c>
      <c r="I331" s="3">
        <f t="shared" si="31"/>
        <v>-1.612903225806428E-3</v>
      </c>
      <c r="J331" s="9">
        <f t="shared" si="31"/>
        <v>1.3389999999999791E-3</v>
      </c>
      <c r="K331" s="3">
        <f t="shared" si="33"/>
        <v>-2.1689677419354236E-3</v>
      </c>
      <c r="L331" s="3">
        <f t="shared" si="32"/>
        <v>5.5606451612899566E-4</v>
      </c>
      <c r="M331" s="10">
        <f t="shared" si="34"/>
        <v>1</v>
      </c>
      <c r="N331" s="10">
        <f t="shared" si="35"/>
        <v>0</v>
      </c>
    </row>
    <row r="332" spans="1:14" x14ac:dyDescent="0.15">
      <c r="A332" s="1">
        <v>42669</v>
      </c>
      <c r="B332">
        <v>17740</v>
      </c>
      <c r="C332">
        <v>17820</v>
      </c>
      <c r="D332">
        <v>17720</v>
      </c>
      <c r="E332">
        <v>17800</v>
      </c>
      <c r="F332">
        <v>313435</v>
      </c>
      <c r="G332" s="3">
        <f t="shared" si="36"/>
        <v>0.717741935483871</v>
      </c>
      <c r="H332" s="3">
        <v>0.71695900000000001</v>
      </c>
      <c r="I332" s="3">
        <f t="shared" si="31"/>
        <v>-4.0322580645157924E-4</v>
      </c>
      <c r="J332" s="9">
        <f t="shared" si="31"/>
        <v>4.469999999999974E-3</v>
      </c>
      <c r="K332" s="3">
        <f t="shared" si="33"/>
        <v>7.8293548387098344E-4</v>
      </c>
      <c r="L332" s="3">
        <f t="shared" si="32"/>
        <v>-1.1861612903225627E-3</v>
      </c>
      <c r="M332" s="10">
        <f t="shared" si="34"/>
        <v>0</v>
      </c>
      <c r="N332" s="10">
        <f t="shared" si="35"/>
        <v>0</v>
      </c>
    </row>
    <row r="333" spans="1:14" x14ac:dyDescent="0.15">
      <c r="A333" s="1">
        <v>42668</v>
      </c>
      <c r="B333">
        <v>17750</v>
      </c>
      <c r="C333">
        <v>17810</v>
      </c>
      <c r="D333">
        <v>17730</v>
      </c>
      <c r="E333">
        <v>17810</v>
      </c>
      <c r="F333">
        <v>358314</v>
      </c>
      <c r="G333" s="3">
        <f t="shared" si="36"/>
        <v>0.71814516129032258</v>
      </c>
      <c r="H333" s="3">
        <v>0.71248900000000004</v>
      </c>
      <c r="I333" s="3">
        <f t="shared" si="31"/>
        <v>6.0483870967742437E-3</v>
      </c>
      <c r="J333" s="9">
        <f t="shared" si="31"/>
        <v>1.6970000000000596E-3</v>
      </c>
      <c r="K333" s="3">
        <f t="shared" si="33"/>
        <v>5.6561612903225367E-3</v>
      </c>
      <c r="L333" s="3">
        <f t="shared" si="32"/>
        <v>3.9222580645170702E-4</v>
      </c>
      <c r="M333" s="10">
        <f t="shared" si="34"/>
        <v>1</v>
      </c>
      <c r="N333" s="10">
        <f t="shared" si="35"/>
        <v>1</v>
      </c>
    </row>
    <row r="334" spans="1:14" x14ac:dyDescent="0.15">
      <c r="A334" s="1">
        <v>42667</v>
      </c>
      <c r="B334">
        <v>17680</v>
      </c>
      <c r="C334">
        <v>17680</v>
      </c>
      <c r="D334">
        <v>17590</v>
      </c>
      <c r="E334">
        <v>17660</v>
      </c>
      <c r="F334">
        <v>177328</v>
      </c>
      <c r="G334" s="3">
        <f t="shared" si="36"/>
        <v>0.71209677419354833</v>
      </c>
      <c r="H334" s="3">
        <v>0.71079199999999998</v>
      </c>
      <c r="I334" s="3">
        <f t="shared" si="31"/>
        <v>1.612903225806428E-3</v>
      </c>
      <c r="J334" s="9">
        <f t="shared" si="31"/>
        <v>1.7150000000000221E-3</v>
      </c>
      <c r="K334" s="3">
        <f t="shared" si="33"/>
        <v>1.3047741935483526E-3</v>
      </c>
      <c r="L334" s="3">
        <f t="shared" si="32"/>
        <v>3.0812903225807542E-4</v>
      </c>
      <c r="M334" s="10">
        <f t="shared" si="34"/>
        <v>1</v>
      </c>
      <c r="N334" s="10">
        <f t="shared" si="35"/>
        <v>1</v>
      </c>
    </row>
    <row r="335" spans="1:14" x14ac:dyDescent="0.15">
      <c r="A335" s="1">
        <v>42664</v>
      </c>
      <c r="B335">
        <v>17690</v>
      </c>
      <c r="C335">
        <v>17720</v>
      </c>
      <c r="D335">
        <v>17580</v>
      </c>
      <c r="E335">
        <v>17620</v>
      </c>
      <c r="F335">
        <v>294705</v>
      </c>
      <c r="G335" s="3">
        <f t="shared" si="36"/>
        <v>0.7104838709677419</v>
      </c>
      <c r="H335" s="3">
        <v>0.70907699999999996</v>
      </c>
      <c r="I335" s="3">
        <f t="shared" si="31"/>
        <v>-8.064516129032695E-4</v>
      </c>
      <c r="J335" s="9">
        <f t="shared" si="31"/>
        <v>6.3429999999999875E-3</v>
      </c>
      <c r="K335" s="3">
        <f t="shared" si="33"/>
        <v>1.4068709677419466E-3</v>
      </c>
      <c r="L335" s="3">
        <f t="shared" si="32"/>
        <v>-2.2133225806452161E-3</v>
      </c>
      <c r="M335" s="10">
        <f t="shared" si="34"/>
        <v>0</v>
      </c>
      <c r="N335" s="10">
        <f t="shared" si="35"/>
        <v>0</v>
      </c>
    </row>
    <row r="336" spans="1:14" x14ac:dyDescent="0.15">
      <c r="A336" s="1">
        <v>42663</v>
      </c>
      <c r="B336">
        <v>17400</v>
      </c>
      <c r="C336">
        <v>17660</v>
      </c>
      <c r="D336">
        <v>17400</v>
      </c>
      <c r="E336">
        <v>17640</v>
      </c>
      <c r="F336">
        <v>1009907</v>
      </c>
      <c r="G336" s="3">
        <f t="shared" si="36"/>
        <v>0.71129032258064517</v>
      </c>
      <c r="H336" s="3">
        <v>0.70273399999999997</v>
      </c>
      <c r="I336" s="3">
        <f t="shared" si="31"/>
        <v>9.2741935483870996E-3</v>
      </c>
      <c r="J336" s="9">
        <f t="shared" si="31"/>
        <v>1.4029999999999321E-3</v>
      </c>
      <c r="K336" s="3">
        <f t="shared" si="33"/>
        <v>8.5563225806452037E-3</v>
      </c>
      <c r="L336" s="3">
        <f t="shared" si="32"/>
        <v>7.1787096774189596E-4</v>
      </c>
      <c r="M336" s="10">
        <f t="shared" si="34"/>
        <v>1</v>
      </c>
      <c r="N336" s="10">
        <f t="shared" si="35"/>
        <v>1</v>
      </c>
    </row>
    <row r="337" spans="1:14" x14ac:dyDescent="0.15">
      <c r="A337" s="1">
        <v>42662</v>
      </c>
      <c r="B337">
        <v>17370</v>
      </c>
      <c r="C337">
        <v>17440</v>
      </c>
      <c r="D337">
        <v>17360</v>
      </c>
      <c r="E337">
        <v>17410</v>
      </c>
      <c r="F337">
        <v>216281</v>
      </c>
      <c r="G337" s="3">
        <f t="shared" si="36"/>
        <v>0.70201612903225807</v>
      </c>
      <c r="H337" s="3">
        <v>0.70133100000000004</v>
      </c>
      <c r="I337" s="3">
        <f t="shared" si="31"/>
        <v>1.2096774193548487E-3</v>
      </c>
      <c r="J337" s="9">
        <f t="shared" si="31"/>
        <v>1.7960000000000198E-3</v>
      </c>
      <c r="K337" s="3">
        <f t="shared" si="33"/>
        <v>6.8512903225803612E-4</v>
      </c>
      <c r="L337" s="3">
        <f t="shared" si="32"/>
        <v>5.2454838709681262E-4</v>
      </c>
      <c r="M337" s="10">
        <f t="shared" si="34"/>
        <v>1</v>
      </c>
      <c r="N337" s="10">
        <f t="shared" si="35"/>
        <v>1</v>
      </c>
    </row>
    <row r="338" spans="1:14" x14ac:dyDescent="0.15">
      <c r="A338" s="1">
        <v>42661</v>
      </c>
      <c r="B338">
        <v>17280</v>
      </c>
      <c r="C338">
        <v>17390</v>
      </c>
      <c r="D338">
        <v>17260</v>
      </c>
      <c r="E338">
        <v>17380</v>
      </c>
      <c r="F338">
        <v>193619</v>
      </c>
      <c r="G338" s="3">
        <f t="shared" si="36"/>
        <v>0.70080645161290323</v>
      </c>
      <c r="H338" s="3">
        <v>0.69953500000000002</v>
      </c>
      <c r="I338" s="3">
        <f t="shared" si="31"/>
        <v>2.0161290322581182E-3</v>
      </c>
      <c r="J338" s="9">
        <f t="shared" si="31"/>
        <v>1.5600000000000058E-3</v>
      </c>
      <c r="K338" s="3">
        <f t="shared" si="33"/>
        <v>1.2714516129032072E-3</v>
      </c>
      <c r="L338" s="3">
        <f t="shared" si="32"/>
        <v>7.4467741935491105E-4</v>
      </c>
      <c r="M338" s="10">
        <f t="shared" si="34"/>
        <v>1</v>
      </c>
      <c r="N338" s="10">
        <f t="shared" si="35"/>
        <v>1</v>
      </c>
    </row>
    <row r="339" spans="1:14" x14ac:dyDescent="0.15">
      <c r="A339" s="1">
        <v>42660</v>
      </c>
      <c r="B339">
        <v>17270</v>
      </c>
      <c r="C339">
        <v>17360</v>
      </c>
      <c r="D339">
        <v>17240</v>
      </c>
      <c r="E339">
        <v>17330</v>
      </c>
      <c r="F339">
        <v>230406</v>
      </c>
      <c r="G339" s="3">
        <f t="shared" si="36"/>
        <v>0.69879032258064511</v>
      </c>
      <c r="H339" s="3">
        <v>0.69797500000000001</v>
      </c>
      <c r="I339" s="3">
        <f t="shared" si="31"/>
        <v>1.612903225806428E-3</v>
      </c>
      <c r="J339" s="9">
        <f t="shared" si="31"/>
        <v>1.7110000000000181E-3</v>
      </c>
      <c r="K339" s="3">
        <f t="shared" si="33"/>
        <v>8.1532258064509477E-4</v>
      </c>
      <c r="L339" s="3">
        <f t="shared" si="32"/>
        <v>7.975806451613332E-4</v>
      </c>
      <c r="M339" s="10">
        <f t="shared" si="34"/>
        <v>1</v>
      </c>
      <c r="N339" s="10">
        <f t="shared" si="35"/>
        <v>1</v>
      </c>
    </row>
    <row r="340" spans="1:14" x14ac:dyDescent="0.15">
      <c r="A340" s="1">
        <v>42657</v>
      </c>
      <c r="B340">
        <v>17180</v>
      </c>
      <c r="C340">
        <v>17290</v>
      </c>
      <c r="D340">
        <v>17150</v>
      </c>
      <c r="E340">
        <v>17290</v>
      </c>
      <c r="F340">
        <v>327111</v>
      </c>
      <c r="G340" s="3">
        <f t="shared" si="36"/>
        <v>0.69717741935483868</v>
      </c>
      <c r="H340" s="3">
        <v>0.69626399999999999</v>
      </c>
      <c r="I340" s="3">
        <f t="shared" si="31"/>
        <v>4.4354838709677047E-3</v>
      </c>
      <c r="J340" s="9">
        <f t="shared" si="31"/>
        <v>-3.1550000000000189E-3</v>
      </c>
      <c r="K340" s="3">
        <f t="shared" si="33"/>
        <v>9.1341935483868486E-4</v>
      </c>
      <c r="L340" s="3">
        <f t="shared" si="32"/>
        <v>3.5220645161290198E-3</v>
      </c>
      <c r="M340" s="10">
        <f t="shared" si="34"/>
        <v>0</v>
      </c>
      <c r="N340" s="10">
        <f t="shared" si="35"/>
        <v>0</v>
      </c>
    </row>
    <row r="341" spans="1:14" x14ac:dyDescent="0.15">
      <c r="A341" s="1">
        <v>42656</v>
      </c>
      <c r="B341">
        <v>17350</v>
      </c>
      <c r="C341">
        <v>17400</v>
      </c>
      <c r="D341">
        <v>17150</v>
      </c>
      <c r="E341">
        <v>17180</v>
      </c>
      <c r="F341">
        <v>509701</v>
      </c>
      <c r="G341" s="3">
        <f t="shared" si="36"/>
        <v>0.69274193548387097</v>
      </c>
      <c r="H341" s="3">
        <v>0.69941900000000001</v>
      </c>
      <c r="I341" s="3">
        <f t="shared" si="31"/>
        <v>-3.6290322580645462E-3</v>
      </c>
      <c r="J341" s="9">
        <f t="shared" si="31"/>
        <v>-2.7639999999999887E-3</v>
      </c>
      <c r="K341" s="3">
        <f t="shared" si="33"/>
        <v>-6.6770645161290387E-3</v>
      </c>
      <c r="L341" s="3">
        <f t="shared" si="32"/>
        <v>3.0480322580644925E-3</v>
      </c>
      <c r="M341" s="10">
        <f t="shared" si="34"/>
        <v>0</v>
      </c>
      <c r="N341" s="10">
        <f t="shared" si="35"/>
        <v>0</v>
      </c>
    </row>
    <row r="342" spans="1:14" x14ac:dyDescent="0.15">
      <c r="A342" s="1">
        <v>42655</v>
      </c>
      <c r="B342">
        <v>17280</v>
      </c>
      <c r="C342">
        <v>17370</v>
      </c>
      <c r="D342">
        <v>17250</v>
      </c>
      <c r="E342">
        <v>17270</v>
      </c>
      <c r="F342">
        <v>283869</v>
      </c>
      <c r="G342" s="3">
        <f t="shared" si="36"/>
        <v>0.69637096774193552</v>
      </c>
      <c r="H342" s="3">
        <v>0.702183</v>
      </c>
      <c r="I342" s="3">
        <f t="shared" si="31"/>
        <v>-6.8548387096774022E-3</v>
      </c>
      <c r="J342" s="9">
        <f t="shared" si="31"/>
        <v>4.318000000000044E-3</v>
      </c>
      <c r="K342" s="3">
        <f t="shared" si="33"/>
        <v>-5.8120322580644812E-3</v>
      </c>
      <c r="L342" s="3">
        <f t="shared" si="32"/>
        <v>-1.042806451612921E-3</v>
      </c>
      <c r="M342" s="10">
        <f t="shared" si="34"/>
        <v>0</v>
      </c>
      <c r="N342" s="10">
        <f t="shared" si="35"/>
        <v>0</v>
      </c>
    </row>
    <row r="343" spans="1:14" x14ac:dyDescent="0.15">
      <c r="A343" s="1">
        <v>42654</v>
      </c>
      <c r="B343">
        <v>17350</v>
      </c>
      <c r="C343">
        <v>17490</v>
      </c>
      <c r="D343">
        <v>17350</v>
      </c>
      <c r="E343">
        <v>17440</v>
      </c>
      <c r="F343">
        <v>459156</v>
      </c>
      <c r="G343" s="3">
        <f t="shared" si="36"/>
        <v>0.70322580645161292</v>
      </c>
      <c r="H343" s="3">
        <v>0.69786499999999996</v>
      </c>
      <c r="I343" s="3">
        <f t="shared" si="31"/>
        <v>6.4516129032258229E-3</v>
      </c>
      <c r="J343" s="9">
        <f t="shared" si="31"/>
        <v>4.9699999999996969E-4</v>
      </c>
      <c r="K343" s="3">
        <f t="shared" si="33"/>
        <v>5.360806451612965E-3</v>
      </c>
      <c r="L343" s="3">
        <f t="shared" si="32"/>
        <v>1.0908064516128579E-3</v>
      </c>
      <c r="M343" s="10">
        <f t="shared" si="34"/>
        <v>1</v>
      </c>
      <c r="N343" s="10">
        <f t="shared" si="35"/>
        <v>1</v>
      </c>
    </row>
    <row r="344" spans="1:14" x14ac:dyDescent="0.15">
      <c r="A344" s="1">
        <v>42650</v>
      </c>
      <c r="B344">
        <v>17280</v>
      </c>
      <c r="C344">
        <v>17310</v>
      </c>
      <c r="D344">
        <v>17230</v>
      </c>
      <c r="E344">
        <v>17280</v>
      </c>
      <c r="F344">
        <v>390338</v>
      </c>
      <c r="G344" s="3">
        <f t="shared" si="36"/>
        <v>0.6967741935483871</v>
      </c>
      <c r="H344" s="3">
        <v>0.69736799999999999</v>
      </c>
      <c r="I344" s="3">
        <f t="shared" si="31"/>
        <v>-1.2096774193548487E-3</v>
      </c>
      <c r="J344" s="9">
        <f t="shared" si="31"/>
        <v>3.3799999999999386E-3</v>
      </c>
      <c r="K344" s="3">
        <f t="shared" si="33"/>
        <v>-5.9380645161288825E-4</v>
      </c>
      <c r="L344" s="3">
        <f t="shared" si="32"/>
        <v>-6.1587096774196048E-4</v>
      </c>
      <c r="M344" s="10">
        <f t="shared" si="34"/>
        <v>0</v>
      </c>
      <c r="N344" s="10">
        <f t="shared" si="35"/>
        <v>0</v>
      </c>
    </row>
    <row r="345" spans="1:14" x14ac:dyDescent="0.15">
      <c r="A345" s="1">
        <v>42649</v>
      </c>
      <c r="B345">
        <v>17330</v>
      </c>
      <c r="C345">
        <v>17390</v>
      </c>
      <c r="D345">
        <v>17290</v>
      </c>
      <c r="E345">
        <v>17310</v>
      </c>
      <c r="F345">
        <v>485598</v>
      </c>
      <c r="G345" s="3">
        <f t="shared" si="36"/>
        <v>0.69798387096774195</v>
      </c>
      <c r="H345" s="3">
        <v>0.69398800000000005</v>
      </c>
      <c r="I345" s="3">
        <f t="shared" si="31"/>
        <v>2.8225806451612767E-3</v>
      </c>
      <c r="J345" s="9">
        <f t="shared" si="31"/>
        <v>4.502000000000006E-3</v>
      </c>
      <c r="K345" s="3">
        <f t="shared" si="33"/>
        <v>3.9958709677418991E-3</v>
      </c>
      <c r="L345" s="3">
        <f t="shared" si="32"/>
        <v>-1.1732903225806224E-3</v>
      </c>
      <c r="M345" s="10">
        <f t="shared" si="34"/>
        <v>0</v>
      </c>
      <c r="N345" s="10">
        <f t="shared" si="35"/>
        <v>0</v>
      </c>
    </row>
    <row r="346" spans="1:14" x14ac:dyDescent="0.15">
      <c r="A346" s="1">
        <v>42648</v>
      </c>
      <c r="B346">
        <v>17190</v>
      </c>
      <c r="C346">
        <v>17250</v>
      </c>
      <c r="D346">
        <v>17130</v>
      </c>
      <c r="E346">
        <v>17240</v>
      </c>
      <c r="F346">
        <v>384555</v>
      </c>
      <c r="G346" s="3">
        <f t="shared" si="36"/>
        <v>0.69516129032258067</v>
      </c>
      <c r="H346" s="3">
        <v>0.68948600000000004</v>
      </c>
      <c r="I346" s="3">
        <f t="shared" si="31"/>
        <v>5.2419354838709742E-3</v>
      </c>
      <c r="J346" s="9">
        <f t="shared" si="31"/>
        <v>3.5110000000000419E-3</v>
      </c>
      <c r="K346" s="3">
        <f t="shared" si="33"/>
        <v>5.6752903225806284E-3</v>
      </c>
      <c r="L346" s="3">
        <f t="shared" si="32"/>
        <v>-4.3335483870965419E-4</v>
      </c>
      <c r="M346" s="10">
        <f t="shared" si="34"/>
        <v>0</v>
      </c>
      <c r="N346" s="10">
        <f t="shared" si="35"/>
        <v>0</v>
      </c>
    </row>
    <row r="347" spans="1:14" x14ac:dyDescent="0.15">
      <c r="A347" s="1">
        <v>42647</v>
      </c>
      <c r="B347">
        <v>17070</v>
      </c>
      <c r="C347">
        <v>17150</v>
      </c>
      <c r="D347">
        <v>17040</v>
      </c>
      <c r="E347">
        <v>17110</v>
      </c>
      <c r="F347">
        <v>424545</v>
      </c>
      <c r="G347" s="3">
        <f t="shared" si="36"/>
        <v>0.6899193548387097</v>
      </c>
      <c r="H347" s="3">
        <v>0.685975</v>
      </c>
      <c r="I347" s="3">
        <f t="shared" si="31"/>
        <v>4.4354838709678157E-3</v>
      </c>
      <c r="J347" s="9">
        <f t="shared" si="31"/>
        <v>2.1360000000000268E-3</v>
      </c>
      <c r="K347" s="3">
        <f t="shared" si="33"/>
        <v>3.9443548387096961E-3</v>
      </c>
      <c r="L347" s="3">
        <f t="shared" si="32"/>
        <v>4.9112903225811966E-4</v>
      </c>
      <c r="M347" s="10">
        <f t="shared" si="34"/>
        <v>1</v>
      </c>
      <c r="N347" s="10">
        <f t="shared" si="35"/>
        <v>1</v>
      </c>
    </row>
    <row r="348" spans="1:14" x14ac:dyDescent="0.15">
      <c r="A348" s="1">
        <v>42646</v>
      </c>
      <c r="B348">
        <v>16990</v>
      </c>
      <c r="C348">
        <v>17060</v>
      </c>
      <c r="D348">
        <v>16960</v>
      </c>
      <c r="E348">
        <v>17000</v>
      </c>
      <c r="F348">
        <v>311409</v>
      </c>
      <c r="G348" s="3">
        <f t="shared" si="36"/>
        <v>0.68548387096774188</v>
      </c>
      <c r="H348" s="3">
        <v>0.68383899999999997</v>
      </c>
      <c r="I348" s="3">
        <f t="shared" si="31"/>
        <v>5.6451612903225534E-3</v>
      </c>
      <c r="J348" s="9">
        <f t="shared" si="31"/>
        <v>-4.202000000000039E-3</v>
      </c>
      <c r="K348" s="3">
        <f t="shared" si="33"/>
        <v>1.6448709677419071E-3</v>
      </c>
      <c r="L348" s="3">
        <f t="shared" si="32"/>
        <v>4.0002903225806463E-3</v>
      </c>
      <c r="M348" s="10">
        <f t="shared" si="34"/>
        <v>0</v>
      </c>
      <c r="N348" s="10">
        <f t="shared" si="35"/>
        <v>0</v>
      </c>
    </row>
    <row r="349" spans="1:14" x14ac:dyDescent="0.15">
      <c r="A349" s="1">
        <v>42643</v>
      </c>
      <c r="B349">
        <v>16900</v>
      </c>
      <c r="C349">
        <v>16900</v>
      </c>
      <c r="D349">
        <v>16800</v>
      </c>
      <c r="E349">
        <v>16860</v>
      </c>
      <c r="F349">
        <v>512950</v>
      </c>
      <c r="G349" s="3">
        <f t="shared" si="36"/>
        <v>0.67983870967741933</v>
      </c>
      <c r="H349" s="3">
        <v>0.68804100000000001</v>
      </c>
      <c r="I349" s="3">
        <f t="shared" si="31"/>
        <v>-9.6774193548387899E-3</v>
      </c>
      <c r="J349" s="9">
        <f t="shared" si="31"/>
        <v>5.3980000000000139E-3</v>
      </c>
      <c r="K349" s="3">
        <f t="shared" si="33"/>
        <v>-8.2022903225806854E-3</v>
      </c>
      <c r="L349" s="3">
        <f t="shared" si="32"/>
        <v>-1.4751290322581045E-3</v>
      </c>
      <c r="M349" s="10">
        <f t="shared" si="34"/>
        <v>0</v>
      </c>
      <c r="N349" s="10">
        <f t="shared" si="35"/>
        <v>0</v>
      </c>
    </row>
    <row r="350" spans="1:14" x14ac:dyDescent="0.15">
      <c r="A350" s="1">
        <v>42642</v>
      </c>
      <c r="B350">
        <v>17020</v>
      </c>
      <c r="C350">
        <v>17170</v>
      </c>
      <c r="D350">
        <v>17000</v>
      </c>
      <c r="E350">
        <v>17100</v>
      </c>
      <c r="F350">
        <v>526914</v>
      </c>
      <c r="G350" s="3">
        <f t="shared" si="36"/>
        <v>0.68951612903225812</v>
      </c>
      <c r="H350" s="3">
        <v>0.682643</v>
      </c>
      <c r="I350" s="3">
        <f t="shared" si="31"/>
        <v>9.6774193548387899E-3</v>
      </c>
      <c r="J350" s="9">
        <f t="shared" si="31"/>
        <v>-1.8639999999999768E-3</v>
      </c>
      <c r="K350" s="3">
        <f t="shared" si="33"/>
        <v>6.8731290322581184E-3</v>
      </c>
      <c r="L350" s="3">
        <f t="shared" si="32"/>
        <v>2.8042903225806715E-3</v>
      </c>
      <c r="M350" s="10">
        <f t="shared" si="34"/>
        <v>0</v>
      </c>
      <c r="N350" s="10">
        <f t="shared" si="35"/>
        <v>0</v>
      </c>
    </row>
    <row r="351" spans="1:14" x14ac:dyDescent="0.15">
      <c r="A351" s="1">
        <v>42641</v>
      </c>
      <c r="B351">
        <v>16900</v>
      </c>
      <c r="C351">
        <v>16920</v>
      </c>
      <c r="D351">
        <v>16780</v>
      </c>
      <c r="E351">
        <v>16860</v>
      </c>
      <c r="F351">
        <v>326496</v>
      </c>
      <c r="G351" s="3">
        <f t="shared" si="36"/>
        <v>0.67983870967741933</v>
      </c>
      <c r="H351" s="3">
        <v>0.68450699999999998</v>
      </c>
      <c r="I351" s="3">
        <f t="shared" si="31"/>
        <v>-4.0322580645161255E-3</v>
      </c>
      <c r="J351" s="9">
        <f t="shared" si="31"/>
        <v>2.0049999999999235E-3</v>
      </c>
      <c r="K351" s="3">
        <f t="shared" si="33"/>
        <v>-4.6682903225806482E-3</v>
      </c>
      <c r="L351" s="3">
        <f t="shared" si="32"/>
        <v>6.3603225806452279E-4</v>
      </c>
      <c r="M351" s="10">
        <f t="shared" si="34"/>
        <v>1</v>
      </c>
      <c r="N351" s="10">
        <f t="shared" si="35"/>
        <v>0</v>
      </c>
    </row>
    <row r="352" spans="1:14" x14ac:dyDescent="0.15">
      <c r="A352" s="1">
        <v>42640</v>
      </c>
      <c r="B352">
        <v>16680</v>
      </c>
      <c r="C352">
        <v>16960</v>
      </c>
      <c r="D352">
        <v>16570</v>
      </c>
      <c r="E352">
        <v>16960</v>
      </c>
      <c r="F352">
        <v>417391</v>
      </c>
      <c r="G352" s="3">
        <f t="shared" si="36"/>
        <v>0.68387096774193545</v>
      </c>
      <c r="H352" s="3">
        <v>0.68250200000000005</v>
      </c>
      <c r="I352" s="3">
        <f t="shared" si="31"/>
        <v>6.0483870967741327E-3</v>
      </c>
      <c r="J352" s="9">
        <f t="shared" si="31"/>
        <v>-5.3809999999999691E-3</v>
      </c>
      <c r="K352" s="3">
        <f t="shared" si="33"/>
        <v>1.3689677419354007E-3</v>
      </c>
      <c r="L352" s="3">
        <f t="shared" si="32"/>
        <v>4.6794193548387319E-3</v>
      </c>
      <c r="M352" s="10">
        <f t="shared" si="34"/>
        <v>0</v>
      </c>
      <c r="N352" s="10">
        <f t="shared" si="35"/>
        <v>0</v>
      </c>
    </row>
    <row r="353" spans="1:14" x14ac:dyDescent="0.15">
      <c r="A353" s="1">
        <v>42639</v>
      </c>
      <c r="B353">
        <v>17000</v>
      </c>
      <c r="C353">
        <v>17000</v>
      </c>
      <c r="D353">
        <v>16790</v>
      </c>
      <c r="E353">
        <v>16810</v>
      </c>
      <c r="F353">
        <v>316590</v>
      </c>
      <c r="G353" s="3">
        <f t="shared" si="36"/>
        <v>0.67782258064516132</v>
      </c>
      <c r="H353" s="3">
        <v>0.68788300000000002</v>
      </c>
      <c r="I353" s="3">
        <f t="shared" si="31"/>
        <v>-9.2741935483870996E-3</v>
      </c>
      <c r="J353" s="9">
        <f t="shared" si="31"/>
        <v>1.0140000000000704E-3</v>
      </c>
      <c r="K353" s="3">
        <f t="shared" si="33"/>
        <v>-1.0060419354838701E-2</v>
      </c>
      <c r="L353" s="3">
        <f t="shared" si="32"/>
        <v>7.8622580645160145E-4</v>
      </c>
      <c r="M353" s="10">
        <f t="shared" si="34"/>
        <v>1</v>
      </c>
      <c r="N353" s="10">
        <f t="shared" si="35"/>
        <v>0</v>
      </c>
    </row>
    <row r="354" spans="1:14" x14ac:dyDescent="0.15">
      <c r="A354" s="1">
        <v>42636</v>
      </c>
      <c r="B354">
        <v>17060</v>
      </c>
      <c r="C354">
        <v>17100</v>
      </c>
      <c r="D354">
        <v>17010</v>
      </c>
      <c r="E354">
        <v>17040</v>
      </c>
      <c r="F354">
        <v>295718</v>
      </c>
      <c r="G354" s="3">
        <f t="shared" si="36"/>
        <v>0.68709677419354842</v>
      </c>
      <c r="H354" s="3">
        <v>0.68686899999999995</v>
      </c>
      <c r="I354" s="3">
        <f t="shared" si="31"/>
        <v>-2.8225806451612767E-3</v>
      </c>
      <c r="J354" s="9">
        <f t="shared" si="31"/>
        <v>8.1029999999999713E-3</v>
      </c>
      <c r="K354" s="3">
        <f t="shared" si="33"/>
        <v>2.2777419354846895E-4</v>
      </c>
      <c r="L354" s="3">
        <f t="shared" si="32"/>
        <v>-3.0503548387097457E-3</v>
      </c>
      <c r="M354" s="10">
        <f t="shared" si="34"/>
        <v>0</v>
      </c>
      <c r="N354" s="10">
        <f t="shared" si="35"/>
        <v>0</v>
      </c>
    </row>
    <row r="355" spans="1:14" x14ac:dyDescent="0.15">
      <c r="A355" s="1">
        <v>42634</v>
      </c>
      <c r="B355">
        <v>16760</v>
      </c>
      <c r="C355">
        <v>17110</v>
      </c>
      <c r="D355">
        <v>16650</v>
      </c>
      <c r="E355">
        <v>17110</v>
      </c>
      <c r="F355">
        <v>786389</v>
      </c>
      <c r="G355" s="3">
        <f t="shared" si="36"/>
        <v>0.6899193548387097</v>
      </c>
      <c r="H355" s="3">
        <v>0.67876599999999998</v>
      </c>
      <c r="I355" s="3">
        <f t="shared" si="31"/>
        <v>1.3709677419354804E-2</v>
      </c>
      <c r="J355" s="9">
        <f t="shared" si="31"/>
        <v>-1.1510000000000131E-3</v>
      </c>
      <c r="K355" s="3">
        <f t="shared" si="33"/>
        <v>1.1153354838709717E-2</v>
      </c>
      <c r="L355" s="3">
        <f t="shared" si="32"/>
        <v>2.5563225806450873E-3</v>
      </c>
      <c r="M355" s="10">
        <f t="shared" si="34"/>
        <v>0</v>
      </c>
      <c r="N355" s="10">
        <f t="shared" si="35"/>
        <v>0</v>
      </c>
    </row>
    <row r="356" spans="1:14" x14ac:dyDescent="0.15">
      <c r="A356" s="1">
        <v>42633</v>
      </c>
      <c r="B356">
        <v>16700</v>
      </c>
      <c r="C356">
        <v>16880</v>
      </c>
      <c r="D356">
        <v>16680</v>
      </c>
      <c r="E356">
        <v>16770</v>
      </c>
      <c r="F356">
        <v>204909</v>
      </c>
      <c r="G356" s="3">
        <f t="shared" si="36"/>
        <v>0.67620967741935489</v>
      </c>
      <c r="H356" s="3">
        <v>0.67991699999999999</v>
      </c>
      <c r="I356" s="3">
        <f t="shared" si="31"/>
        <v>-2.0161290322580072E-3</v>
      </c>
      <c r="J356" s="9">
        <f t="shared" si="31"/>
        <v>6.9200000000002593E-4</v>
      </c>
      <c r="K356" s="3">
        <f t="shared" si="33"/>
        <v>-3.7073225806451005E-3</v>
      </c>
      <c r="L356" s="3">
        <f t="shared" si="32"/>
        <v>1.6911935483870932E-3</v>
      </c>
      <c r="M356" s="10">
        <f t="shared" si="34"/>
        <v>1</v>
      </c>
      <c r="N356" s="10">
        <f t="shared" si="35"/>
        <v>0</v>
      </c>
    </row>
    <row r="357" spans="1:14" x14ac:dyDescent="0.15">
      <c r="A357" s="1">
        <v>42629</v>
      </c>
      <c r="B357">
        <v>16750</v>
      </c>
      <c r="C357">
        <v>16820</v>
      </c>
      <c r="D357">
        <v>16710</v>
      </c>
      <c r="E357">
        <v>16820</v>
      </c>
      <c r="F357">
        <v>248273</v>
      </c>
      <c r="G357" s="3">
        <f t="shared" si="36"/>
        <v>0.6782258064516129</v>
      </c>
      <c r="H357" s="3">
        <v>0.67922499999999997</v>
      </c>
      <c r="I357" s="3">
        <f t="shared" si="31"/>
        <v>4.8387096774193949E-3</v>
      </c>
      <c r="J357" s="9">
        <f t="shared" si="31"/>
        <v>-6.5460000000000518E-3</v>
      </c>
      <c r="K357" s="3">
        <f t="shared" si="33"/>
        <v>-9.9919354838706731E-4</v>
      </c>
      <c r="L357" s="3">
        <f t="shared" si="32"/>
        <v>5.8379032258064623E-3</v>
      </c>
      <c r="M357" s="10">
        <f t="shared" si="34"/>
        <v>0</v>
      </c>
      <c r="N357" s="10">
        <f t="shared" si="35"/>
        <v>0</v>
      </c>
    </row>
    <row r="358" spans="1:14" x14ac:dyDescent="0.15">
      <c r="A358" s="1">
        <v>42628</v>
      </c>
      <c r="B358">
        <v>16810</v>
      </c>
      <c r="C358">
        <v>16820</v>
      </c>
      <c r="D358">
        <v>16650</v>
      </c>
      <c r="E358">
        <v>16700</v>
      </c>
      <c r="F358">
        <v>380352</v>
      </c>
      <c r="G358" s="3">
        <f t="shared" si="36"/>
        <v>0.67338709677419351</v>
      </c>
      <c r="H358" s="3">
        <v>0.68577100000000002</v>
      </c>
      <c r="I358" s="3">
        <f t="shared" si="31"/>
        <v>-8.4677419354839412E-3</v>
      </c>
      <c r="J358" s="9">
        <f t="shared" si="31"/>
        <v>-3.3309999999999729E-3</v>
      </c>
      <c r="K358" s="3">
        <f t="shared" si="33"/>
        <v>-1.2383903225806514E-2</v>
      </c>
      <c r="L358" s="3">
        <f t="shared" si="32"/>
        <v>3.9161612903225729E-3</v>
      </c>
      <c r="M358" s="10">
        <f t="shared" si="34"/>
        <v>0</v>
      </c>
      <c r="N358" s="10">
        <f t="shared" si="35"/>
        <v>0</v>
      </c>
    </row>
    <row r="359" spans="1:14" x14ac:dyDescent="0.15">
      <c r="A359" s="1">
        <v>42627</v>
      </c>
      <c r="B359">
        <v>16910</v>
      </c>
      <c r="C359">
        <v>17000</v>
      </c>
      <c r="D359">
        <v>16890</v>
      </c>
      <c r="E359">
        <v>16910</v>
      </c>
      <c r="F359">
        <v>161952</v>
      </c>
      <c r="G359" s="3">
        <f t="shared" si="36"/>
        <v>0.68185483870967745</v>
      </c>
      <c r="H359" s="3">
        <v>0.68910199999999999</v>
      </c>
      <c r="I359" s="3">
        <f t="shared" si="31"/>
        <v>-4.4354838709677047E-3</v>
      </c>
      <c r="J359" s="9">
        <f t="shared" si="31"/>
        <v>-1.3030000000000541E-3</v>
      </c>
      <c r="K359" s="3">
        <f t="shared" si="33"/>
        <v>-7.2471612903225457E-3</v>
      </c>
      <c r="L359" s="3">
        <f t="shared" si="32"/>
        <v>2.8116774193548411E-3</v>
      </c>
      <c r="M359" s="10">
        <f t="shared" si="34"/>
        <v>0</v>
      </c>
      <c r="N359" s="10">
        <f t="shared" si="35"/>
        <v>0</v>
      </c>
    </row>
    <row r="360" spans="1:14" x14ac:dyDescent="0.15">
      <c r="A360" s="1">
        <v>42626</v>
      </c>
      <c r="B360">
        <v>17070</v>
      </c>
      <c r="C360">
        <v>17080</v>
      </c>
      <c r="D360">
        <v>16950</v>
      </c>
      <c r="E360">
        <v>17020</v>
      </c>
      <c r="F360">
        <v>290050</v>
      </c>
      <c r="G360" s="3">
        <f t="shared" si="36"/>
        <v>0.68629032258064515</v>
      </c>
      <c r="H360" s="3">
        <v>0.69040500000000005</v>
      </c>
      <c r="I360" s="3">
        <f t="shared" si="31"/>
        <v>2.4193548387096975E-3</v>
      </c>
      <c r="J360" s="9">
        <f t="shared" si="31"/>
        <v>-8.1729999999999858E-3</v>
      </c>
      <c r="K360" s="3">
        <f t="shared" si="33"/>
        <v>-4.1146774193548952E-3</v>
      </c>
      <c r="L360" s="3">
        <f t="shared" si="32"/>
        <v>6.5340322580645926E-3</v>
      </c>
      <c r="M360" s="10">
        <f t="shared" si="34"/>
        <v>0</v>
      </c>
      <c r="N360" s="10">
        <f t="shared" si="35"/>
        <v>0</v>
      </c>
    </row>
    <row r="361" spans="1:14" x14ac:dyDescent="0.15">
      <c r="A361" s="1">
        <v>42625</v>
      </c>
      <c r="B361">
        <v>17070</v>
      </c>
      <c r="C361">
        <v>17100</v>
      </c>
      <c r="D361">
        <v>16890</v>
      </c>
      <c r="E361">
        <v>16960</v>
      </c>
      <c r="F361">
        <v>438098</v>
      </c>
      <c r="G361" s="3">
        <f t="shared" si="36"/>
        <v>0.68387096774193545</v>
      </c>
      <c r="H361" s="3">
        <v>0.69857800000000003</v>
      </c>
      <c r="I361" s="3">
        <f t="shared" si="31"/>
        <v>-1.2903225806451646E-2</v>
      </c>
      <c r="J361" s="9">
        <f t="shared" si="31"/>
        <v>-1.7199999999994997E-4</v>
      </c>
      <c r="K361" s="3">
        <f t="shared" si="33"/>
        <v>-1.4707032258064578E-2</v>
      </c>
      <c r="L361" s="3">
        <f t="shared" si="32"/>
        <v>1.8038064516129326E-3</v>
      </c>
      <c r="M361" s="10">
        <f t="shared" si="34"/>
        <v>0</v>
      </c>
      <c r="N361" s="10">
        <f t="shared" si="35"/>
        <v>0</v>
      </c>
    </row>
    <row r="362" spans="1:14" x14ac:dyDescent="0.15">
      <c r="A362" s="1">
        <v>42622</v>
      </c>
      <c r="B362">
        <v>17290</v>
      </c>
      <c r="C362">
        <v>17320</v>
      </c>
      <c r="D362">
        <v>17200</v>
      </c>
      <c r="E362">
        <v>17280</v>
      </c>
      <c r="F362">
        <v>216857</v>
      </c>
      <c r="G362" s="3">
        <f t="shared" si="36"/>
        <v>0.6967741935483871</v>
      </c>
      <c r="H362" s="3">
        <v>0.69874999999999998</v>
      </c>
      <c r="I362" s="3">
        <f t="shared" si="31"/>
        <v>4.0322580645157924E-4</v>
      </c>
      <c r="J362" s="9">
        <f t="shared" si="31"/>
        <v>-1.3370000000000326E-3</v>
      </c>
      <c r="K362" s="3">
        <f t="shared" si="33"/>
        <v>-1.9758064516128826E-3</v>
      </c>
      <c r="L362" s="3">
        <f t="shared" si="32"/>
        <v>2.3790322580644618E-3</v>
      </c>
      <c r="M362" s="10">
        <f t="shared" si="34"/>
        <v>0</v>
      </c>
      <c r="N362" s="10">
        <f t="shared" si="35"/>
        <v>0</v>
      </c>
    </row>
    <row r="363" spans="1:14" x14ac:dyDescent="0.15">
      <c r="A363" s="1">
        <v>42621</v>
      </c>
      <c r="B363">
        <v>17290</v>
      </c>
      <c r="C363">
        <v>17300</v>
      </c>
      <c r="D363">
        <v>17140</v>
      </c>
      <c r="E363">
        <v>17270</v>
      </c>
      <c r="F363">
        <v>447353</v>
      </c>
      <c r="G363" s="3">
        <f t="shared" si="36"/>
        <v>0.69637096774193552</v>
      </c>
      <c r="H363" s="3">
        <v>0.70008700000000001</v>
      </c>
      <c r="I363" s="3">
        <f t="shared" si="31"/>
        <v>-2.0161290322580072E-3</v>
      </c>
      <c r="J363" s="9">
        <f t="shared" si="31"/>
        <v>-3.9599999999995195E-4</v>
      </c>
      <c r="K363" s="3">
        <f t="shared" si="33"/>
        <v>-3.7160322580644944E-3</v>
      </c>
      <c r="L363" s="3">
        <f t="shared" si="32"/>
        <v>1.6999032258064872E-3</v>
      </c>
      <c r="M363" s="10">
        <f t="shared" si="34"/>
        <v>0</v>
      </c>
      <c r="N363" s="10">
        <f t="shared" si="35"/>
        <v>0</v>
      </c>
    </row>
    <row r="364" spans="1:14" x14ac:dyDescent="0.15">
      <c r="A364" s="1">
        <v>42620</v>
      </c>
      <c r="B364">
        <v>17200</v>
      </c>
      <c r="C364">
        <v>17320</v>
      </c>
      <c r="D364">
        <v>17200</v>
      </c>
      <c r="E364">
        <v>17320</v>
      </c>
      <c r="F364">
        <v>193445</v>
      </c>
      <c r="G364" s="3">
        <f t="shared" si="36"/>
        <v>0.69838709677419353</v>
      </c>
      <c r="H364" s="3">
        <v>0.70048299999999997</v>
      </c>
      <c r="I364" s="3">
        <f t="shared" si="31"/>
        <v>-2.0161290322581182E-3</v>
      </c>
      <c r="J364" s="9">
        <f t="shared" si="31"/>
        <v>2.3480000000000167E-3</v>
      </c>
      <c r="K364" s="3">
        <f t="shared" si="33"/>
        <v>-2.0959032258064392E-3</v>
      </c>
      <c r="L364" s="3">
        <f t="shared" si="32"/>
        <v>7.9774193548320937E-5</v>
      </c>
      <c r="M364" s="10">
        <f t="shared" si="34"/>
        <v>1</v>
      </c>
      <c r="N364" s="10">
        <f t="shared" si="35"/>
        <v>0</v>
      </c>
    </row>
    <row r="365" spans="1:14" x14ac:dyDescent="0.15">
      <c r="A365" s="1">
        <v>42619</v>
      </c>
      <c r="B365">
        <v>17340</v>
      </c>
      <c r="C365">
        <v>17400</v>
      </c>
      <c r="D365">
        <v>17330</v>
      </c>
      <c r="E365">
        <v>17370</v>
      </c>
      <c r="F365">
        <v>216717</v>
      </c>
      <c r="G365" s="3">
        <f t="shared" si="36"/>
        <v>0.70040322580645165</v>
      </c>
      <c r="H365" s="3">
        <v>0.69813499999999995</v>
      </c>
      <c r="I365" s="3">
        <f t="shared" si="31"/>
        <v>2.0161290322581182E-3</v>
      </c>
      <c r="J365" s="9">
        <f t="shared" si="31"/>
        <v>2.9669999999999419E-3</v>
      </c>
      <c r="K365" s="3">
        <f t="shared" si="33"/>
        <v>2.2682258064516958E-3</v>
      </c>
      <c r="L365" s="3">
        <f t="shared" si="32"/>
        <v>-2.5209677419357757E-4</v>
      </c>
      <c r="M365" s="10">
        <f t="shared" si="34"/>
        <v>0</v>
      </c>
      <c r="N365" s="10">
        <f t="shared" si="35"/>
        <v>0</v>
      </c>
    </row>
    <row r="366" spans="1:14" x14ac:dyDescent="0.15">
      <c r="A366" s="1">
        <v>42618</v>
      </c>
      <c r="B366">
        <v>17420</v>
      </c>
      <c r="C366">
        <v>17450</v>
      </c>
      <c r="D366">
        <v>17310</v>
      </c>
      <c r="E366">
        <v>17320</v>
      </c>
      <c r="F366">
        <v>734488</v>
      </c>
      <c r="G366" s="3">
        <f t="shared" si="36"/>
        <v>0.69838709677419353</v>
      </c>
      <c r="H366" s="3">
        <v>0.69516800000000001</v>
      </c>
      <c r="I366" s="3">
        <f t="shared" si="31"/>
        <v>4.0322580645161255E-3</v>
      </c>
      <c r="J366" s="9">
        <f t="shared" si="31"/>
        <v>1.0109999999999841E-3</v>
      </c>
      <c r="K366" s="3">
        <f t="shared" si="33"/>
        <v>3.2190967741935195E-3</v>
      </c>
      <c r="L366" s="3">
        <f t="shared" si="32"/>
        <v>8.1316129032260598E-4</v>
      </c>
      <c r="M366" s="10">
        <f t="shared" si="34"/>
        <v>1</v>
      </c>
      <c r="N366" s="10">
        <f t="shared" si="35"/>
        <v>1</v>
      </c>
    </row>
    <row r="367" spans="1:14" x14ac:dyDescent="0.15">
      <c r="A367" s="1">
        <v>42615</v>
      </c>
      <c r="B367">
        <v>17180</v>
      </c>
      <c r="C367">
        <v>17240</v>
      </c>
      <c r="D367">
        <v>17140</v>
      </c>
      <c r="E367">
        <v>17220</v>
      </c>
      <c r="F367">
        <v>312431</v>
      </c>
      <c r="G367" s="3">
        <f t="shared" si="36"/>
        <v>0.6943548387096774</v>
      </c>
      <c r="H367" s="3">
        <v>0.69415700000000002</v>
      </c>
      <c r="I367" s="3">
        <f t="shared" si="31"/>
        <v>0</v>
      </c>
      <c r="J367" s="9">
        <f t="shared" si="31"/>
        <v>2.6450000000000085E-3</v>
      </c>
      <c r="K367" s="3">
        <f t="shared" si="33"/>
        <v>1.9783870967737816E-4</v>
      </c>
      <c r="L367" s="3">
        <f t="shared" si="32"/>
        <v>-1.9783870967737816E-4</v>
      </c>
      <c r="M367" s="10">
        <f t="shared" si="34"/>
        <v>0</v>
      </c>
      <c r="N367" s="10">
        <f t="shared" si="35"/>
        <v>0</v>
      </c>
    </row>
    <row r="368" spans="1:14" x14ac:dyDescent="0.15">
      <c r="A368" s="1">
        <v>42614</v>
      </c>
      <c r="B368">
        <v>17180</v>
      </c>
      <c r="C368">
        <v>17250</v>
      </c>
      <c r="D368">
        <v>17160</v>
      </c>
      <c r="E368">
        <v>17220</v>
      </c>
      <c r="F368">
        <v>300774</v>
      </c>
      <c r="G368" s="3">
        <f t="shared" si="36"/>
        <v>0.6943548387096774</v>
      </c>
      <c r="H368" s="3">
        <v>0.69151200000000002</v>
      </c>
      <c r="I368" s="3">
        <f t="shared" si="31"/>
        <v>1.612903225806428E-3</v>
      </c>
      <c r="J368" s="9">
        <f t="shared" si="31"/>
        <v>4.4210000000000083E-3</v>
      </c>
      <c r="K368" s="3">
        <f t="shared" si="33"/>
        <v>2.8428387096773866E-3</v>
      </c>
      <c r="L368" s="3">
        <f t="shared" si="32"/>
        <v>-1.2299354838709586E-3</v>
      </c>
      <c r="M368" s="10">
        <f t="shared" si="34"/>
        <v>0</v>
      </c>
      <c r="N368" s="10">
        <f t="shared" si="35"/>
        <v>0</v>
      </c>
    </row>
    <row r="369" spans="1:14" x14ac:dyDescent="0.15">
      <c r="A369" s="1">
        <v>42613</v>
      </c>
      <c r="B369">
        <v>17160</v>
      </c>
      <c r="C369">
        <v>17210</v>
      </c>
      <c r="D369">
        <v>17130</v>
      </c>
      <c r="E369">
        <v>17180</v>
      </c>
      <c r="F369">
        <v>379203</v>
      </c>
      <c r="G369" s="3">
        <f t="shared" si="36"/>
        <v>0.69274193548387097</v>
      </c>
      <c r="H369" s="3">
        <v>0.68709100000000001</v>
      </c>
      <c r="I369" s="3">
        <f t="shared" si="31"/>
        <v>5.2419354838709742E-3</v>
      </c>
      <c r="J369" s="9">
        <f t="shared" si="31"/>
        <v>3.1360000000000277E-3</v>
      </c>
      <c r="K369" s="3">
        <f t="shared" si="33"/>
        <v>5.6509354838709669E-3</v>
      </c>
      <c r="L369" s="3">
        <f t="shared" si="32"/>
        <v>-4.089999999999927E-4</v>
      </c>
      <c r="M369" s="10">
        <f t="shared" si="34"/>
        <v>0</v>
      </c>
      <c r="N369" s="10">
        <f t="shared" si="35"/>
        <v>0</v>
      </c>
    </row>
    <row r="370" spans="1:14" x14ac:dyDescent="0.15">
      <c r="A370" s="1">
        <v>42612</v>
      </c>
      <c r="B370">
        <v>17000</v>
      </c>
      <c r="C370">
        <v>17050</v>
      </c>
      <c r="D370">
        <v>16970</v>
      </c>
      <c r="E370">
        <v>17050</v>
      </c>
      <c r="F370">
        <v>373140</v>
      </c>
      <c r="G370" s="3">
        <f t="shared" si="36"/>
        <v>0.6875</v>
      </c>
      <c r="H370" s="3">
        <v>0.68395499999999998</v>
      </c>
      <c r="I370" s="3">
        <f t="shared" ref="I370:J385" si="37">G370-G371</f>
        <v>8.064516129032695E-4</v>
      </c>
      <c r="J370" s="9">
        <f t="shared" si="37"/>
        <v>7.7150000000000274E-3</v>
      </c>
      <c r="K370" s="3">
        <f t="shared" si="33"/>
        <v>3.5450000000000204E-3</v>
      </c>
      <c r="L370" s="3">
        <f t="shared" si="32"/>
        <v>-2.7385483870967509E-3</v>
      </c>
      <c r="M370" s="10">
        <f t="shared" si="34"/>
        <v>0</v>
      </c>
      <c r="N370" s="10">
        <f t="shared" si="35"/>
        <v>0</v>
      </c>
    </row>
    <row r="371" spans="1:14" x14ac:dyDescent="0.15">
      <c r="A371" s="1">
        <v>42611</v>
      </c>
      <c r="B371">
        <v>16970</v>
      </c>
      <c r="C371">
        <v>17060</v>
      </c>
      <c r="D371">
        <v>16960</v>
      </c>
      <c r="E371">
        <v>17030</v>
      </c>
      <c r="F371">
        <v>368410</v>
      </c>
      <c r="G371" s="3">
        <f t="shared" si="36"/>
        <v>0.68669354838709673</v>
      </c>
      <c r="H371" s="3">
        <v>0.67623999999999995</v>
      </c>
      <c r="I371" s="3">
        <f t="shared" si="37"/>
        <v>1.4919354838709653E-2</v>
      </c>
      <c r="J371" s="9">
        <f t="shared" si="37"/>
        <v>-4.666000000000059E-3</v>
      </c>
      <c r="K371" s="3">
        <f t="shared" si="33"/>
        <v>1.0453548387096778E-2</v>
      </c>
      <c r="L371" s="3">
        <f t="shared" si="32"/>
        <v>4.4658064516128748E-3</v>
      </c>
      <c r="M371" s="10">
        <f t="shared" si="34"/>
        <v>0</v>
      </c>
      <c r="N371" s="10">
        <f t="shared" si="35"/>
        <v>0</v>
      </c>
    </row>
    <row r="372" spans="1:14" x14ac:dyDescent="0.15">
      <c r="A372" s="1">
        <v>42608</v>
      </c>
      <c r="B372">
        <v>16780</v>
      </c>
      <c r="C372">
        <v>16780</v>
      </c>
      <c r="D372">
        <v>16610</v>
      </c>
      <c r="E372">
        <v>16660</v>
      </c>
      <c r="F372">
        <v>429761</v>
      </c>
      <c r="G372" s="3">
        <f t="shared" si="36"/>
        <v>0.67177419354838708</v>
      </c>
      <c r="H372" s="3">
        <v>0.68090600000000001</v>
      </c>
      <c r="I372" s="3">
        <f t="shared" si="37"/>
        <v>-7.6612903225806717E-3</v>
      </c>
      <c r="J372" s="9">
        <f t="shared" si="37"/>
        <v>4.1100000000005021E-4</v>
      </c>
      <c r="K372" s="3">
        <f t="shared" si="33"/>
        <v>-9.1318064516129338E-3</v>
      </c>
      <c r="L372" s="3">
        <f t="shared" si="32"/>
        <v>1.4705161290322621E-3</v>
      </c>
      <c r="M372" s="10">
        <f t="shared" si="34"/>
        <v>1</v>
      </c>
      <c r="N372" s="10">
        <f t="shared" si="35"/>
        <v>0</v>
      </c>
    </row>
    <row r="373" spans="1:14" x14ac:dyDescent="0.15">
      <c r="A373" s="1">
        <v>42607</v>
      </c>
      <c r="B373">
        <v>16860</v>
      </c>
      <c r="C373">
        <v>16920</v>
      </c>
      <c r="D373">
        <v>16800</v>
      </c>
      <c r="E373">
        <v>16850</v>
      </c>
      <c r="F373">
        <v>163167</v>
      </c>
      <c r="G373" s="3">
        <f t="shared" si="36"/>
        <v>0.67943548387096775</v>
      </c>
      <c r="H373" s="3">
        <v>0.68049499999999996</v>
      </c>
      <c r="I373" s="3">
        <f t="shared" si="37"/>
        <v>0</v>
      </c>
      <c r="J373" s="9">
        <f t="shared" si="37"/>
        <v>1.2919999999999598E-3</v>
      </c>
      <c r="K373" s="3">
        <f t="shared" si="33"/>
        <v>-1.0595161290322119E-3</v>
      </c>
      <c r="L373" s="3">
        <f t="shared" si="32"/>
        <v>1.0595161290322119E-3</v>
      </c>
      <c r="M373" s="10">
        <f t="shared" si="34"/>
        <v>1</v>
      </c>
      <c r="N373" s="10">
        <f t="shared" si="35"/>
        <v>0</v>
      </c>
    </row>
    <row r="374" spans="1:14" x14ac:dyDescent="0.15">
      <c r="A374" s="1">
        <v>42606</v>
      </c>
      <c r="B374">
        <v>16870</v>
      </c>
      <c r="C374">
        <v>16930</v>
      </c>
      <c r="D374">
        <v>16820</v>
      </c>
      <c r="E374">
        <v>16850</v>
      </c>
      <c r="F374">
        <v>237784</v>
      </c>
      <c r="G374" s="3">
        <f t="shared" si="36"/>
        <v>0.67943548387096775</v>
      </c>
      <c r="H374" s="3">
        <v>0.679203</v>
      </c>
      <c r="I374" s="3">
        <f t="shared" si="37"/>
        <v>3.6290322580645462E-3</v>
      </c>
      <c r="J374" s="9">
        <f t="shared" si="37"/>
        <v>-2.7819999999999512E-3</v>
      </c>
      <c r="K374" s="3">
        <f t="shared" si="33"/>
        <v>2.3248387096774792E-4</v>
      </c>
      <c r="L374" s="3">
        <f t="shared" si="32"/>
        <v>3.3965483870967983E-3</v>
      </c>
      <c r="M374" s="10">
        <f t="shared" si="34"/>
        <v>0</v>
      </c>
      <c r="N374" s="10">
        <f t="shared" si="35"/>
        <v>0</v>
      </c>
    </row>
    <row r="375" spans="1:14" x14ac:dyDescent="0.15">
      <c r="A375" s="1">
        <v>42605</v>
      </c>
      <c r="B375">
        <v>16820</v>
      </c>
      <c r="C375">
        <v>16950</v>
      </c>
      <c r="D375">
        <v>16730</v>
      </c>
      <c r="E375">
        <v>16760</v>
      </c>
      <c r="F375">
        <v>508365</v>
      </c>
      <c r="G375" s="3">
        <f t="shared" si="36"/>
        <v>0.6758064516129032</v>
      </c>
      <c r="H375" s="3">
        <v>0.68198499999999995</v>
      </c>
      <c r="I375" s="3">
        <f t="shared" si="37"/>
        <v>-4.8387096774193949E-3</v>
      </c>
      <c r="J375" s="9">
        <f t="shared" si="37"/>
        <v>9.1799999999997439E-4</v>
      </c>
      <c r="K375" s="3">
        <f t="shared" si="33"/>
        <v>-6.1785483870967495E-3</v>
      </c>
      <c r="L375" s="3">
        <f t="shared" si="32"/>
        <v>1.3398387096773545E-3</v>
      </c>
      <c r="M375" s="10">
        <f t="shared" si="34"/>
        <v>1</v>
      </c>
      <c r="N375" s="10">
        <f t="shared" si="35"/>
        <v>0</v>
      </c>
    </row>
    <row r="376" spans="1:14" x14ac:dyDescent="0.15">
      <c r="A376" s="1">
        <v>42604</v>
      </c>
      <c r="B376">
        <v>16880</v>
      </c>
      <c r="C376">
        <v>16910</v>
      </c>
      <c r="D376">
        <v>16820</v>
      </c>
      <c r="E376">
        <v>16880</v>
      </c>
      <c r="F376">
        <v>267902</v>
      </c>
      <c r="G376" s="3">
        <f t="shared" si="36"/>
        <v>0.6806451612903226</v>
      </c>
      <c r="H376" s="3">
        <v>0.68106699999999998</v>
      </c>
      <c r="I376" s="3">
        <f t="shared" si="37"/>
        <v>2.0161290322581182E-3</v>
      </c>
      <c r="J376" s="9">
        <f t="shared" si="37"/>
        <v>-8.1200000000003492E-4</v>
      </c>
      <c r="K376" s="3">
        <f t="shared" si="33"/>
        <v>-4.2183870967738013E-4</v>
      </c>
      <c r="L376" s="3">
        <f t="shared" si="32"/>
        <v>2.4379677419354984E-3</v>
      </c>
      <c r="M376" s="10">
        <f t="shared" si="34"/>
        <v>0</v>
      </c>
      <c r="N376" s="10">
        <f t="shared" si="35"/>
        <v>0</v>
      </c>
    </row>
    <row r="377" spans="1:14" x14ac:dyDescent="0.15">
      <c r="A377" s="1">
        <v>42601</v>
      </c>
      <c r="B377">
        <v>16850</v>
      </c>
      <c r="C377">
        <v>16900</v>
      </c>
      <c r="D377">
        <v>16730</v>
      </c>
      <c r="E377">
        <v>16830</v>
      </c>
      <c r="F377">
        <v>228879</v>
      </c>
      <c r="G377" s="3">
        <f t="shared" si="36"/>
        <v>0.67862903225806448</v>
      </c>
      <c r="H377" s="3">
        <v>0.68187900000000001</v>
      </c>
      <c r="I377" s="3">
        <f t="shared" si="37"/>
        <v>2.0161290322580072E-3</v>
      </c>
      <c r="J377" s="9">
        <f t="shared" si="37"/>
        <v>-5.9549999999999326E-3</v>
      </c>
      <c r="K377" s="3">
        <f t="shared" si="33"/>
        <v>-3.2499677419355333E-3</v>
      </c>
      <c r="L377" s="3">
        <f t="shared" si="32"/>
        <v>5.2660967741935405E-3</v>
      </c>
      <c r="M377" s="10">
        <f t="shared" si="34"/>
        <v>0</v>
      </c>
      <c r="N377" s="10">
        <f t="shared" si="35"/>
        <v>0</v>
      </c>
    </row>
    <row r="378" spans="1:14" x14ac:dyDescent="0.15">
      <c r="A378" s="1">
        <v>42600</v>
      </c>
      <c r="B378">
        <v>16920</v>
      </c>
      <c r="C378">
        <v>17000</v>
      </c>
      <c r="D378">
        <v>16760</v>
      </c>
      <c r="E378">
        <v>16780</v>
      </c>
      <c r="F378">
        <v>434635</v>
      </c>
      <c r="G378" s="3">
        <f t="shared" si="36"/>
        <v>0.67661290322580647</v>
      </c>
      <c r="H378" s="3">
        <v>0.68783399999999995</v>
      </c>
      <c r="I378" s="3">
        <f t="shared" si="37"/>
        <v>-1.0483870967741948E-2</v>
      </c>
      <c r="J378" s="9">
        <f t="shared" si="37"/>
        <v>1.8719999999999848E-3</v>
      </c>
      <c r="K378" s="3">
        <f t="shared" si="33"/>
        <v>-1.1221096774193473E-2</v>
      </c>
      <c r="L378" s="3">
        <f t="shared" si="32"/>
        <v>7.3722580645152469E-4</v>
      </c>
      <c r="M378" s="10">
        <f t="shared" si="34"/>
        <v>1</v>
      </c>
      <c r="N378" s="10">
        <f t="shared" si="35"/>
        <v>0</v>
      </c>
    </row>
    <row r="379" spans="1:14" x14ac:dyDescent="0.15">
      <c r="A379" s="1">
        <v>42599</v>
      </c>
      <c r="B379">
        <v>16890</v>
      </c>
      <c r="C379">
        <v>17060</v>
      </c>
      <c r="D379">
        <v>16880</v>
      </c>
      <c r="E379">
        <v>17040</v>
      </c>
      <c r="F379">
        <v>425813</v>
      </c>
      <c r="G379" s="3">
        <f t="shared" si="36"/>
        <v>0.68709677419354842</v>
      </c>
      <c r="H379" s="3">
        <v>0.68596199999999996</v>
      </c>
      <c r="I379" s="3">
        <f t="shared" si="37"/>
        <v>6.0483870967742437E-3</v>
      </c>
      <c r="J379" s="9">
        <f t="shared" si="37"/>
        <v>-5.7820000000000649E-3</v>
      </c>
      <c r="K379" s="3">
        <f t="shared" si="33"/>
        <v>1.1347741935484601E-3</v>
      </c>
      <c r="L379" s="3">
        <f t="shared" si="32"/>
        <v>4.9136129032257836E-3</v>
      </c>
      <c r="M379" s="10">
        <f t="shared" si="34"/>
        <v>0</v>
      </c>
      <c r="N379" s="10">
        <f t="shared" si="35"/>
        <v>0</v>
      </c>
    </row>
    <row r="380" spans="1:14" x14ac:dyDescent="0.15">
      <c r="A380" s="1">
        <v>42598</v>
      </c>
      <c r="B380">
        <v>17190</v>
      </c>
      <c r="C380">
        <v>17190</v>
      </c>
      <c r="D380">
        <v>16890</v>
      </c>
      <c r="E380">
        <v>16890</v>
      </c>
      <c r="F380">
        <v>351079</v>
      </c>
      <c r="G380" s="3">
        <f t="shared" si="36"/>
        <v>0.68104838709677418</v>
      </c>
      <c r="H380" s="3">
        <v>0.69174400000000003</v>
      </c>
      <c r="I380" s="3">
        <f t="shared" si="37"/>
        <v>-9.6774193548386789E-3</v>
      </c>
      <c r="J380" s="9">
        <f t="shared" si="37"/>
        <v>5.1699999999998969E-4</v>
      </c>
      <c r="K380" s="3">
        <f t="shared" si="33"/>
        <v>-1.0695612903225848E-2</v>
      </c>
      <c r="L380" s="3">
        <f t="shared" si="32"/>
        <v>1.0181935483871696E-3</v>
      </c>
      <c r="M380" s="10">
        <f t="shared" si="34"/>
        <v>1</v>
      </c>
      <c r="N380" s="10">
        <f t="shared" si="35"/>
        <v>0</v>
      </c>
    </row>
    <row r="381" spans="1:14" x14ac:dyDescent="0.15">
      <c r="A381" s="1">
        <v>42597</v>
      </c>
      <c r="B381">
        <v>17160</v>
      </c>
      <c r="C381">
        <v>17220</v>
      </c>
      <c r="D381">
        <v>17130</v>
      </c>
      <c r="E381">
        <v>17130</v>
      </c>
      <c r="F381">
        <v>218231</v>
      </c>
      <c r="G381" s="3">
        <f t="shared" si="36"/>
        <v>0.69072580645161286</v>
      </c>
      <c r="H381" s="3">
        <v>0.69122700000000004</v>
      </c>
      <c r="I381" s="3">
        <f t="shared" si="37"/>
        <v>-2.4193548387096975E-3</v>
      </c>
      <c r="J381" s="9">
        <f t="shared" si="37"/>
        <v>5.5939999999999879E-3</v>
      </c>
      <c r="K381" s="3">
        <f t="shared" si="33"/>
        <v>-5.0119354838717989E-4</v>
      </c>
      <c r="L381" s="3">
        <f t="shared" si="32"/>
        <v>-1.9181612903225176E-3</v>
      </c>
      <c r="M381" s="10">
        <f t="shared" si="34"/>
        <v>0</v>
      </c>
      <c r="N381" s="10">
        <f t="shared" si="35"/>
        <v>0</v>
      </c>
    </row>
    <row r="382" spans="1:14" x14ac:dyDescent="0.15">
      <c r="A382" s="1">
        <v>42594</v>
      </c>
      <c r="B382">
        <v>17130</v>
      </c>
      <c r="C382">
        <v>17240</v>
      </c>
      <c r="D382">
        <v>17100</v>
      </c>
      <c r="E382">
        <v>17190</v>
      </c>
      <c r="F382">
        <v>581744</v>
      </c>
      <c r="G382" s="3">
        <f t="shared" si="36"/>
        <v>0.69314516129032255</v>
      </c>
      <c r="H382" s="3">
        <v>0.68563300000000005</v>
      </c>
      <c r="I382" s="3">
        <f t="shared" si="37"/>
        <v>8.0645161290322509E-3</v>
      </c>
      <c r="J382" s="9">
        <f t="shared" si="37"/>
        <v>1.0840000000000849E-3</v>
      </c>
      <c r="K382" s="3">
        <f t="shared" si="33"/>
        <v>7.5121612903225055E-3</v>
      </c>
      <c r="L382" s="3">
        <f t="shared" si="32"/>
        <v>5.5235483870974544E-4</v>
      </c>
      <c r="M382" s="10">
        <f t="shared" si="34"/>
        <v>1</v>
      </c>
      <c r="N382" s="10">
        <f t="shared" si="35"/>
        <v>1</v>
      </c>
    </row>
    <row r="383" spans="1:14" x14ac:dyDescent="0.15">
      <c r="A383" s="1">
        <v>42592</v>
      </c>
      <c r="B383">
        <v>16980</v>
      </c>
      <c r="C383">
        <v>17110</v>
      </c>
      <c r="D383">
        <v>16940</v>
      </c>
      <c r="E383">
        <v>16990</v>
      </c>
      <c r="F383">
        <v>507526</v>
      </c>
      <c r="G383" s="3">
        <f t="shared" si="36"/>
        <v>0.6850806451612903</v>
      </c>
      <c r="H383" s="3">
        <v>0.68454899999999996</v>
      </c>
      <c r="I383" s="3">
        <f t="shared" si="37"/>
        <v>-2.0161290322581182E-3</v>
      </c>
      <c r="J383" s="9">
        <f t="shared" si="37"/>
        <v>6.432999999999911E-3</v>
      </c>
      <c r="K383" s="3">
        <f t="shared" si="33"/>
        <v>5.3164516129033945E-4</v>
      </c>
      <c r="L383" s="3">
        <f t="shared" si="32"/>
        <v>-2.5477741935484577E-3</v>
      </c>
      <c r="M383" s="10">
        <f t="shared" si="34"/>
        <v>0</v>
      </c>
      <c r="N383" s="10">
        <f t="shared" si="35"/>
        <v>0</v>
      </c>
    </row>
    <row r="384" spans="1:14" x14ac:dyDescent="0.15">
      <c r="A384" s="1">
        <v>42591</v>
      </c>
      <c r="B384">
        <v>16920</v>
      </c>
      <c r="C384">
        <v>17060</v>
      </c>
      <c r="D384">
        <v>16910</v>
      </c>
      <c r="E384">
        <v>17040</v>
      </c>
      <c r="F384">
        <v>533512</v>
      </c>
      <c r="G384" s="3">
        <f t="shared" si="36"/>
        <v>0.68709677419354842</v>
      </c>
      <c r="H384" s="3">
        <v>0.67811600000000005</v>
      </c>
      <c r="I384" s="3">
        <f t="shared" si="37"/>
        <v>4.8387096774193949E-3</v>
      </c>
      <c r="J384" s="9">
        <f t="shared" si="37"/>
        <v>9.8150000000000182E-3</v>
      </c>
      <c r="K384" s="3">
        <f t="shared" si="33"/>
        <v>8.9807741935483687E-3</v>
      </c>
      <c r="L384" s="3">
        <f t="shared" si="32"/>
        <v>-4.1420645161289738E-3</v>
      </c>
      <c r="M384" s="10">
        <f t="shared" si="34"/>
        <v>0</v>
      </c>
      <c r="N384" s="10">
        <f t="shared" si="35"/>
        <v>0</v>
      </c>
    </row>
    <row r="385" spans="1:14" x14ac:dyDescent="0.15">
      <c r="A385" s="1">
        <v>42590</v>
      </c>
      <c r="B385">
        <v>16800</v>
      </c>
      <c r="C385">
        <v>16930</v>
      </c>
      <c r="D385">
        <v>16770</v>
      </c>
      <c r="E385">
        <v>16920</v>
      </c>
      <c r="F385">
        <v>533354</v>
      </c>
      <c r="G385" s="3">
        <f t="shared" si="36"/>
        <v>0.68225806451612903</v>
      </c>
      <c r="H385" s="3">
        <v>0.66830100000000003</v>
      </c>
      <c r="I385" s="3">
        <f t="shared" si="37"/>
        <v>1.5725806451612923E-2</v>
      </c>
      <c r="J385" s="9">
        <f t="shared" si="37"/>
        <v>3.0300000000005323E-4</v>
      </c>
      <c r="K385" s="3">
        <f t="shared" si="33"/>
        <v>1.3957064516128992E-2</v>
      </c>
      <c r="L385" s="3">
        <f t="shared" ref="L385:L406" si="38">H385-G386</f>
        <v>1.7687419354839307E-3</v>
      </c>
      <c r="M385" s="10">
        <f t="shared" si="34"/>
        <v>1</v>
      </c>
      <c r="N385" s="10">
        <f t="shared" si="35"/>
        <v>1</v>
      </c>
    </row>
    <row r="386" spans="1:14" x14ac:dyDescent="0.15">
      <c r="A386" s="1">
        <v>42587</v>
      </c>
      <c r="B386">
        <v>16530</v>
      </c>
      <c r="C386">
        <v>16630</v>
      </c>
      <c r="D386">
        <v>16500</v>
      </c>
      <c r="E386">
        <v>16530</v>
      </c>
      <c r="F386">
        <v>385513</v>
      </c>
      <c r="G386" s="3">
        <f t="shared" si="36"/>
        <v>0.6665322580645161</v>
      </c>
      <c r="H386" s="3">
        <v>0.66799799999999998</v>
      </c>
      <c r="I386" s="3">
        <f t="shared" ref="I386:J407" si="39">G386-G387</f>
        <v>4.0322580645157924E-4</v>
      </c>
      <c r="J386" s="9">
        <f t="shared" si="39"/>
        <v>6.2499999999998668E-4</v>
      </c>
      <c r="K386" s="3">
        <f t="shared" ref="K386:K407" si="40">G386-H386</f>
        <v>-1.4657419354838774E-3</v>
      </c>
      <c r="L386" s="3">
        <f t="shared" si="38"/>
        <v>1.8689677419354567E-3</v>
      </c>
      <c r="M386" s="10">
        <f t="shared" ref="M386:M390" si="41">IF(L386&gt;0,IF(J386&gt;0,1,0),0)</f>
        <v>1</v>
      </c>
      <c r="N386" s="10">
        <f t="shared" ref="N386:N396" si="42">IF(M386=1,IF(I386&gt;0,1,0),0)</f>
        <v>1</v>
      </c>
    </row>
    <row r="387" spans="1:14" x14ac:dyDescent="0.15">
      <c r="A387" s="1">
        <v>42586</v>
      </c>
      <c r="B387">
        <v>16410</v>
      </c>
      <c r="C387">
        <v>16550</v>
      </c>
      <c r="D387">
        <v>16180</v>
      </c>
      <c r="E387">
        <v>16520</v>
      </c>
      <c r="F387">
        <v>1285464</v>
      </c>
      <c r="G387" s="3">
        <f t="shared" ref="G387:G450" si="43">E387/$E$4083</f>
        <v>0.66612903225806452</v>
      </c>
      <c r="H387" s="3">
        <v>0.66737299999999999</v>
      </c>
      <c r="I387" s="3">
        <f t="shared" si="39"/>
        <v>6.4516129032258229E-3</v>
      </c>
      <c r="J387" s="9">
        <f t="shared" si="39"/>
        <v>-9.6620000000000594E-3</v>
      </c>
      <c r="K387" s="3">
        <f t="shared" si="40"/>
        <v>-1.24396774193547E-3</v>
      </c>
      <c r="L387" s="3">
        <f t="shared" si="38"/>
        <v>7.6955806451612929E-3</v>
      </c>
      <c r="M387" s="10">
        <f t="shared" si="41"/>
        <v>0</v>
      </c>
      <c r="N387" s="10">
        <f t="shared" si="42"/>
        <v>0</v>
      </c>
    </row>
    <row r="388" spans="1:14" x14ac:dyDescent="0.15">
      <c r="A388" s="1">
        <v>42585</v>
      </c>
      <c r="B388">
        <v>16460</v>
      </c>
      <c r="C388">
        <v>16560</v>
      </c>
      <c r="D388">
        <v>16320</v>
      </c>
      <c r="E388">
        <v>16360</v>
      </c>
      <c r="F388">
        <v>681025</v>
      </c>
      <c r="G388" s="3">
        <f t="shared" si="43"/>
        <v>0.6596774193548387</v>
      </c>
      <c r="H388" s="3">
        <v>0.67703500000000005</v>
      </c>
      <c r="I388" s="3">
        <f t="shared" si="39"/>
        <v>-1.2499999999999956E-2</v>
      </c>
      <c r="J388" s="9">
        <f t="shared" si="39"/>
        <v>-5.4279999999999884E-3</v>
      </c>
      <c r="K388" s="3">
        <f t="shared" si="40"/>
        <v>-1.7357580645161352E-2</v>
      </c>
      <c r="L388" s="3">
        <f t="shared" si="38"/>
        <v>4.8575806451613968E-3</v>
      </c>
      <c r="M388" s="10">
        <f t="shared" si="41"/>
        <v>0</v>
      </c>
      <c r="N388" s="10">
        <f t="shared" si="42"/>
        <v>0</v>
      </c>
    </row>
    <row r="389" spans="1:14" x14ac:dyDescent="0.15">
      <c r="A389" s="1">
        <v>42584</v>
      </c>
      <c r="B389">
        <v>16740</v>
      </c>
      <c r="C389">
        <v>16820</v>
      </c>
      <c r="D389">
        <v>16660</v>
      </c>
      <c r="E389">
        <v>16670</v>
      </c>
      <c r="F389">
        <v>629657</v>
      </c>
      <c r="G389" s="3">
        <f t="shared" si="43"/>
        <v>0.67217741935483866</v>
      </c>
      <c r="H389" s="3">
        <v>0.68246300000000004</v>
      </c>
      <c r="I389" s="3">
        <f t="shared" si="39"/>
        <v>-9.6774193548387899E-3</v>
      </c>
      <c r="J389" s="9">
        <f t="shared" si="39"/>
        <v>1.8529999999999935E-3</v>
      </c>
      <c r="K389" s="3">
        <f t="shared" si="40"/>
        <v>-1.0285580645161385E-2</v>
      </c>
      <c r="L389" s="3">
        <f t="shared" si="38"/>
        <v>6.0816129032259525E-4</v>
      </c>
      <c r="M389" s="10">
        <f t="shared" si="41"/>
        <v>1</v>
      </c>
      <c r="N389" s="10">
        <f t="shared" si="42"/>
        <v>0</v>
      </c>
    </row>
    <row r="390" spans="1:14" x14ac:dyDescent="0.15">
      <c r="A390" s="1">
        <v>42583</v>
      </c>
      <c r="B390">
        <v>16650</v>
      </c>
      <c r="C390">
        <v>16960</v>
      </c>
      <c r="D390">
        <v>16600</v>
      </c>
      <c r="E390">
        <v>16910</v>
      </c>
      <c r="F390">
        <v>1097916</v>
      </c>
      <c r="G390" s="3">
        <f t="shared" si="43"/>
        <v>0.68185483870967745</v>
      </c>
      <c r="H390" s="3">
        <v>0.68061000000000005</v>
      </c>
      <c r="I390" s="3">
        <f t="shared" si="39"/>
        <v>2.4193548387096975E-3</v>
      </c>
      <c r="J390" s="9">
        <f t="shared" si="39"/>
        <v>1.0070000000000912E-3</v>
      </c>
      <c r="K390" s="3">
        <f t="shared" si="40"/>
        <v>1.2448387096773983E-3</v>
      </c>
      <c r="L390" s="3">
        <f t="shared" si="38"/>
        <v>1.1745161290322992E-3</v>
      </c>
      <c r="M390" s="10">
        <f t="shared" si="41"/>
        <v>1</v>
      </c>
      <c r="N390" s="10">
        <f t="shared" si="42"/>
        <v>1</v>
      </c>
    </row>
    <row r="391" spans="1:14" x14ac:dyDescent="0.15">
      <c r="A391" s="1">
        <v>42580</v>
      </c>
      <c r="B391">
        <v>16720</v>
      </c>
      <c r="C391">
        <v>16990</v>
      </c>
      <c r="D391">
        <v>16420</v>
      </c>
      <c r="E391">
        <v>16850</v>
      </c>
      <c r="F391">
        <v>1454934</v>
      </c>
      <c r="G391" s="3">
        <f t="shared" si="43"/>
        <v>0.67943548387096775</v>
      </c>
      <c r="H391" s="3">
        <v>0.67960299999999996</v>
      </c>
      <c r="I391" s="3">
        <f t="shared" si="39"/>
        <v>3.225806451612856E-3</v>
      </c>
      <c r="J391" s="9">
        <f t="shared" si="39"/>
        <v>-2.9190000000000049E-3</v>
      </c>
      <c r="K391" s="3">
        <f t="shared" si="40"/>
        <v>-1.6751612903220803E-4</v>
      </c>
      <c r="L391" s="3">
        <f t="shared" si="38"/>
        <v>3.393322580645064E-3</v>
      </c>
      <c r="M391" s="10">
        <f t="shared" ref="M391:M406" si="44">IF(L391&gt;0,IF(J391&gt;0,1,0),0)</f>
        <v>0</v>
      </c>
      <c r="N391" s="10">
        <f t="shared" si="42"/>
        <v>0</v>
      </c>
    </row>
    <row r="392" spans="1:14" x14ac:dyDescent="0.15">
      <c r="A392" s="1">
        <v>42579</v>
      </c>
      <c r="B392">
        <v>16860</v>
      </c>
      <c r="C392">
        <v>16890</v>
      </c>
      <c r="D392">
        <v>16720</v>
      </c>
      <c r="E392">
        <v>16770</v>
      </c>
      <c r="F392">
        <v>830744</v>
      </c>
      <c r="G392" s="3">
        <f t="shared" si="43"/>
        <v>0.67620967741935489</v>
      </c>
      <c r="H392" s="3">
        <v>0.68252199999999996</v>
      </c>
      <c r="I392" s="3">
        <f t="shared" si="39"/>
        <v>-7.2580645161289814E-3</v>
      </c>
      <c r="J392" s="9">
        <f t="shared" si="39"/>
        <v>4.9079999999999124E-3</v>
      </c>
      <c r="K392" s="3">
        <f t="shared" si="40"/>
        <v>-6.3123225806450689E-3</v>
      </c>
      <c r="L392" s="3">
        <f t="shared" si="38"/>
        <v>-9.457419354839125E-4</v>
      </c>
      <c r="M392" s="10">
        <f t="shared" si="44"/>
        <v>0</v>
      </c>
      <c r="N392" s="10">
        <f t="shared" si="42"/>
        <v>0</v>
      </c>
    </row>
    <row r="393" spans="1:14" x14ac:dyDescent="0.15">
      <c r="A393" s="1">
        <v>42578</v>
      </c>
      <c r="B393">
        <v>16850</v>
      </c>
      <c r="C393">
        <v>17120</v>
      </c>
      <c r="D393">
        <v>16820</v>
      </c>
      <c r="E393">
        <v>16950</v>
      </c>
      <c r="F393">
        <v>1062110</v>
      </c>
      <c r="G393" s="3">
        <f t="shared" si="43"/>
        <v>0.68346774193548387</v>
      </c>
      <c r="H393" s="3">
        <v>0.67761400000000005</v>
      </c>
      <c r="I393" s="3">
        <f t="shared" si="39"/>
        <v>1.1290322580645218E-2</v>
      </c>
      <c r="J393" s="9">
        <f t="shared" si="39"/>
        <v>-6.1609999999999721E-3</v>
      </c>
      <c r="K393" s="3">
        <f t="shared" si="40"/>
        <v>5.8537419354838249E-3</v>
      </c>
      <c r="L393" s="3">
        <f t="shared" si="38"/>
        <v>5.4365806451613929E-3</v>
      </c>
      <c r="M393" s="10">
        <f t="shared" si="44"/>
        <v>0</v>
      </c>
      <c r="N393" s="10">
        <f t="shared" si="42"/>
        <v>0</v>
      </c>
    </row>
    <row r="394" spans="1:14" x14ac:dyDescent="0.15">
      <c r="A394" s="1">
        <v>42577</v>
      </c>
      <c r="B394">
        <v>16820</v>
      </c>
      <c r="C394">
        <v>16830</v>
      </c>
      <c r="D394">
        <v>16590</v>
      </c>
      <c r="E394">
        <v>16670</v>
      </c>
      <c r="F394">
        <v>441081</v>
      </c>
      <c r="G394" s="3">
        <f t="shared" si="43"/>
        <v>0.67217741935483866</v>
      </c>
      <c r="H394" s="3">
        <v>0.68377500000000002</v>
      </c>
      <c r="I394" s="3">
        <f t="shared" si="39"/>
        <v>-9.6774193548387899E-3</v>
      </c>
      <c r="J394" s="9">
        <f t="shared" si="39"/>
        <v>-3.3399999999994545E-4</v>
      </c>
      <c r="K394" s="3">
        <f t="shared" si="40"/>
        <v>-1.1597580645161365E-2</v>
      </c>
      <c r="L394" s="3">
        <f t="shared" si="38"/>
        <v>1.9201612903225751E-3</v>
      </c>
      <c r="M394" s="10">
        <f t="shared" si="44"/>
        <v>0</v>
      </c>
      <c r="N394" s="10">
        <f t="shared" si="42"/>
        <v>0</v>
      </c>
    </row>
    <row r="395" spans="1:14" x14ac:dyDescent="0.15">
      <c r="A395" s="1">
        <v>42576</v>
      </c>
      <c r="B395">
        <v>16940</v>
      </c>
      <c r="C395">
        <v>17060</v>
      </c>
      <c r="D395">
        <v>16890</v>
      </c>
      <c r="E395">
        <v>16910</v>
      </c>
      <c r="F395">
        <v>355989</v>
      </c>
      <c r="G395" s="3">
        <f t="shared" si="43"/>
        <v>0.68185483870967745</v>
      </c>
      <c r="H395" s="3">
        <v>0.68410899999999997</v>
      </c>
      <c r="I395" s="3">
        <f t="shared" si="39"/>
        <v>1.2096774193548487E-3</v>
      </c>
      <c r="J395" s="9">
        <f t="shared" si="39"/>
        <v>-3.4750000000000059E-3</v>
      </c>
      <c r="K395" s="3">
        <f t="shared" si="40"/>
        <v>-2.2541612903225205E-3</v>
      </c>
      <c r="L395" s="3">
        <f t="shared" si="38"/>
        <v>3.4638387096773693E-3</v>
      </c>
      <c r="M395" s="10">
        <f t="shared" si="44"/>
        <v>0</v>
      </c>
      <c r="N395" s="10">
        <f t="shared" si="42"/>
        <v>0</v>
      </c>
    </row>
    <row r="396" spans="1:14" x14ac:dyDescent="0.15">
      <c r="A396" s="1">
        <v>42573</v>
      </c>
      <c r="B396">
        <v>16850</v>
      </c>
      <c r="C396">
        <v>16970</v>
      </c>
      <c r="D396">
        <v>16840</v>
      </c>
      <c r="E396">
        <v>16880</v>
      </c>
      <c r="F396">
        <v>328024</v>
      </c>
      <c r="G396" s="3">
        <f t="shared" si="43"/>
        <v>0.6806451612903226</v>
      </c>
      <c r="H396" s="3">
        <v>0.68758399999999997</v>
      </c>
      <c r="I396" s="3">
        <f t="shared" si="39"/>
        <v>-8.0645161290322509E-3</v>
      </c>
      <c r="J396" s="9">
        <f t="shared" si="39"/>
        <v>4.1649999999999743E-3</v>
      </c>
      <c r="K396" s="3">
        <f t="shared" si="40"/>
        <v>-6.9388387096773751E-3</v>
      </c>
      <c r="L396" s="3">
        <f t="shared" si="38"/>
        <v>-1.1256774193548758E-3</v>
      </c>
      <c r="M396" s="10">
        <f t="shared" si="44"/>
        <v>0</v>
      </c>
      <c r="N396" s="10">
        <f t="shared" si="42"/>
        <v>0</v>
      </c>
    </row>
    <row r="397" spans="1:14" x14ac:dyDescent="0.15">
      <c r="A397" s="1">
        <v>42572</v>
      </c>
      <c r="B397">
        <v>17170</v>
      </c>
      <c r="C397">
        <v>17230</v>
      </c>
      <c r="D397">
        <v>17020</v>
      </c>
      <c r="E397">
        <v>17080</v>
      </c>
      <c r="F397">
        <v>590320</v>
      </c>
      <c r="G397" s="3">
        <f t="shared" si="43"/>
        <v>0.68870967741935485</v>
      </c>
      <c r="H397" s="3">
        <v>0.683419</v>
      </c>
      <c r="I397" s="3">
        <f t="shared" si="39"/>
        <v>5.6451612903225534E-3</v>
      </c>
      <c r="J397" s="9">
        <f t="shared" si="39"/>
        <v>1.2159999999999949E-3</v>
      </c>
      <c r="K397" s="3">
        <f t="shared" si="40"/>
        <v>5.29067741935485E-3</v>
      </c>
      <c r="L397" s="3">
        <f t="shared" si="38"/>
        <v>3.544838709677034E-4</v>
      </c>
      <c r="M397" s="10">
        <f t="shared" si="44"/>
        <v>1</v>
      </c>
      <c r="N397">
        <f>IF(M397=1,IF(I397&gt;0,1,0),0)</f>
        <v>1</v>
      </c>
    </row>
    <row r="398" spans="1:14" x14ac:dyDescent="0.15">
      <c r="A398" s="1">
        <v>42571</v>
      </c>
      <c r="B398">
        <v>16920</v>
      </c>
      <c r="C398">
        <v>16980</v>
      </c>
      <c r="D398">
        <v>16830</v>
      </c>
      <c r="E398">
        <v>16940</v>
      </c>
      <c r="F398">
        <v>542774</v>
      </c>
      <c r="G398" s="3">
        <f t="shared" si="43"/>
        <v>0.6830645161290323</v>
      </c>
      <c r="H398" s="3">
        <v>0.682203</v>
      </c>
      <c r="I398" s="3">
        <f t="shared" si="39"/>
        <v>-2.8225806451612767E-3</v>
      </c>
      <c r="J398" s="9">
        <f t="shared" si="39"/>
        <v>8.0069999999999864E-3</v>
      </c>
      <c r="K398" s="3">
        <f t="shared" si="40"/>
        <v>8.6151612903229147E-4</v>
      </c>
      <c r="L398" s="3">
        <f t="shared" si="38"/>
        <v>-3.6840967741935682E-3</v>
      </c>
      <c r="M398" s="10">
        <f t="shared" si="44"/>
        <v>0</v>
      </c>
      <c r="N398" s="10">
        <f t="shared" ref="N398:N407" si="45">IF(M398=1,IF(I398&gt;0,1,0),0)</f>
        <v>0</v>
      </c>
    </row>
    <row r="399" spans="1:14" x14ac:dyDescent="0.15">
      <c r="A399" s="1">
        <v>42570</v>
      </c>
      <c r="B399">
        <v>16900</v>
      </c>
      <c r="C399">
        <v>17020</v>
      </c>
      <c r="D399">
        <v>16800</v>
      </c>
      <c r="E399">
        <v>17010</v>
      </c>
      <c r="F399">
        <v>1404062</v>
      </c>
      <c r="G399" s="3">
        <f t="shared" si="43"/>
        <v>0.68588709677419357</v>
      </c>
      <c r="H399" s="3">
        <v>0.67419600000000002</v>
      </c>
      <c r="I399" s="3">
        <f t="shared" si="39"/>
        <v>9.2741935483870996E-3</v>
      </c>
      <c r="J399" s="9">
        <f t="shared" si="39"/>
        <v>5.7110000000000216E-3</v>
      </c>
      <c r="K399" s="3">
        <f t="shared" si="40"/>
        <v>1.1691096774193555E-2</v>
      </c>
      <c r="L399" s="3">
        <f t="shared" si="38"/>
        <v>-2.4169032258064549E-3</v>
      </c>
      <c r="M399" s="10">
        <f t="shared" si="44"/>
        <v>0</v>
      </c>
      <c r="N399" s="10">
        <f t="shared" si="45"/>
        <v>0</v>
      </c>
    </row>
    <row r="400" spans="1:14" x14ac:dyDescent="0.15">
      <c r="A400" s="1">
        <v>42566</v>
      </c>
      <c r="B400">
        <v>16740</v>
      </c>
      <c r="C400">
        <v>16890</v>
      </c>
      <c r="D400">
        <v>16690</v>
      </c>
      <c r="E400">
        <v>16780</v>
      </c>
      <c r="F400">
        <v>960740</v>
      </c>
      <c r="G400" s="3">
        <f t="shared" si="43"/>
        <v>0.67661290322580647</v>
      </c>
      <c r="H400" s="3">
        <v>0.668485</v>
      </c>
      <c r="I400" s="3">
        <f t="shared" si="39"/>
        <v>4.4354838709678157E-3</v>
      </c>
      <c r="J400" s="9">
        <f t="shared" si="39"/>
        <v>7.6880000000000281E-3</v>
      </c>
      <c r="K400" s="3">
        <f t="shared" si="40"/>
        <v>8.1279032258064765E-3</v>
      </c>
      <c r="L400" s="3">
        <f t="shared" si="38"/>
        <v>-3.6924193548386608E-3</v>
      </c>
      <c r="M400" s="10">
        <f t="shared" si="44"/>
        <v>0</v>
      </c>
      <c r="N400" s="10">
        <f t="shared" si="45"/>
        <v>0</v>
      </c>
    </row>
    <row r="401" spans="1:14" x14ac:dyDescent="0.15">
      <c r="A401" s="1">
        <v>42565</v>
      </c>
      <c r="B401">
        <v>16530</v>
      </c>
      <c r="C401">
        <v>16690</v>
      </c>
      <c r="D401">
        <v>16500</v>
      </c>
      <c r="E401">
        <v>16670</v>
      </c>
      <c r="F401">
        <v>593785</v>
      </c>
      <c r="G401" s="3">
        <f t="shared" si="43"/>
        <v>0.67217741935483866</v>
      </c>
      <c r="H401" s="3">
        <v>0.66079699999999997</v>
      </c>
      <c r="I401" s="3">
        <f t="shared" si="39"/>
        <v>7.2580645161289814E-3</v>
      </c>
      <c r="J401" s="9">
        <f t="shared" si="39"/>
        <v>8.2759999999999501E-3</v>
      </c>
      <c r="K401" s="3">
        <f t="shared" si="40"/>
        <v>1.1380419354838689E-2</v>
      </c>
      <c r="L401" s="3">
        <f t="shared" si="38"/>
        <v>-4.1223548387097075E-3</v>
      </c>
      <c r="M401" s="10">
        <f t="shared" si="44"/>
        <v>0</v>
      </c>
      <c r="N401" s="10">
        <f t="shared" si="45"/>
        <v>0</v>
      </c>
    </row>
    <row r="402" spans="1:14" x14ac:dyDescent="0.15">
      <c r="A402" s="1">
        <v>42564</v>
      </c>
      <c r="B402">
        <v>16750</v>
      </c>
      <c r="C402">
        <v>16760</v>
      </c>
      <c r="D402">
        <v>16480</v>
      </c>
      <c r="E402">
        <v>16490</v>
      </c>
      <c r="F402">
        <v>672920</v>
      </c>
      <c r="G402" s="3">
        <f t="shared" si="43"/>
        <v>0.66491935483870968</v>
      </c>
      <c r="H402" s="3">
        <v>0.65252100000000002</v>
      </c>
      <c r="I402" s="3">
        <f t="shared" si="39"/>
        <v>5.6451612903225534E-3</v>
      </c>
      <c r="J402" s="9">
        <f t="shared" si="39"/>
        <v>1.3295000000000057E-2</v>
      </c>
      <c r="K402" s="3">
        <f t="shared" si="40"/>
        <v>1.2398354838709658E-2</v>
      </c>
      <c r="L402" s="3">
        <f t="shared" si="38"/>
        <v>-6.7531935483871042E-3</v>
      </c>
      <c r="M402" s="10">
        <f t="shared" si="44"/>
        <v>0</v>
      </c>
      <c r="N402" s="10">
        <f t="shared" si="45"/>
        <v>0</v>
      </c>
    </row>
    <row r="403" spans="1:14" x14ac:dyDescent="0.15">
      <c r="A403" s="1">
        <v>42563</v>
      </c>
      <c r="B403">
        <v>16310</v>
      </c>
      <c r="C403">
        <v>16530</v>
      </c>
      <c r="D403">
        <v>16300</v>
      </c>
      <c r="E403">
        <v>16350</v>
      </c>
      <c r="F403">
        <v>840809</v>
      </c>
      <c r="G403" s="3">
        <f t="shared" si="43"/>
        <v>0.65927419354838712</v>
      </c>
      <c r="H403" s="3">
        <v>0.63922599999999996</v>
      </c>
      <c r="I403" s="3">
        <f t="shared" si="39"/>
        <v>1.4919354838709653E-2</v>
      </c>
      <c r="J403" s="9">
        <f t="shared" si="39"/>
        <v>1.2040999999999968E-2</v>
      </c>
      <c r="K403" s="3">
        <f t="shared" si="40"/>
        <v>2.0048193548387161E-2</v>
      </c>
      <c r="L403" s="3">
        <f t="shared" si="38"/>
        <v>-5.1288387096775079E-3</v>
      </c>
      <c r="M403" s="10">
        <f t="shared" si="44"/>
        <v>0</v>
      </c>
      <c r="N403" s="10">
        <f t="shared" si="45"/>
        <v>0</v>
      </c>
    </row>
    <row r="404" spans="1:14" x14ac:dyDescent="0.15">
      <c r="A404" s="1">
        <v>42562</v>
      </c>
      <c r="B404">
        <v>15740</v>
      </c>
      <c r="C404">
        <v>16090</v>
      </c>
      <c r="D404">
        <v>15740</v>
      </c>
      <c r="E404">
        <v>15980</v>
      </c>
      <c r="F404">
        <v>729711</v>
      </c>
      <c r="G404" s="3">
        <f t="shared" si="43"/>
        <v>0.64435483870967747</v>
      </c>
      <c r="H404" s="3">
        <v>0.62718499999999999</v>
      </c>
      <c r="I404" s="3">
        <f t="shared" si="39"/>
        <v>2.3790322580645173E-2</v>
      </c>
      <c r="J404" s="9">
        <f t="shared" si="39"/>
        <v>-6.7840000000000122E-3</v>
      </c>
      <c r="K404" s="3">
        <f t="shared" si="40"/>
        <v>1.7169838709677476E-2</v>
      </c>
      <c r="L404" s="3">
        <f t="shared" si="38"/>
        <v>6.6204838709676972E-3</v>
      </c>
      <c r="M404" s="10">
        <f t="shared" si="44"/>
        <v>0</v>
      </c>
      <c r="N404" s="10">
        <f t="shared" si="45"/>
        <v>0</v>
      </c>
    </row>
    <row r="405" spans="1:14" x14ac:dyDescent="0.15">
      <c r="A405" s="1">
        <v>42559</v>
      </c>
      <c r="B405">
        <v>15560</v>
      </c>
      <c r="C405">
        <v>15680</v>
      </c>
      <c r="D405">
        <v>15370</v>
      </c>
      <c r="E405">
        <v>15390</v>
      </c>
      <c r="F405">
        <v>573834</v>
      </c>
      <c r="G405" s="8">
        <f t="shared" si="43"/>
        <v>0.6205645161290323</v>
      </c>
      <c r="H405" s="3">
        <v>0.633969</v>
      </c>
      <c r="I405" s="3">
        <f t="shared" si="39"/>
        <v>-6.4516129032258229E-3</v>
      </c>
      <c r="J405" s="9">
        <f t="shared" si="39"/>
        <v>-7.4800000000000422E-3</v>
      </c>
      <c r="K405" s="3">
        <f t="shared" si="40"/>
        <v>-1.3404483870967709E-2</v>
      </c>
      <c r="L405" s="3">
        <f t="shared" si="38"/>
        <v>6.9528709677418865E-3</v>
      </c>
      <c r="M405" s="10">
        <f t="shared" si="44"/>
        <v>0</v>
      </c>
      <c r="N405" s="10">
        <f t="shared" si="45"/>
        <v>0</v>
      </c>
    </row>
    <row r="406" spans="1:14" x14ac:dyDescent="0.15">
      <c r="A406" s="1">
        <v>42558</v>
      </c>
      <c r="B406">
        <v>15640</v>
      </c>
      <c r="C406">
        <v>15700</v>
      </c>
      <c r="D406">
        <v>15500</v>
      </c>
      <c r="E406">
        <v>15550</v>
      </c>
      <c r="F406">
        <v>375778</v>
      </c>
      <c r="G406" s="8">
        <f t="shared" si="43"/>
        <v>0.62701612903225812</v>
      </c>
      <c r="H406" s="3">
        <v>0.64144900000000005</v>
      </c>
      <c r="I406" s="3">
        <f t="shared" si="39"/>
        <v>-4.0322580645161255E-3</v>
      </c>
      <c r="J406" s="9">
        <f t="shared" si="39"/>
        <v>-1.4339999999999908E-2</v>
      </c>
      <c r="K406" s="3">
        <f t="shared" si="40"/>
        <v>-1.4432870967741929E-2</v>
      </c>
      <c r="L406" s="3">
        <f t="shared" si="38"/>
        <v>1.0400612903225803E-2</v>
      </c>
      <c r="M406" s="10">
        <f t="shared" si="44"/>
        <v>0</v>
      </c>
      <c r="N406" s="10">
        <f t="shared" si="45"/>
        <v>0</v>
      </c>
    </row>
    <row r="407" spans="1:14" x14ac:dyDescent="0.15">
      <c r="A407" s="1">
        <v>42557</v>
      </c>
      <c r="B407">
        <v>15680</v>
      </c>
      <c r="C407">
        <v>15700</v>
      </c>
      <c r="D407">
        <v>15440</v>
      </c>
      <c r="E407">
        <v>15650</v>
      </c>
      <c r="F407">
        <v>1122316</v>
      </c>
      <c r="G407" s="8">
        <f t="shared" si="43"/>
        <v>0.63104838709677424</v>
      </c>
      <c r="H407" s="3">
        <v>0.65578899999999996</v>
      </c>
      <c r="I407" s="3">
        <f t="shared" si="39"/>
        <v>-2.2177419354838634E-2</v>
      </c>
      <c r="J407" s="9">
        <f t="shared" si="39"/>
        <v>-1.8569999999999975E-3</v>
      </c>
      <c r="K407" s="3">
        <f t="shared" si="40"/>
        <v>-2.4740612903225712E-2</v>
      </c>
      <c r="L407" s="3">
        <f>H407-G408</f>
        <v>2.5631935483870771E-3</v>
      </c>
      <c r="M407">
        <f>IF(L407&gt;0,IF(J407&gt;0,1,0),0)</f>
        <v>0</v>
      </c>
      <c r="N407" s="10">
        <f t="shared" si="45"/>
        <v>0</v>
      </c>
    </row>
    <row r="408" spans="1:14" x14ac:dyDescent="0.15">
      <c r="A408" s="1">
        <v>42556</v>
      </c>
      <c r="B408">
        <v>16230</v>
      </c>
      <c r="C408">
        <v>16260</v>
      </c>
      <c r="D408">
        <v>16140</v>
      </c>
      <c r="E408">
        <v>16200</v>
      </c>
      <c r="F408">
        <v>584234</v>
      </c>
      <c r="G408" s="8">
        <f t="shared" si="43"/>
        <v>0.65322580645161288</v>
      </c>
      <c r="H408" s="3">
        <v>0.65764599999999995</v>
      </c>
      <c r="I408" s="3"/>
      <c r="K408" s="3"/>
    </row>
    <row r="409" spans="1:14" x14ac:dyDescent="0.15">
      <c r="A409" s="1">
        <v>42555</v>
      </c>
      <c r="B409">
        <v>16100</v>
      </c>
      <c r="C409">
        <v>16370</v>
      </c>
      <c r="D409">
        <v>16100</v>
      </c>
      <c r="E409">
        <v>16330</v>
      </c>
      <c r="F409">
        <v>545194</v>
      </c>
      <c r="G409" s="4">
        <f t="shared" si="43"/>
        <v>0.65846774193548385</v>
      </c>
      <c r="H409" s="3" t="s">
        <v>0</v>
      </c>
      <c r="I409" t="s">
        <v>3</v>
      </c>
      <c r="J409" s="10" t="s">
        <v>4</v>
      </c>
      <c r="K409" t="s">
        <v>5</v>
      </c>
      <c r="L409" s="10" t="s">
        <v>6</v>
      </c>
      <c r="M409" s="10"/>
    </row>
    <row r="410" spans="1:14" x14ac:dyDescent="0.15">
      <c r="A410" s="1">
        <v>42552</v>
      </c>
      <c r="B410">
        <v>16260</v>
      </c>
      <c r="C410">
        <v>16320</v>
      </c>
      <c r="D410">
        <v>16170</v>
      </c>
      <c r="E410">
        <v>16220</v>
      </c>
      <c r="F410">
        <v>389587</v>
      </c>
      <c r="G410" s="4">
        <f t="shared" si="43"/>
        <v>0.65403225806451615</v>
      </c>
    </row>
    <row r="411" spans="1:14" x14ac:dyDescent="0.15">
      <c r="A411" s="1">
        <v>42551</v>
      </c>
      <c r="B411">
        <v>16310</v>
      </c>
      <c r="C411">
        <v>16340</v>
      </c>
      <c r="D411">
        <v>16140</v>
      </c>
      <c r="E411">
        <v>16150</v>
      </c>
      <c r="F411">
        <v>435045</v>
      </c>
      <c r="G411" s="4">
        <f t="shared" si="43"/>
        <v>0.65120967741935487</v>
      </c>
    </row>
    <row r="412" spans="1:14" x14ac:dyDescent="0.15">
      <c r="A412" s="1">
        <v>42550</v>
      </c>
      <c r="B412">
        <v>16100</v>
      </c>
      <c r="C412">
        <v>16170</v>
      </c>
      <c r="D412">
        <v>15930</v>
      </c>
      <c r="E412">
        <v>16110</v>
      </c>
      <c r="F412">
        <v>596274</v>
      </c>
      <c r="G412" s="4">
        <f t="shared" si="43"/>
        <v>0.64959677419354833</v>
      </c>
    </row>
    <row r="413" spans="1:14" x14ac:dyDescent="0.15">
      <c r="A413" s="1">
        <v>42549</v>
      </c>
      <c r="B413">
        <v>15620</v>
      </c>
      <c r="C413">
        <v>15990</v>
      </c>
      <c r="D413">
        <v>15510</v>
      </c>
      <c r="E413">
        <v>15880</v>
      </c>
      <c r="F413">
        <v>993501</v>
      </c>
      <c r="G413" s="4">
        <f t="shared" si="43"/>
        <v>0.64032258064516134</v>
      </c>
    </row>
    <row r="414" spans="1:14" x14ac:dyDescent="0.15">
      <c r="A414" s="1">
        <v>42548</v>
      </c>
      <c r="B414">
        <v>15680</v>
      </c>
      <c r="C414">
        <v>15850</v>
      </c>
      <c r="D414">
        <v>15570</v>
      </c>
      <c r="E414">
        <v>15840</v>
      </c>
      <c r="F414">
        <v>1188744</v>
      </c>
      <c r="G414" s="4">
        <f t="shared" si="43"/>
        <v>0.6387096774193548</v>
      </c>
    </row>
    <row r="415" spans="1:14" x14ac:dyDescent="0.15">
      <c r="A415" s="1">
        <v>42545</v>
      </c>
      <c r="B415">
        <v>16890</v>
      </c>
      <c r="C415">
        <v>16950</v>
      </c>
      <c r="D415">
        <v>15350</v>
      </c>
      <c r="E415">
        <v>15450</v>
      </c>
      <c r="F415">
        <v>2695980</v>
      </c>
      <c r="G415" s="4">
        <f t="shared" si="43"/>
        <v>0.62298387096774188</v>
      </c>
    </row>
    <row r="416" spans="1:14" x14ac:dyDescent="0.15">
      <c r="A416" s="1">
        <v>42544</v>
      </c>
      <c r="B416">
        <v>16660</v>
      </c>
      <c r="C416">
        <v>16810</v>
      </c>
      <c r="D416">
        <v>16590</v>
      </c>
      <c r="E416">
        <v>16760</v>
      </c>
      <c r="F416">
        <v>578877</v>
      </c>
      <c r="G416" s="4">
        <f t="shared" si="43"/>
        <v>0.6758064516129032</v>
      </c>
    </row>
    <row r="417" spans="1:7" x14ac:dyDescent="0.15">
      <c r="A417" s="1">
        <v>42543</v>
      </c>
      <c r="B417">
        <v>16650</v>
      </c>
      <c r="C417">
        <v>16700</v>
      </c>
      <c r="D417">
        <v>16520</v>
      </c>
      <c r="E417">
        <v>16600</v>
      </c>
      <c r="F417">
        <v>327623</v>
      </c>
      <c r="G417" s="4">
        <f t="shared" si="43"/>
        <v>0.66935483870967738</v>
      </c>
    </row>
    <row r="418" spans="1:7" x14ac:dyDescent="0.15">
      <c r="A418" s="1">
        <v>42542</v>
      </c>
      <c r="B418">
        <v>16400</v>
      </c>
      <c r="C418">
        <v>16750</v>
      </c>
      <c r="D418">
        <v>16300</v>
      </c>
      <c r="E418">
        <v>16690</v>
      </c>
      <c r="F418">
        <v>999152</v>
      </c>
      <c r="G418" s="4">
        <f t="shared" si="43"/>
        <v>0.67298387096774193</v>
      </c>
    </row>
    <row r="419" spans="1:7" x14ac:dyDescent="0.15">
      <c r="A419" s="1">
        <v>42541</v>
      </c>
      <c r="B419">
        <v>16400</v>
      </c>
      <c r="C419">
        <v>16580</v>
      </c>
      <c r="D419">
        <v>16390</v>
      </c>
      <c r="E419">
        <v>16490</v>
      </c>
      <c r="F419">
        <v>511483</v>
      </c>
      <c r="G419" s="8">
        <f t="shared" si="43"/>
        <v>0.66491935483870968</v>
      </c>
    </row>
    <row r="420" spans="1:7" x14ac:dyDescent="0.15">
      <c r="A420" s="1">
        <v>42538</v>
      </c>
      <c r="B420">
        <v>16220</v>
      </c>
      <c r="C420">
        <v>16320</v>
      </c>
      <c r="D420">
        <v>16110</v>
      </c>
      <c r="E420">
        <v>16150</v>
      </c>
      <c r="F420">
        <v>680257</v>
      </c>
      <c r="G420" s="8">
        <f t="shared" si="43"/>
        <v>0.65120967741935487</v>
      </c>
    </row>
    <row r="421" spans="1:7" x14ac:dyDescent="0.15">
      <c r="A421" s="1">
        <v>42537</v>
      </c>
      <c r="B421">
        <v>16400</v>
      </c>
      <c r="C421">
        <v>16450</v>
      </c>
      <c r="D421">
        <v>15910</v>
      </c>
      <c r="E421">
        <v>15960</v>
      </c>
      <c r="F421">
        <v>1074142</v>
      </c>
      <c r="G421" s="8">
        <f t="shared" si="43"/>
        <v>0.6435483870967742</v>
      </c>
    </row>
    <row r="422" spans="1:7" x14ac:dyDescent="0.15">
      <c r="A422" s="1">
        <v>42536</v>
      </c>
      <c r="B422">
        <v>16320</v>
      </c>
      <c r="C422">
        <v>16540</v>
      </c>
      <c r="D422">
        <v>16270</v>
      </c>
      <c r="E422">
        <v>16480</v>
      </c>
      <c r="F422">
        <v>556379</v>
      </c>
      <c r="G422" s="8">
        <f t="shared" si="43"/>
        <v>0.6645161290322581</v>
      </c>
    </row>
    <row r="423" spans="1:7" x14ac:dyDescent="0.15">
      <c r="A423" s="1">
        <v>42535</v>
      </c>
      <c r="B423">
        <v>16530</v>
      </c>
      <c r="C423">
        <v>16640</v>
      </c>
      <c r="D423">
        <v>16300</v>
      </c>
      <c r="E423">
        <v>16400</v>
      </c>
      <c r="F423">
        <v>980222</v>
      </c>
      <c r="G423" s="8">
        <f t="shared" si="43"/>
        <v>0.66129032258064513</v>
      </c>
    </row>
    <row r="424" spans="1:7" x14ac:dyDescent="0.15">
      <c r="A424" s="1">
        <v>42534</v>
      </c>
      <c r="B424">
        <v>16840</v>
      </c>
      <c r="C424">
        <v>16870</v>
      </c>
      <c r="D424">
        <v>16580</v>
      </c>
      <c r="E424">
        <v>16590</v>
      </c>
      <c r="F424">
        <v>938739</v>
      </c>
      <c r="G424" s="8">
        <f t="shared" si="43"/>
        <v>0.6689516129032258</v>
      </c>
    </row>
    <row r="425" spans="1:7" x14ac:dyDescent="0.15">
      <c r="A425" s="1">
        <v>42531</v>
      </c>
      <c r="B425">
        <v>17190</v>
      </c>
      <c r="C425">
        <v>17200</v>
      </c>
      <c r="D425">
        <v>17050</v>
      </c>
      <c r="E425">
        <v>17140</v>
      </c>
      <c r="F425">
        <v>387822</v>
      </c>
      <c r="G425" s="8">
        <f t="shared" si="43"/>
        <v>0.69112903225806455</v>
      </c>
    </row>
    <row r="426" spans="1:7" x14ac:dyDescent="0.15">
      <c r="A426" s="1">
        <v>42530</v>
      </c>
      <c r="B426">
        <v>17280</v>
      </c>
      <c r="C426">
        <v>17350</v>
      </c>
      <c r="D426">
        <v>17150</v>
      </c>
      <c r="E426">
        <v>17210</v>
      </c>
      <c r="F426">
        <v>357920</v>
      </c>
      <c r="G426" s="8">
        <f t="shared" si="43"/>
        <v>0.69395161290322582</v>
      </c>
    </row>
    <row r="427" spans="1:7" x14ac:dyDescent="0.15">
      <c r="A427" s="1">
        <v>42529</v>
      </c>
      <c r="B427">
        <v>17270</v>
      </c>
      <c r="C427">
        <v>17380</v>
      </c>
      <c r="D427">
        <v>17130</v>
      </c>
      <c r="E427">
        <v>17380</v>
      </c>
      <c r="F427">
        <v>385559</v>
      </c>
      <c r="G427" s="8">
        <f t="shared" si="43"/>
        <v>0.70080645161290323</v>
      </c>
    </row>
    <row r="428" spans="1:7" x14ac:dyDescent="0.15">
      <c r="A428" s="1">
        <v>42528</v>
      </c>
      <c r="B428">
        <v>17200</v>
      </c>
      <c r="C428">
        <v>17270</v>
      </c>
      <c r="D428">
        <v>17090</v>
      </c>
      <c r="E428">
        <v>17230</v>
      </c>
      <c r="F428">
        <v>288854</v>
      </c>
      <c r="G428" s="8">
        <f t="shared" si="43"/>
        <v>0.69475806451612898</v>
      </c>
    </row>
    <row r="429" spans="1:7" x14ac:dyDescent="0.15">
      <c r="A429" s="1">
        <v>42527</v>
      </c>
      <c r="B429">
        <v>16910</v>
      </c>
      <c r="C429">
        <v>17140</v>
      </c>
      <c r="D429">
        <v>16860</v>
      </c>
      <c r="E429">
        <v>17140</v>
      </c>
      <c r="F429">
        <v>623930</v>
      </c>
      <c r="G429" s="8">
        <f t="shared" si="43"/>
        <v>0.69112903225806455</v>
      </c>
    </row>
    <row r="430" spans="1:7" x14ac:dyDescent="0.15">
      <c r="A430" s="1">
        <v>42524</v>
      </c>
      <c r="B430">
        <v>17170</v>
      </c>
      <c r="C430">
        <v>17280</v>
      </c>
      <c r="D430">
        <v>17110</v>
      </c>
      <c r="E430">
        <v>17200</v>
      </c>
      <c r="F430">
        <v>378031</v>
      </c>
      <c r="G430" s="8">
        <f t="shared" si="43"/>
        <v>0.69354838709677424</v>
      </c>
    </row>
    <row r="431" spans="1:7" x14ac:dyDescent="0.15">
      <c r="A431" s="1">
        <v>42523</v>
      </c>
      <c r="B431">
        <v>17380</v>
      </c>
      <c r="C431">
        <v>17390</v>
      </c>
      <c r="D431">
        <v>17080</v>
      </c>
      <c r="E431">
        <v>17120</v>
      </c>
      <c r="F431">
        <v>1038074</v>
      </c>
      <c r="G431" s="8">
        <f t="shared" si="43"/>
        <v>0.69032258064516128</v>
      </c>
    </row>
    <row r="432" spans="1:7" x14ac:dyDescent="0.15">
      <c r="A432" s="1">
        <v>42522</v>
      </c>
      <c r="B432">
        <v>17670</v>
      </c>
      <c r="C432">
        <v>17730</v>
      </c>
      <c r="D432">
        <v>17470</v>
      </c>
      <c r="E432">
        <v>17500</v>
      </c>
      <c r="F432">
        <v>865815</v>
      </c>
      <c r="G432" s="8">
        <f t="shared" si="43"/>
        <v>0.70564516129032262</v>
      </c>
    </row>
    <row r="433" spans="1:7" x14ac:dyDescent="0.15">
      <c r="A433" s="1">
        <v>42521</v>
      </c>
      <c r="B433">
        <v>17570</v>
      </c>
      <c r="C433">
        <v>17840</v>
      </c>
      <c r="D433">
        <v>17560</v>
      </c>
      <c r="E433">
        <v>17800</v>
      </c>
      <c r="F433">
        <v>1283733</v>
      </c>
      <c r="G433" s="8">
        <f t="shared" si="43"/>
        <v>0.717741935483871</v>
      </c>
    </row>
    <row r="434" spans="1:7" x14ac:dyDescent="0.15">
      <c r="A434" s="1">
        <v>42520</v>
      </c>
      <c r="B434">
        <v>17540</v>
      </c>
      <c r="C434">
        <v>17640</v>
      </c>
      <c r="D434">
        <v>17470</v>
      </c>
      <c r="E434">
        <v>17640</v>
      </c>
      <c r="F434">
        <v>466562</v>
      </c>
      <c r="G434" s="8">
        <f t="shared" si="43"/>
        <v>0.71129032258064517</v>
      </c>
    </row>
    <row r="435" spans="1:7" x14ac:dyDescent="0.15">
      <c r="A435" s="1">
        <v>42517</v>
      </c>
      <c r="B435">
        <v>17410</v>
      </c>
      <c r="C435">
        <v>17470</v>
      </c>
      <c r="D435">
        <v>17350</v>
      </c>
      <c r="E435">
        <v>17400</v>
      </c>
      <c r="F435">
        <v>302524</v>
      </c>
      <c r="G435" s="8">
        <f t="shared" si="43"/>
        <v>0.70161290322580649</v>
      </c>
    </row>
    <row r="436" spans="1:7" x14ac:dyDescent="0.15">
      <c r="A436" s="1">
        <v>42516</v>
      </c>
      <c r="B436">
        <v>17510</v>
      </c>
      <c r="C436">
        <v>17540</v>
      </c>
      <c r="D436">
        <v>17290</v>
      </c>
      <c r="E436">
        <v>17320</v>
      </c>
      <c r="F436">
        <v>844929</v>
      </c>
      <c r="G436" s="8">
        <f t="shared" si="43"/>
        <v>0.69838709677419353</v>
      </c>
    </row>
    <row r="437" spans="1:7" x14ac:dyDescent="0.15">
      <c r="A437" s="1">
        <v>42515</v>
      </c>
      <c r="B437">
        <v>17360</v>
      </c>
      <c r="C437">
        <v>17390</v>
      </c>
      <c r="D437">
        <v>17280</v>
      </c>
      <c r="E437">
        <v>17330</v>
      </c>
      <c r="F437">
        <v>853570</v>
      </c>
      <c r="G437" s="8">
        <f t="shared" si="43"/>
        <v>0.69879032258064511</v>
      </c>
    </row>
    <row r="438" spans="1:7" x14ac:dyDescent="0.15">
      <c r="A438" s="1">
        <v>42514</v>
      </c>
      <c r="B438">
        <v>17150</v>
      </c>
      <c r="C438">
        <v>17160</v>
      </c>
      <c r="D438">
        <v>17010</v>
      </c>
      <c r="E438">
        <v>17040</v>
      </c>
      <c r="F438">
        <v>402770</v>
      </c>
      <c r="G438" s="8">
        <f t="shared" si="43"/>
        <v>0.68709677419354842</v>
      </c>
    </row>
    <row r="439" spans="1:7" x14ac:dyDescent="0.15">
      <c r="A439" s="1">
        <v>42513</v>
      </c>
      <c r="B439">
        <v>17240</v>
      </c>
      <c r="C439">
        <v>17260</v>
      </c>
      <c r="D439">
        <v>16970</v>
      </c>
      <c r="E439">
        <v>17210</v>
      </c>
      <c r="F439">
        <v>642010</v>
      </c>
      <c r="G439" s="8">
        <f t="shared" si="43"/>
        <v>0.69395161290322582</v>
      </c>
    </row>
    <row r="440" spans="1:7" x14ac:dyDescent="0.15">
      <c r="A440" s="1">
        <v>42510</v>
      </c>
      <c r="B440">
        <v>17160</v>
      </c>
      <c r="C440">
        <v>17340</v>
      </c>
      <c r="D440">
        <v>17110</v>
      </c>
      <c r="E440">
        <v>17300</v>
      </c>
      <c r="F440">
        <v>406334</v>
      </c>
      <c r="G440" s="8">
        <f t="shared" si="43"/>
        <v>0.69758064516129037</v>
      </c>
    </row>
    <row r="441" spans="1:7" x14ac:dyDescent="0.15">
      <c r="A441" s="1">
        <v>42509</v>
      </c>
      <c r="B441">
        <v>17360</v>
      </c>
      <c r="C441">
        <v>17410</v>
      </c>
      <c r="D441">
        <v>17140</v>
      </c>
      <c r="E441">
        <v>17210</v>
      </c>
      <c r="F441">
        <v>378387</v>
      </c>
      <c r="G441" s="8">
        <f t="shared" si="43"/>
        <v>0.69395161290322582</v>
      </c>
    </row>
    <row r="442" spans="1:7" x14ac:dyDescent="0.15">
      <c r="A442" s="1">
        <v>42508</v>
      </c>
      <c r="B442">
        <v>17150</v>
      </c>
      <c r="C442">
        <v>17370</v>
      </c>
      <c r="D442">
        <v>17070</v>
      </c>
      <c r="E442">
        <v>17210</v>
      </c>
      <c r="F442">
        <v>608986</v>
      </c>
      <c r="G442" s="8">
        <f t="shared" si="43"/>
        <v>0.69395161290322582</v>
      </c>
    </row>
    <row r="443" spans="1:7" x14ac:dyDescent="0.15">
      <c r="A443" s="1">
        <v>42507</v>
      </c>
      <c r="B443">
        <v>17200</v>
      </c>
      <c r="C443">
        <v>17230</v>
      </c>
      <c r="D443">
        <v>17060</v>
      </c>
      <c r="E443">
        <v>17220</v>
      </c>
      <c r="F443">
        <v>359652</v>
      </c>
      <c r="G443" s="8">
        <f t="shared" si="43"/>
        <v>0.6943548387096774</v>
      </c>
    </row>
    <row r="444" spans="1:7" x14ac:dyDescent="0.15">
      <c r="A444" s="1">
        <v>42506</v>
      </c>
      <c r="B444">
        <v>16990</v>
      </c>
      <c r="C444">
        <v>17190</v>
      </c>
      <c r="D444">
        <v>16960</v>
      </c>
      <c r="E444">
        <v>17000</v>
      </c>
      <c r="F444">
        <v>465277</v>
      </c>
      <c r="G444" s="8">
        <f t="shared" si="43"/>
        <v>0.68548387096774188</v>
      </c>
    </row>
    <row r="445" spans="1:7" x14ac:dyDescent="0.15">
      <c r="A445" s="1">
        <v>42503</v>
      </c>
      <c r="B445">
        <v>17270</v>
      </c>
      <c r="C445">
        <v>17360</v>
      </c>
      <c r="D445">
        <v>16940</v>
      </c>
      <c r="E445">
        <v>16970</v>
      </c>
      <c r="F445">
        <v>483519</v>
      </c>
      <c r="G445" s="8">
        <f t="shared" si="43"/>
        <v>0.68427419354838714</v>
      </c>
    </row>
    <row r="446" spans="1:7" x14ac:dyDescent="0.15">
      <c r="A446" s="1">
        <v>42502</v>
      </c>
      <c r="B446">
        <v>16990</v>
      </c>
      <c r="C446">
        <v>17230</v>
      </c>
      <c r="D446">
        <v>16910</v>
      </c>
      <c r="E446">
        <v>17210</v>
      </c>
      <c r="F446">
        <v>376990</v>
      </c>
      <c r="G446" s="8">
        <f t="shared" si="43"/>
        <v>0.69395161290322582</v>
      </c>
    </row>
    <row r="447" spans="1:7" x14ac:dyDescent="0.15">
      <c r="A447" s="1">
        <v>42501</v>
      </c>
      <c r="B447">
        <v>17310</v>
      </c>
      <c r="C447">
        <v>17380</v>
      </c>
      <c r="D447">
        <v>17080</v>
      </c>
      <c r="E447">
        <v>17130</v>
      </c>
      <c r="F447">
        <v>596595</v>
      </c>
      <c r="G447" s="8">
        <f t="shared" si="43"/>
        <v>0.69072580645161286</v>
      </c>
    </row>
    <row r="448" spans="1:7" x14ac:dyDescent="0.15">
      <c r="A448" s="1">
        <v>42500</v>
      </c>
      <c r="B448">
        <v>16840</v>
      </c>
      <c r="C448">
        <v>17150</v>
      </c>
      <c r="D448">
        <v>16770</v>
      </c>
      <c r="E448">
        <v>17150</v>
      </c>
      <c r="F448">
        <v>623044</v>
      </c>
      <c r="G448" s="8">
        <f t="shared" si="43"/>
        <v>0.69153225806451613</v>
      </c>
    </row>
    <row r="449" spans="1:7" x14ac:dyDescent="0.15">
      <c r="A449" s="1">
        <v>42499</v>
      </c>
      <c r="B449">
        <v>16770</v>
      </c>
      <c r="C449">
        <v>16830</v>
      </c>
      <c r="D449">
        <v>16690</v>
      </c>
      <c r="E449">
        <v>16780</v>
      </c>
      <c r="F449">
        <v>386922</v>
      </c>
      <c r="G449" s="8">
        <f t="shared" si="43"/>
        <v>0.67661290322580647</v>
      </c>
    </row>
    <row r="450" spans="1:7" x14ac:dyDescent="0.15">
      <c r="A450" s="1">
        <v>42496</v>
      </c>
      <c r="B450">
        <v>16740</v>
      </c>
      <c r="C450">
        <v>16820</v>
      </c>
      <c r="D450">
        <v>16520</v>
      </c>
      <c r="E450">
        <v>16650</v>
      </c>
      <c r="F450">
        <v>444542</v>
      </c>
      <c r="G450" s="8">
        <f t="shared" si="43"/>
        <v>0.6713709677419355</v>
      </c>
    </row>
    <row r="451" spans="1:7" x14ac:dyDescent="0.15">
      <c r="A451" s="1">
        <v>42492</v>
      </c>
      <c r="B451">
        <v>16520</v>
      </c>
      <c r="C451">
        <v>16700</v>
      </c>
      <c r="D451">
        <v>16490</v>
      </c>
      <c r="E451">
        <v>16680</v>
      </c>
      <c r="F451">
        <v>939296</v>
      </c>
      <c r="G451" s="8">
        <f t="shared" ref="G451:G514" si="46">E451/$E$4083</f>
        <v>0.67258064516129035</v>
      </c>
    </row>
    <row r="452" spans="1:7" x14ac:dyDescent="0.15">
      <c r="A452" s="1">
        <v>42488</v>
      </c>
      <c r="B452">
        <v>18050</v>
      </c>
      <c r="C452">
        <v>18170</v>
      </c>
      <c r="D452">
        <v>17100</v>
      </c>
      <c r="E452">
        <v>17220</v>
      </c>
      <c r="F452">
        <v>1206593</v>
      </c>
      <c r="G452" s="8">
        <f t="shared" si="46"/>
        <v>0.6943548387096774</v>
      </c>
    </row>
    <row r="453" spans="1:7" x14ac:dyDescent="0.15">
      <c r="A453" s="1">
        <v>42487</v>
      </c>
      <c r="B453">
        <v>17970</v>
      </c>
      <c r="C453">
        <v>18000</v>
      </c>
      <c r="D453">
        <v>17800</v>
      </c>
      <c r="E453">
        <v>17900</v>
      </c>
      <c r="F453">
        <v>533740</v>
      </c>
      <c r="G453" s="8">
        <f t="shared" si="46"/>
        <v>0.72177419354838712</v>
      </c>
    </row>
    <row r="454" spans="1:7" x14ac:dyDescent="0.15">
      <c r="A454" s="1">
        <v>42486</v>
      </c>
      <c r="B454">
        <v>17950</v>
      </c>
      <c r="C454">
        <v>18020</v>
      </c>
      <c r="D454">
        <v>17770</v>
      </c>
      <c r="E454">
        <v>17910</v>
      </c>
      <c r="F454">
        <v>527398</v>
      </c>
      <c r="G454" s="8">
        <f t="shared" si="46"/>
        <v>0.7221774193548387</v>
      </c>
    </row>
    <row r="455" spans="1:7" x14ac:dyDescent="0.15">
      <c r="A455" s="1">
        <v>42485</v>
      </c>
      <c r="B455">
        <v>18210</v>
      </c>
      <c r="C455">
        <v>18220</v>
      </c>
      <c r="D455">
        <v>17980</v>
      </c>
      <c r="E455">
        <v>18030</v>
      </c>
      <c r="F455">
        <v>539481</v>
      </c>
      <c r="G455" s="8">
        <f t="shared" si="46"/>
        <v>0.7270161290322581</v>
      </c>
    </row>
    <row r="456" spans="1:7" x14ac:dyDescent="0.15">
      <c r="A456" s="1">
        <v>42482</v>
      </c>
      <c r="B456">
        <v>17770</v>
      </c>
      <c r="C456">
        <v>18160</v>
      </c>
      <c r="D456">
        <v>17760</v>
      </c>
      <c r="E456">
        <v>18130</v>
      </c>
      <c r="F456">
        <v>1390642</v>
      </c>
      <c r="G456" s="3">
        <f t="shared" si="46"/>
        <v>0.73104838709677422</v>
      </c>
    </row>
    <row r="457" spans="1:7" x14ac:dyDescent="0.15">
      <c r="A457" s="1">
        <v>42481</v>
      </c>
      <c r="B457">
        <v>17850</v>
      </c>
      <c r="C457">
        <v>17960</v>
      </c>
      <c r="D457">
        <v>17130</v>
      </c>
      <c r="E457">
        <v>17910</v>
      </c>
      <c r="F457">
        <v>1644957</v>
      </c>
      <c r="G457" s="3">
        <f t="shared" si="46"/>
        <v>0.7221774193548387</v>
      </c>
    </row>
    <row r="458" spans="1:7" x14ac:dyDescent="0.15">
      <c r="A458" s="1">
        <v>42480</v>
      </c>
      <c r="B458">
        <v>17600</v>
      </c>
      <c r="C458">
        <v>17680</v>
      </c>
      <c r="D458">
        <v>17430</v>
      </c>
      <c r="E458">
        <v>17470</v>
      </c>
      <c r="F458">
        <v>954850</v>
      </c>
      <c r="G458" s="3">
        <f t="shared" si="46"/>
        <v>0.70443548387096777</v>
      </c>
    </row>
    <row r="459" spans="1:7" x14ac:dyDescent="0.15">
      <c r="A459" s="1">
        <v>42479</v>
      </c>
      <c r="B459">
        <v>17290</v>
      </c>
      <c r="C459">
        <v>17470</v>
      </c>
      <c r="D459">
        <v>17290</v>
      </c>
      <c r="E459">
        <v>17440</v>
      </c>
      <c r="F459">
        <v>485691</v>
      </c>
      <c r="G459" s="3">
        <f t="shared" si="46"/>
        <v>0.70322580645161292</v>
      </c>
    </row>
    <row r="460" spans="1:7" x14ac:dyDescent="0.15">
      <c r="A460" s="1">
        <v>42478</v>
      </c>
      <c r="B460">
        <v>16840</v>
      </c>
      <c r="C460">
        <v>16980</v>
      </c>
      <c r="D460">
        <v>16790</v>
      </c>
      <c r="E460">
        <v>16820</v>
      </c>
      <c r="F460">
        <v>688510</v>
      </c>
      <c r="G460" s="3">
        <f t="shared" si="46"/>
        <v>0.6782258064516129</v>
      </c>
    </row>
    <row r="461" spans="1:7" x14ac:dyDescent="0.15">
      <c r="A461" s="1">
        <v>42475</v>
      </c>
      <c r="B461">
        <v>17290</v>
      </c>
      <c r="C461">
        <v>17500</v>
      </c>
      <c r="D461">
        <v>17280</v>
      </c>
      <c r="E461">
        <v>17390</v>
      </c>
      <c r="F461">
        <v>491054</v>
      </c>
      <c r="G461" s="3">
        <f t="shared" si="46"/>
        <v>0.7012096774193548</v>
      </c>
    </row>
    <row r="462" spans="1:7" x14ac:dyDescent="0.15">
      <c r="A462" s="1">
        <v>42474</v>
      </c>
      <c r="B462">
        <v>17200</v>
      </c>
      <c r="C462">
        <v>17480</v>
      </c>
      <c r="D462">
        <v>17160</v>
      </c>
      <c r="E462">
        <v>17460</v>
      </c>
      <c r="F462">
        <v>1508128</v>
      </c>
      <c r="G462" s="3">
        <f t="shared" si="46"/>
        <v>0.70403225806451608</v>
      </c>
    </row>
    <row r="463" spans="1:7" x14ac:dyDescent="0.15">
      <c r="A463" s="1">
        <v>42473</v>
      </c>
      <c r="B463">
        <v>16710</v>
      </c>
      <c r="C463">
        <v>16950</v>
      </c>
      <c r="D463">
        <v>16680</v>
      </c>
      <c r="E463">
        <v>16920</v>
      </c>
      <c r="F463">
        <v>899530</v>
      </c>
      <c r="G463" s="3">
        <f t="shared" si="46"/>
        <v>0.68225806451612903</v>
      </c>
    </row>
    <row r="464" spans="1:7" x14ac:dyDescent="0.15">
      <c r="A464" s="1">
        <v>42472</v>
      </c>
      <c r="B464">
        <v>16270</v>
      </c>
      <c r="C464">
        <v>16500</v>
      </c>
      <c r="D464">
        <v>16220</v>
      </c>
      <c r="E464">
        <v>16460</v>
      </c>
      <c r="F464">
        <v>476660</v>
      </c>
      <c r="G464" s="3">
        <f t="shared" si="46"/>
        <v>0.66370967741935483</v>
      </c>
    </row>
    <row r="465" spans="1:7" x14ac:dyDescent="0.15">
      <c r="A465" s="1">
        <v>42471</v>
      </c>
      <c r="B465">
        <v>16300</v>
      </c>
      <c r="C465">
        <v>16320</v>
      </c>
      <c r="D465">
        <v>16040</v>
      </c>
      <c r="E465">
        <v>16300</v>
      </c>
      <c r="F465">
        <v>694785</v>
      </c>
      <c r="G465" s="3">
        <f t="shared" si="46"/>
        <v>0.657258064516129</v>
      </c>
    </row>
    <row r="466" spans="1:7" x14ac:dyDescent="0.15">
      <c r="A466" s="1">
        <v>42468</v>
      </c>
      <c r="B466">
        <v>16000</v>
      </c>
      <c r="C466">
        <v>16570</v>
      </c>
      <c r="D466">
        <v>15990</v>
      </c>
      <c r="E466">
        <v>16370</v>
      </c>
      <c r="F466">
        <v>934939</v>
      </c>
      <c r="G466" s="3">
        <f t="shared" si="46"/>
        <v>0.66008064516129028</v>
      </c>
    </row>
    <row r="467" spans="1:7" x14ac:dyDescent="0.15">
      <c r="A467" s="1">
        <v>42467</v>
      </c>
      <c r="B467">
        <v>16240</v>
      </c>
      <c r="C467">
        <v>16400</v>
      </c>
      <c r="D467">
        <v>16140</v>
      </c>
      <c r="E467">
        <v>16270</v>
      </c>
      <c r="F467">
        <v>481779</v>
      </c>
      <c r="G467" s="3">
        <f t="shared" si="46"/>
        <v>0.65604838709677415</v>
      </c>
    </row>
    <row r="468" spans="1:7" x14ac:dyDescent="0.15">
      <c r="A468" s="1">
        <v>42466</v>
      </c>
      <c r="B468">
        <v>16240</v>
      </c>
      <c r="C468">
        <v>16360</v>
      </c>
      <c r="D468">
        <v>16120</v>
      </c>
      <c r="E468">
        <v>16240</v>
      </c>
      <c r="F468">
        <v>770588</v>
      </c>
      <c r="G468" s="3">
        <f t="shared" si="46"/>
        <v>0.65483870967741931</v>
      </c>
    </row>
    <row r="469" spans="1:7" x14ac:dyDescent="0.15">
      <c r="A469" s="1">
        <v>42465</v>
      </c>
      <c r="B469">
        <v>16600</v>
      </c>
      <c r="C469">
        <v>16610</v>
      </c>
      <c r="D469">
        <v>16220</v>
      </c>
      <c r="E469">
        <v>16250</v>
      </c>
      <c r="F469">
        <v>940607</v>
      </c>
      <c r="G469" s="3">
        <f t="shared" si="46"/>
        <v>0.655241935483871</v>
      </c>
    </row>
    <row r="470" spans="1:7" x14ac:dyDescent="0.15">
      <c r="A470" s="1">
        <v>42464</v>
      </c>
      <c r="B470">
        <v>16630</v>
      </c>
      <c r="C470">
        <v>16780</v>
      </c>
      <c r="D470">
        <v>16570</v>
      </c>
      <c r="E470">
        <v>16640</v>
      </c>
      <c r="F470">
        <v>621432</v>
      </c>
      <c r="G470" s="3">
        <f t="shared" si="46"/>
        <v>0.67096774193548392</v>
      </c>
    </row>
    <row r="471" spans="1:7" x14ac:dyDescent="0.15">
      <c r="A471" s="1">
        <v>42461</v>
      </c>
      <c r="B471">
        <v>17290</v>
      </c>
      <c r="C471">
        <v>17290</v>
      </c>
      <c r="D471">
        <v>16650</v>
      </c>
      <c r="E471">
        <v>16710</v>
      </c>
      <c r="F471">
        <v>1404780</v>
      </c>
      <c r="G471" s="3">
        <f t="shared" si="46"/>
        <v>0.6737903225806452</v>
      </c>
    </row>
    <row r="472" spans="1:7" x14ac:dyDescent="0.15">
      <c r="A472" s="1">
        <v>42460</v>
      </c>
      <c r="B472">
        <v>17580</v>
      </c>
      <c r="C472">
        <v>17610</v>
      </c>
      <c r="D472">
        <v>17310</v>
      </c>
      <c r="E472">
        <v>17320</v>
      </c>
      <c r="F472">
        <v>567597</v>
      </c>
      <c r="G472" s="3">
        <f t="shared" si="46"/>
        <v>0.69838709677419353</v>
      </c>
    </row>
    <row r="473" spans="1:7" x14ac:dyDescent="0.15">
      <c r="A473" s="1">
        <v>42459</v>
      </c>
      <c r="B473">
        <v>17620</v>
      </c>
      <c r="C473">
        <v>17640</v>
      </c>
      <c r="D473">
        <v>17430</v>
      </c>
      <c r="E473">
        <v>17450</v>
      </c>
      <c r="F473">
        <v>582611</v>
      </c>
      <c r="G473" s="3">
        <f t="shared" si="46"/>
        <v>0.7036290322580645</v>
      </c>
    </row>
    <row r="474" spans="1:7" x14ac:dyDescent="0.15">
      <c r="A474" s="1">
        <v>42458</v>
      </c>
      <c r="B474">
        <v>17530</v>
      </c>
      <c r="C474">
        <v>17700</v>
      </c>
      <c r="D474">
        <v>17500</v>
      </c>
      <c r="E474">
        <v>17660</v>
      </c>
      <c r="F474">
        <v>868089</v>
      </c>
      <c r="G474" s="3">
        <f t="shared" si="46"/>
        <v>0.71209677419354833</v>
      </c>
    </row>
    <row r="475" spans="1:7" x14ac:dyDescent="0.15">
      <c r="A475" s="1">
        <v>42457</v>
      </c>
      <c r="B475">
        <v>17550</v>
      </c>
      <c r="C475">
        <v>17610</v>
      </c>
      <c r="D475">
        <v>17390</v>
      </c>
      <c r="E475">
        <v>17530</v>
      </c>
      <c r="F475">
        <v>819585</v>
      </c>
      <c r="G475" s="3">
        <f t="shared" si="46"/>
        <v>0.70685483870967747</v>
      </c>
    </row>
    <row r="476" spans="1:7" x14ac:dyDescent="0.15">
      <c r="A476" s="1">
        <v>42454</v>
      </c>
      <c r="B476">
        <v>17380</v>
      </c>
      <c r="C476">
        <v>17460</v>
      </c>
      <c r="D476">
        <v>17320</v>
      </c>
      <c r="E476">
        <v>17420</v>
      </c>
      <c r="F476">
        <v>316170</v>
      </c>
      <c r="G476" s="3">
        <f t="shared" si="46"/>
        <v>0.70241935483870965</v>
      </c>
    </row>
    <row r="477" spans="1:7" x14ac:dyDescent="0.15">
      <c r="A477" s="1">
        <v>42453</v>
      </c>
      <c r="B477">
        <v>17380</v>
      </c>
      <c r="C477">
        <v>17480</v>
      </c>
      <c r="D477">
        <v>17280</v>
      </c>
      <c r="E477">
        <v>17330</v>
      </c>
      <c r="F477">
        <v>409673</v>
      </c>
      <c r="G477" s="3">
        <f t="shared" si="46"/>
        <v>0.69879032258064511</v>
      </c>
    </row>
    <row r="478" spans="1:7" x14ac:dyDescent="0.15">
      <c r="A478" s="1">
        <v>42452</v>
      </c>
      <c r="B478">
        <v>17500</v>
      </c>
      <c r="C478">
        <v>17580</v>
      </c>
      <c r="D478">
        <v>17400</v>
      </c>
      <c r="E478">
        <v>17460</v>
      </c>
      <c r="F478">
        <v>401096</v>
      </c>
      <c r="G478" s="3">
        <f t="shared" si="46"/>
        <v>0.70403225806451608</v>
      </c>
    </row>
    <row r="479" spans="1:7" x14ac:dyDescent="0.15">
      <c r="A479" s="1">
        <v>42451</v>
      </c>
      <c r="B479">
        <v>17400</v>
      </c>
      <c r="C479">
        <v>17560</v>
      </c>
      <c r="D479">
        <v>17280</v>
      </c>
      <c r="E479">
        <v>17460</v>
      </c>
      <c r="F479">
        <v>703785</v>
      </c>
      <c r="G479" s="3">
        <f t="shared" si="46"/>
        <v>0.70403225806451608</v>
      </c>
    </row>
    <row r="480" spans="1:7" x14ac:dyDescent="0.15">
      <c r="A480" s="1">
        <v>42447</v>
      </c>
      <c r="B480">
        <v>17330</v>
      </c>
      <c r="C480">
        <v>17360</v>
      </c>
      <c r="D480">
        <v>17040</v>
      </c>
      <c r="E480">
        <v>17150</v>
      </c>
      <c r="F480">
        <v>586332</v>
      </c>
      <c r="G480" s="3">
        <f t="shared" si="46"/>
        <v>0.69153225806451613</v>
      </c>
    </row>
    <row r="481" spans="1:7" x14ac:dyDescent="0.15">
      <c r="A481" s="1">
        <v>42446</v>
      </c>
      <c r="B481">
        <v>17550</v>
      </c>
      <c r="C481">
        <v>17690</v>
      </c>
      <c r="D481">
        <v>17240</v>
      </c>
      <c r="E481">
        <v>17370</v>
      </c>
      <c r="F481">
        <v>632982</v>
      </c>
      <c r="G481" s="3">
        <f t="shared" si="46"/>
        <v>0.70040322580645165</v>
      </c>
    </row>
    <row r="482" spans="1:7" x14ac:dyDescent="0.15">
      <c r="A482" s="1">
        <v>42445</v>
      </c>
      <c r="B482">
        <v>17430</v>
      </c>
      <c r="C482">
        <v>17550</v>
      </c>
      <c r="D482">
        <v>17390</v>
      </c>
      <c r="E482">
        <v>17420</v>
      </c>
      <c r="F482">
        <v>391080</v>
      </c>
      <c r="G482" s="3">
        <f t="shared" si="46"/>
        <v>0.70241935483870965</v>
      </c>
    </row>
    <row r="483" spans="1:7" x14ac:dyDescent="0.15">
      <c r="A483" s="1">
        <v>42444</v>
      </c>
      <c r="B483">
        <v>17690</v>
      </c>
      <c r="C483">
        <v>17740</v>
      </c>
      <c r="D483">
        <v>17480</v>
      </c>
      <c r="E483">
        <v>17550</v>
      </c>
      <c r="F483">
        <v>424947</v>
      </c>
      <c r="G483" s="3">
        <f t="shared" si="46"/>
        <v>0.70766129032258063</v>
      </c>
    </row>
    <row r="484" spans="1:7" x14ac:dyDescent="0.15">
      <c r="A484" s="1">
        <v>42443</v>
      </c>
      <c r="B484">
        <v>17600</v>
      </c>
      <c r="C484">
        <v>17750</v>
      </c>
      <c r="D484">
        <v>17590</v>
      </c>
      <c r="E484">
        <v>17660</v>
      </c>
      <c r="F484">
        <v>889405</v>
      </c>
      <c r="G484" s="3">
        <f t="shared" si="46"/>
        <v>0.71209677419354833</v>
      </c>
    </row>
    <row r="485" spans="1:7" x14ac:dyDescent="0.15">
      <c r="A485" s="1">
        <v>42440</v>
      </c>
      <c r="B485">
        <v>17030</v>
      </c>
      <c r="C485">
        <v>17460</v>
      </c>
      <c r="D485">
        <v>16990</v>
      </c>
      <c r="E485">
        <v>17380</v>
      </c>
      <c r="F485">
        <v>656154</v>
      </c>
      <c r="G485" s="3">
        <f t="shared" si="46"/>
        <v>0.70080645161290323</v>
      </c>
    </row>
    <row r="486" spans="1:7" x14ac:dyDescent="0.15">
      <c r="A486" s="1">
        <v>42439</v>
      </c>
      <c r="B486">
        <v>17240</v>
      </c>
      <c r="C486">
        <v>17320</v>
      </c>
      <c r="D486">
        <v>17130</v>
      </c>
      <c r="E486">
        <v>17290</v>
      </c>
      <c r="F486">
        <v>342758</v>
      </c>
      <c r="G486" s="3">
        <f t="shared" si="46"/>
        <v>0.69717741935483868</v>
      </c>
    </row>
    <row r="487" spans="1:7" x14ac:dyDescent="0.15">
      <c r="A487" s="1">
        <v>42438</v>
      </c>
      <c r="B487">
        <v>17070</v>
      </c>
      <c r="C487">
        <v>17150</v>
      </c>
      <c r="D487">
        <v>16930</v>
      </c>
      <c r="E487">
        <v>17090</v>
      </c>
      <c r="F487">
        <v>493849</v>
      </c>
      <c r="G487" s="3">
        <f t="shared" si="46"/>
        <v>0.68911290322580643</v>
      </c>
    </row>
    <row r="488" spans="1:7" x14ac:dyDescent="0.15">
      <c r="A488" s="1">
        <v>42437</v>
      </c>
      <c r="B488">
        <v>17330</v>
      </c>
      <c r="C488">
        <v>17350</v>
      </c>
      <c r="D488">
        <v>17000</v>
      </c>
      <c r="E488">
        <v>17200</v>
      </c>
      <c r="F488">
        <v>691142</v>
      </c>
      <c r="G488" s="3">
        <f t="shared" si="46"/>
        <v>0.69354838709677424</v>
      </c>
    </row>
    <row r="489" spans="1:7" x14ac:dyDescent="0.15">
      <c r="A489" s="1">
        <v>42436</v>
      </c>
      <c r="B489">
        <v>17480</v>
      </c>
      <c r="C489">
        <v>17480</v>
      </c>
      <c r="D489">
        <v>17330</v>
      </c>
      <c r="E489">
        <v>17360</v>
      </c>
      <c r="F489">
        <v>417264</v>
      </c>
      <c r="G489" s="3">
        <f t="shared" si="46"/>
        <v>0.7</v>
      </c>
    </row>
    <row r="490" spans="1:7" x14ac:dyDescent="0.15">
      <c r="A490" s="1">
        <v>42433</v>
      </c>
      <c r="B490">
        <v>17360</v>
      </c>
      <c r="C490">
        <v>17490</v>
      </c>
      <c r="D490">
        <v>17300</v>
      </c>
      <c r="E490">
        <v>17430</v>
      </c>
      <c r="F490">
        <v>413495</v>
      </c>
      <c r="G490" s="3">
        <f t="shared" si="46"/>
        <v>0.70282258064516134</v>
      </c>
    </row>
    <row r="491" spans="1:7" x14ac:dyDescent="0.15">
      <c r="A491" s="1">
        <v>42432</v>
      </c>
      <c r="B491">
        <v>17120</v>
      </c>
      <c r="C491">
        <v>17400</v>
      </c>
      <c r="D491">
        <v>17120</v>
      </c>
      <c r="E491">
        <v>17380</v>
      </c>
      <c r="F491">
        <v>818697</v>
      </c>
      <c r="G491" s="3">
        <f t="shared" si="46"/>
        <v>0.70080645161290323</v>
      </c>
    </row>
    <row r="492" spans="1:7" x14ac:dyDescent="0.15">
      <c r="A492" s="1">
        <v>42431</v>
      </c>
      <c r="B492">
        <v>16960</v>
      </c>
      <c r="C492">
        <v>17250</v>
      </c>
      <c r="D492">
        <v>16890</v>
      </c>
      <c r="E492">
        <v>17160</v>
      </c>
      <c r="F492">
        <v>1356335</v>
      </c>
      <c r="G492" s="3">
        <f t="shared" si="46"/>
        <v>0.6919354838709677</v>
      </c>
    </row>
    <row r="493" spans="1:7" x14ac:dyDescent="0.15">
      <c r="A493" s="1">
        <v>42430</v>
      </c>
      <c r="B493">
        <v>16440</v>
      </c>
      <c r="C493">
        <v>16520</v>
      </c>
      <c r="D493">
        <v>16260</v>
      </c>
      <c r="E493">
        <v>16490</v>
      </c>
      <c r="F493">
        <v>352757</v>
      </c>
      <c r="G493" s="3">
        <f t="shared" si="46"/>
        <v>0.66491935483870968</v>
      </c>
    </row>
    <row r="494" spans="1:7" x14ac:dyDescent="0.15">
      <c r="A494" s="1">
        <v>42429</v>
      </c>
      <c r="B494">
        <v>16760</v>
      </c>
      <c r="C494">
        <v>16890</v>
      </c>
      <c r="D494">
        <v>16470</v>
      </c>
      <c r="E494">
        <v>16480</v>
      </c>
      <c r="F494">
        <v>470419</v>
      </c>
      <c r="G494" s="3">
        <f t="shared" si="46"/>
        <v>0.6645161290322581</v>
      </c>
    </row>
    <row r="495" spans="1:7" x14ac:dyDescent="0.15">
      <c r="A495" s="1">
        <v>42426</v>
      </c>
      <c r="B495">
        <v>16730</v>
      </c>
      <c r="C495">
        <v>16900</v>
      </c>
      <c r="D495">
        <v>16600</v>
      </c>
      <c r="E495">
        <v>16600</v>
      </c>
      <c r="F495">
        <v>710051</v>
      </c>
      <c r="G495" s="3">
        <f t="shared" si="46"/>
        <v>0.66935483870967738</v>
      </c>
    </row>
    <row r="496" spans="1:7" x14ac:dyDescent="0.15">
      <c r="A496" s="1">
        <v>42425</v>
      </c>
      <c r="B496">
        <v>16370</v>
      </c>
      <c r="C496">
        <v>16640</v>
      </c>
      <c r="D496">
        <v>16360</v>
      </c>
      <c r="E496">
        <v>16580</v>
      </c>
      <c r="F496">
        <v>477067</v>
      </c>
      <c r="G496" s="3">
        <f t="shared" si="46"/>
        <v>0.66854838709677422</v>
      </c>
    </row>
    <row r="497" spans="1:7" x14ac:dyDescent="0.15">
      <c r="A497" s="1">
        <v>42424</v>
      </c>
      <c r="B497">
        <v>16250</v>
      </c>
      <c r="C497">
        <v>16410</v>
      </c>
      <c r="D497">
        <v>16140</v>
      </c>
      <c r="E497">
        <v>16300</v>
      </c>
      <c r="F497">
        <v>577963</v>
      </c>
      <c r="G497" s="3">
        <f t="shared" si="46"/>
        <v>0.657258064516129</v>
      </c>
    </row>
    <row r="498" spans="1:7" x14ac:dyDescent="0.15">
      <c r="A498" s="1">
        <v>42423</v>
      </c>
      <c r="B498">
        <v>16610</v>
      </c>
      <c r="C498">
        <v>16770</v>
      </c>
      <c r="D498">
        <v>16400</v>
      </c>
      <c r="E498">
        <v>16460</v>
      </c>
      <c r="F498">
        <v>1015959</v>
      </c>
      <c r="G498" s="3">
        <f t="shared" si="46"/>
        <v>0.66370967741935483</v>
      </c>
    </row>
    <row r="499" spans="1:7" x14ac:dyDescent="0.15">
      <c r="A499" s="1">
        <v>42422</v>
      </c>
      <c r="B499">
        <v>16230</v>
      </c>
      <c r="C499">
        <v>16600</v>
      </c>
      <c r="D499">
        <v>16210</v>
      </c>
      <c r="E499">
        <v>16510</v>
      </c>
      <c r="F499">
        <v>648734</v>
      </c>
      <c r="G499" s="3">
        <f t="shared" si="46"/>
        <v>0.66572580645161294</v>
      </c>
    </row>
    <row r="500" spans="1:7" x14ac:dyDescent="0.15">
      <c r="A500" s="1">
        <v>42419</v>
      </c>
      <c r="B500">
        <v>16410</v>
      </c>
      <c r="C500">
        <v>16440</v>
      </c>
      <c r="D500">
        <v>16190</v>
      </c>
      <c r="E500">
        <v>16390</v>
      </c>
      <c r="F500">
        <v>677728</v>
      </c>
      <c r="G500" s="3">
        <f t="shared" si="46"/>
        <v>0.66088709677419355</v>
      </c>
    </row>
    <row r="501" spans="1:7" x14ac:dyDescent="0.15">
      <c r="A501" s="1">
        <v>42418</v>
      </c>
      <c r="B501">
        <v>16720</v>
      </c>
      <c r="C501">
        <v>16760</v>
      </c>
      <c r="D501">
        <v>16510</v>
      </c>
      <c r="E501">
        <v>16600</v>
      </c>
      <c r="F501">
        <v>551658</v>
      </c>
      <c r="G501" s="3">
        <f t="shared" si="46"/>
        <v>0.66935483870967738</v>
      </c>
    </row>
    <row r="502" spans="1:7" x14ac:dyDescent="0.15">
      <c r="A502" s="1">
        <v>42417</v>
      </c>
      <c r="B502">
        <v>16390</v>
      </c>
      <c r="C502">
        <v>16620</v>
      </c>
      <c r="D502">
        <v>16020</v>
      </c>
      <c r="E502">
        <v>16250</v>
      </c>
      <c r="F502">
        <v>864462</v>
      </c>
      <c r="G502" s="3">
        <f t="shared" si="46"/>
        <v>0.655241935483871</v>
      </c>
    </row>
    <row r="503" spans="1:7" x14ac:dyDescent="0.15">
      <c r="A503" s="1">
        <v>42416</v>
      </c>
      <c r="B503">
        <v>16260</v>
      </c>
      <c r="C503">
        <v>16760</v>
      </c>
      <c r="D503">
        <v>16220</v>
      </c>
      <c r="E503">
        <v>16460</v>
      </c>
      <c r="F503">
        <v>911624</v>
      </c>
      <c r="G503" s="3">
        <f t="shared" si="46"/>
        <v>0.66370967741935483</v>
      </c>
    </row>
    <row r="504" spans="1:7" x14ac:dyDescent="0.15">
      <c r="A504" s="1">
        <v>42415</v>
      </c>
      <c r="B504">
        <v>15950</v>
      </c>
      <c r="C504">
        <v>16570</v>
      </c>
      <c r="D504">
        <v>15890</v>
      </c>
      <c r="E504">
        <v>16430</v>
      </c>
      <c r="F504">
        <v>1317572</v>
      </c>
      <c r="G504" s="3">
        <f t="shared" si="46"/>
        <v>0.66249999999999998</v>
      </c>
    </row>
    <row r="505" spans="1:7" x14ac:dyDescent="0.15">
      <c r="A505" s="1">
        <v>42412</v>
      </c>
      <c r="B505">
        <v>15600</v>
      </c>
      <c r="C505">
        <v>15680</v>
      </c>
      <c r="D505">
        <v>15250</v>
      </c>
      <c r="E505">
        <v>15340</v>
      </c>
      <c r="F505">
        <v>2133508</v>
      </c>
      <c r="G505" s="3">
        <f t="shared" si="46"/>
        <v>0.61854838709677418</v>
      </c>
    </row>
    <row r="506" spans="1:7" x14ac:dyDescent="0.15">
      <c r="A506" s="1">
        <v>42410</v>
      </c>
      <c r="B506">
        <v>16560</v>
      </c>
      <c r="C506">
        <v>16580</v>
      </c>
      <c r="D506">
        <v>15820</v>
      </c>
      <c r="E506">
        <v>16090</v>
      </c>
      <c r="F506">
        <v>1691513</v>
      </c>
      <c r="G506" s="3">
        <f t="shared" si="46"/>
        <v>0.64879032258064517</v>
      </c>
    </row>
    <row r="507" spans="1:7" x14ac:dyDescent="0.15">
      <c r="A507" s="1">
        <v>42409</v>
      </c>
      <c r="B507">
        <v>16770</v>
      </c>
      <c r="C507">
        <v>16820</v>
      </c>
      <c r="D507">
        <v>16440</v>
      </c>
      <c r="E507">
        <v>16520</v>
      </c>
      <c r="F507">
        <v>1163040</v>
      </c>
      <c r="G507" s="3">
        <f t="shared" si="46"/>
        <v>0.66612903225806452</v>
      </c>
    </row>
    <row r="508" spans="1:7" x14ac:dyDescent="0.15">
      <c r="A508" s="1">
        <v>42408</v>
      </c>
      <c r="B508">
        <v>17020</v>
      </c>
      <c r="C508">
        <v>17530</v>
      </c>
      <c r="D508">
        <v>16970</v>
      </c>
      <c r="E508">
        <v>17430</v>
      </c>
      <c r="F508">
        <v>829168</v>
      </c>
      <c r="G508" s="3">
        <f t="shared" si="46"/>
        <v>0.70282258064516134</v>
      </c>
    </row>
    <row r="509" spans="1:7" x14ac:dyDescent="0.15">
      <c r="A509" s="1">
        <v>42405</v>
      </c>
      <c r="B509">
        <v>17240</v>
      </c>
      <c r="C509">
        <v>17330</v>
      </c>
      <c r="D509">
        <v>17050</v>
      </c>
      <c r="E509">
        <v>17260</v>
      </c>
      <c r="F509">
        <v>834267</v>
      </c>
      <c r="G509" s="3">
        <f t="shared" si="46"/>
        <v>0.69596774193548383</v>
      </c>
    </row>
    <row r="510" spans="1:7" x14ac:dyDescent="0.15">
      <c r="A510" s="1">
        <v>42404</v>
      </c>
      <c r="B510">
        <v>17470</v>
      </c>
      <c r="C510">
        <v>17650</v>
      </c>
      <c r="D510">
        <v>17370</v>
      </c>
      <c r="E510">
        <v>17480</v>
      </c>
      <c r="F510">
        <v>715323</v>
      </c>
      <c r="G510" s="3">
        <f t="shared" si="46"/>
        <v>0.70483870967741935</v>
      </c>
    </row>
    <row r="511" spans="1:7" x14ac:dyDescent="0.15">
      <c r="A511" s="1">
        <v>42403</v>
      </c>
      <c r="B511">
        <v>17850</v>
      </c>
      <c r="C511">
        <v>17910</v>
      </c>
      <c r="D511">
        <v>17520</v>
      </c>
      <c r="E511">
        <v>17650</v>
      </c>
      <c r="F511">
        <v>1104675</v>
      </c>
      <c r="G511" s="3">
        <f t="shared" si="46"/>
        <v>0.71169354838709675</v>
      </c>
    </row>
    <row r="512" spans="1:7" x14ac:dyDescent="0.15">
      <c r="A512" s="1">
        <v>42402</v>
      </c>
      <c r="B512">
        <v>18120</v>
      </c>
      <c r="C512">
        <v>18320</v>
      </c>
      <c r="D512">
        <v>18120</v>
      </c>
      <c r="E512">
        <v>18200</v>
      </c>
      <c r="F512">
        <v>524535</v>
      </c>
      <c r="G512" s="3">
        <f t="shared" si="46"/>
        <v>0.7338709677419355</v>
      </c>
    </row>
    <row r="513" spans="1:7" x14ac:dyDescent="0.15">
      <c r="A513" s="1">
        <v>42401</v>
      </c>
      <c r="B513">
        <v>18300</v>
      </c>
      <c r="C513">
        <v>18370</v>
      </c>
      <c r="D513">
        <v>18150</v>
      </c>
      <c r="E513">
        <v>18320</v>
      </c>
      <c r="F513">
        <v>869125</v>
      </c>
      <c r="G513" s="3">
        <f t="shared" si="46"/>
        <v>0.73870967741935489</v>
      </c>
    </row>
    <row r="514" spans="1:7" x14ac:dyDescent="0.15">
      <c r="A514" s="1">
        <v>42398</v>
      </c>
      <c r="B514">
        <v>17530</v>
      </c>
      <c r="C514">
        <v>18200</v>
      </c>
      <c r="D514">
        <v>17170</v>
      </c>
      <c r="E514">
        <v>18020</v>
      </c>
      <c r="F514">
        <v>1637608</v>
      </c>
      <c r="G514" s="3">
        <f t="shared" si="46"/>
        <v>0.72661290322580641</v>
      </c>
    </row>
    <row r="515" spans="1:7" x14ac:dyDescent="0.15">
      <c r="A515" s="1">
        <v>42397</v>
      </c>
      <c r="B515">
        <v>17490</v>
      </c>
      <c r="C515">
        <v>17680</v>
      </c>
      <c r="D515">
        <v>17370</v>
      </c>
      <c r="E515">
        <v>17490</v>
      </c>
      <c r="F515">
        <v>504175</v>
      </c>
      <c r="G515" s="3">
        <f t="shared" ref="G515:G578" si="47">E515/$E$4083</f>
        <v>0.70524193548387093</v>
      </c>
    </row>
    <row r="516" spans="1:7" x14ac:dyDescent="0.15">
      <c r="A516" s="1">
        <v>42396</v>
      </c>
      <c r="B516">
        <v>17470</v>
      </c>
      <c r="C516">
        <v>17690</v>
      </c>
      <c r="D516">
        <v>17390</v>
      </c>
      <c r="E516">
        <v>17580</v>
      </c>
      <c r="F516">
        <v>603091</v>
      </c>
      <c r="G516" s="3">
        <f t="shared" si="47"/>
        <v>0.70887096774193548</v>
      </c>
    </row>
    <row r="517" spans="1:7" x14ac:dyDescent="0.15">
      <c r="A517" s="1">
        <v>42395</v>
      </c>
      <c r="B517">
        <v>17240</v>
      </c>
      <c r="C517">
        <v>17270</v>
      </c>
      <c r="D517">
        <v>17070</v>
      </c>
      <c r="E517">
        <v>17130</v>
      </c>
      <c r="F517">
        <v>447995</v>
      </c>
      <c r="G517" s="3">
        <f t="shared" si="47"/>
        <v>0.69072580645161286</v>
      </c>
    </row>
    <row r="518" spans="1:7" x14ac:dyDescent="0.15">
      <c r="A518" s="1">
        <v>42394</v>
      </c>
      <c r="B518">
        <v>17600</v>
      </c>
      <c r="C518">
        <v>17660</v>
      </c>
      <c r="D518">
        <v>17350</v>
      </c>
      <c r="E518">
        <v>17540</v>
      </c>
      <c r="F518">
        <v>1039740</v>
      </c>
      <c r="G518" s="3">
        <f t="shared" si="47"/>
        <v>0.70725806451612905</v>
      </c>
    </row>
    <row r="519" spans="1:7" x14ac:dyDescent="0.15">
      <c r="A519" s="1">
        <v>42391</v>
      </c>
      <c r="B519">
        <v>17030</v>
      </c>
      <c r="C519">
        <v>17430</v>
      </c>
      <c r="D519">
        <v>16880</v>
      </c>
      <c r="E519">
        <v>17400</v>
      </c>
      <c r="F519">
        <v>986948</v>
      </c>
      <c r="G519" s="3">
        <f t="shared" si="47"/>
        <v>0.70161290322580649</v>
      </c>
    </row>
    <row r="520" spans="1:7" x14ac:dyDescent="0.15">
      <c r="A520" s="1">
        <v>42390</v>
      </c>
      <c r="B520">
        <v>16900</v>
      </c>
      <c r="C520">
        <v>17170</v>
      </c>
      <c r="D520">
        <v>16430</v>
      </c>
      <c r="E520">
        <v>16450</v>
      </c>
      <c r="F520">
        <v>1495886</v>
      </c>
      <c r="G520" s="3">
        <f t="shared" si="47"/>
        <v>0.66330645161290325</v>
      </c>
    </row>
    <row r="521" spans="1:7" x14ac:dyDescent="0.15">
      <c r="A521" s="1">
        <v>42389</v>
      </c>
      <c r="B521">
        <v>17470</v>
      </c>
      <c r="C521">
        <v>17470</v>
      </c>
      <c r="D521">
        <v>16810</v>
      </c>
      <c r="E521">
        <v>16870</v>
      </c>
      <c r="F521">
        <v>1398928</v>
      </c>
      <c r="G521" s="3">
        <f t="shared" si="47"/>
        <v>0.68024193548387102</v>
      </c>
    </row>
    <row r="522" spans="1:7" x14ac:dyDescent="0.15">
      <c r="A522" s="1">
        <v>42388</v>
      </c>
      <c r="B522">
        <v>17340</v>
      </c>
      <c r="C522">
        <v>17530</v>
      </c>
      <c r="D522">
        <v>17240</v>
      </c>
      <c r="E522">
        <v>17500</v>
      </c>
      <c r="F522">
        <v>809454</v>
      </c>
      <c r="G522" s="3">
        <f t="shared" si="47"/>
        <v>0.70564516129032262</v>
      </c>
    </row>
    <row r="523" spans="1:7" x14ac:dyDescent="0.15">
      <c r="A523" s="1">
        <v>42387</v>
      </c>
      <c r="B523">
        <v>17230</v>
      </c>
      <c r="C523">
        <v>17480</v>
      </c>
      <c r="D523">
        <v>17090</v>
      </c>
      <c r="E523">
        <v>17390</v>
      </c>
      <c r="F523">
        <v>1186794</v>
      </c>
      <c r="G523" s="3">
        <f t="shared" si="47"/>
        <v>0.7012096774193548</v>
      </c>
    </row>
    <row r="524" spans="1:7" x14ac:dyDescent="0.15">
      <c r="A524" s="1">
        <v>42384</v>
      </c>
      <c r="B524">
        <v>17970</v>
      </c>
      <c r="C524">
        <v>18060</v>
      </c>
      <c r="D524">
        <v>17500</v>
      </c>
      <c r="E524">
        <v>17590</v>
      </c>
      <c r="F524">
        <v>713343</v>
      </c>
      <c r="G524" s="3">
        <f t="shared" si="47"/>
        <v>0.70927419354838706</v>
      </c>
    </row>
    <row r="525" spans="1:7" x14ac:dyDescent="0.15">
      <c r="A525" s="1">
        <v>42383</v>
      </c>
      <c r="B525">
        <v>17670</v>
      </c>
      <c r="C525">
        <v>17730</v>
      </c>
      <c r="D525">
        <v>17380</v>
      </c>
      <c r="E525">
        <v>17700</v>
      </c>
      <c r="F525">
        <v>1315911</v>
      </c>
      <c r="G525" s="3">
        <f t="shared" si="47"/>
        <v>0.71370967741935487</v>
      </c>
    </row>
    <row r="526" spans="1:7" x14ac:dyDescent="0.15">
      <c r="A526" s="1">
        <v>42382</v>
      </c>
      <c r="B526">
        <v>17910</v>
      </c>
      <c r="C526">
        <v>18180</v>
      </c>
      <c r="D526">
        <v>17910</v>
      </c>
      <c r="E526">
        <v>18180</v>
      </c>
      <c r="F526">
        <v>460840</v>
      </c>
      <c r="G526" s="3">
        <f t="shared" si="47"/>
        <v>0.73306451612903223</v>
      </c>
    </row>
    <row r="527" spans="1:7" x14ac:dyDescent="0.15">
      <c r="A527" s="1">
        <v>42381</v>
      </c>
      <c r="B527">
        <v>17900</v>
      </c>
      <c r="C527">
        <v>18020</v>
      </c>
      <c r="D527">
        <v>17640</v>
      </c>
      <c r="E527">
        <v>17700</v>
      </c>
      <c r="F527">
        <v>1257628</v>
      </c>
      <c r="G527" s="3">
        <f t="shared" si="47"/>
        <v>0.71370967741935487</v>
      </c>
    </row>
    <row r="528" spans="1:7" x14ac:dyDescent="0.15">
      <c r="A528" s="1">
        <v>42377</v>
      </c>
      <c r="B528">
        <v>18100</v>
      </c>
      <c r="C528">
        <v>18450</v>
      </c>
      <c r="D528">
        <v>18000</v>
      </c>
      <c r="E528">
        <v>18190</v>
      </c>
      <c r="F528">
        <v>1294538</v>
      </c>
      <c r="G528" s="3">
        <f t="shared" si="47"/>
        <v>0.73346774193548392</v>
      </c>
    </row>
    <row r="529" spans="1:7" x14ac:dyDescent="0.15">
      <c r="A529" s="1">
        <v>42376</v>
      </c>
      <c r="B529">
        <v>18610</v>
      </c>
      <c r="C529">
        <v>18650</v>
      </c>
      <c r="D529">
        <v>18230</v>
      </c>
      <c r="E529">
        <v>18230</v>
      </c>
      <c r="F529">
        <v>1654689</v>
      </c>
      <c r="G529" s="3">
        <f t="shared" si="47"/>
        <v>0.73508064516129035</v>
      </c>
    </row>
    <row r="530" spans="1:7" x14ac:dyDescent="0.15">
      <c r="A530" s="1">
        <v>42375</v>
      </c>
      <c r="B530">
        <v>18870</v>
      </c>
      <c r="C530">
        <v>18950</v>
      </c>
      <c r="D530">
        <v>18530</v>
      </c>
      <c r="E530">
        <v>18670</v>
      </c>
      <c r="F530">
        <v>1399603</v>
      </c>
      <c r="G530" s="3">
        <f t="shared" si="47"/>
        <v>0.75282258064516128</v>
      </c>
    </row>
    <row r="531" spans="1:7" x14ac:dyDescent="0.15">
      <c r="A531" s="1">
        <v>42374</v>
      </c>
      <c r="B531">
        <v>18870</v>
      </c>
      <c r="C531">
        <v>19030</v>
      </c>
      <c r="D531">
        <v>18800</v>
      </c>
      <c r="E531">
        <v>18850</v>
      </c>
      <c r="F531">
        <v>755490</v>
      </c>
      <c r="G531" s="3">
        <f t="shared" si="47"/>
        <v>0.76008064516129037</v>
      </c>
    </row>
    <row r="532" spans="1:7" x14ac:dyDescent="0.15">
      <c r="A532" s="1">
        <v>42373</v>
      </c>
      <c r="B532">
        <v>19300</v>
      </c>
      <c r="C532">
        <v>19440</v>
      </c>
      <c r="D532">
        <v>18860</v>
      </c>
      <c r="E532">
        <v>18950</v>
      </c>
      <c r="F532">
        <v>1610477</v>
      </c>
      <c r="G532" s="3">
        <f t="shared" si="47"/>
        <v>0.76411290322580649</v>
      </c>
    </row>
    <row r="533" spans="1:7" x14ac:dyDescent="0.15">
      <c r="A533" s="1">
        <v>42368</v>
      </c>
      <c r="B533">
        <v>19580</v>
      </c>
      <c r="C533">
        <v>19600</v>
      </c>
      <c r="D533">
        <v>19510</v>
      </c>
      <c r="E533">
        <v>19520</v>
      </c>
      <c r="F533">
        <v>171196</v>
      </c>
      <c r="G533" s="3">
        <f t="shared" si="47"/>
        <v>0.7870967741935484</v>
      </c>
    </row>
    <row r="534" spans="1:7" x14ac:dyDescent="0.15">
      <c r="A534" s="1">
        <v>42367</v>
      </c>
      <c r="B534">
        <v>19350</v>
      </c>
      <c r="C534">
        <v>19480</v>
      </c>
      <c r="D534">
        <v>19270</v>
      </c>
      <c r="E534">
        <v>19470</v>
      </c>
      <c r="F534">
        <v>260390</v>
      </c>
      <c r="G534" s="3">
        <f t="shared" si="47"/>
        <v>0.78508064516129028</v>
      </c>
    </row>
    <row r="535" spans="1:7" x14ac:dyDescent="0.15">
      <c r="A535" s="1">
        <v>42366</v>
      </c>
      <c r="B535">
        <v>19320</v>
      </c>
      <c r="C535">
        <v>19420</v>
      </c>
      <c r="D535">
        <v>19240</v>
      </c>
      <c r="E535">
        <v>19370</v>
      </c>
      <c r="F535">
        <v>202537</v>
      </c>
      <c r="G535" s="3">
        <f t="shared" si="47"/>
        <v>0.78104838709677415</v>
      </c>
    </row>
    <row r="536" spans="1:7" x14ac:dyDescent="0.15">
      <c r="A536" s="1">
        <v>42363</v>
      </c>
      <c r="B536">
        <v>19300</v>
      </c>
      <c r="C536">
        <v>19350</v>
      </c>
      <c r="D536">
        <v>19200</v>
      </c>
      <c r="E536">
        <v>19210</v>
      </c>
      <c r="F536">
        <v>163300</v>
      </c>
      <c r="G536" s="3">
        <f t="shared" si="47"/>
        <v>0.77459677419354833</v>
      </c>
    </row>
    <row r="537" spans="1:7" x14ac:dyDescent="0.15">
      <c r="A537" s="1">
        <v>42362</v>
      </c>
      <c r="B537">
        <v>19570</v>
      </c>
      <c r="C537">
        <v>19580</v>
      </c>
      <c r="D537">
        <v>19250</v>
      </c>
      <c r="E537">
        <v>19270</v>
      </c>
      <c r="F537">
        <v>292440</v>
      </c>
      <c r="G537" s="3">
        <f t="shared" si="47"/>
        <v>0.77701612903225803</v>
      </c>
    </row>
    <row r="538" spans="1:7" x14ac:dyDescent="0.15">
      <c r="A538" s="1">
        <v>42360</v>
      </c>
      <c r="B538">
        <v>19390</v>
      </c>
      <c r="C538">
        <v>19420</v>
      </c>
      <c r="D538">
        <v>19290</v>
      </c>
      <c r="E538">
        <v>19370</v>
      </c>
      <c r="F538">
        <v>334004</v>
      </c>
      <c r="G538" s="3">
        <f t="shared" si="47"/>
        <v>0.78104838709677415</v>
      </c>
    </row>
    <row r="539" spans="1:7" x14ac:dyDescent="0.15">
      <c r="A539" s="1">
        <v>42359</v>
      </c>
      <c r="B539">
        <v>19330</v>
      </c>
      <c r="C539">
        <v>19460</v>
      </c>
      <c r="D539">
        <v>19110</v>
      </c>
      <c r="E539">
        <v>19420</v>
      </c>
      <c r="F539">
        <v>632204</v>
      </c>
      <c r="G539" s="3">
        <f t="shared" si="47"/>
        <v>0.78306451612903227</v>
      </c>
    </row>
    <row r="540" spans="1:7" x14ac:dyDescent="0.15">
      <c r="A540" s="1">
        <v>42356</v>
      </c>
      <c r="B540">
        <v>19810</v>
      </c>
      <c r="C540">
        <v>20390</v>
      </c>
      <c r="D540">
        <v>19450</v>
      </c>
      <c r="E540">
        <v>19500</v>
      </c>
      <c r="F540">
        <v>1383089</v>
      </c>
      <c r="G540" s="3">
        <f t="shared" si="47"/>
        <v>0.78629032258064513</v>
      </c>
    </row>
    <row r="541" spans="1:7" x14ac:dyDescent="0.15">
      <c r="A541" s="1">
        <v>42355</v>
      </c>
      <c r="B541">
        <v>19900</v>
      </c>
      <c r="C541">
        <v>19990</v>
      </c>
      <c r="D541">
        <v>19790</v>
      </c>
      <c r="E541">
        <v>19840</v>
      </c>
      <c r="F541">
        <v>578704</v>
      </c>
      <c r="G541" s="3">
        <f t="shared" si="47"/>
        <v>0.8</v>
      </c>
    </row>
    <row r="542" spans="1:7" x14ac:dyDescent="0.15">
      <c r="A542" s="1">
        <v>42354</v>
      </c>
      <c r="B542">
        <v>19370</v>
      </c>
      <c r="C542">
        <v>19530</v>
      </c>
      <c r="D542">
        <v>19340</v>
      </c>
      <c r="E542">
        <v>19510</v>
      </c>
      <c r="F542">
        <v>408807</v>
      </c>
      <c r="G542" s="3">
        <f t="shared" si="47"/>
        <v>0.78669354838709682</v>
      </c>
    </row>
    <row r="543" spans="1:7" x14ac:dyDescent="0.15">
      <c r="A543" s="1">
        <v>42353</v>
      </c>
      <c r="B543">
        <v>19350</v>
      </c>
      <c r="C543">
        <v>19370</v>
      </c>
      <c r="D543">
        <v>19030</v>
      </c>
      <c r="E543">
        <v>19070</v>
      </c>
      <c r="F543">
        <v>604049</v>
      </c>
      <c r="G543" s="3">
        <f t="shared" si="47"/>
        <v>0.76895161290322578</v>
      </c>
    </row>
    <row r="544" spans="1:7" x14ac:dyDescent="0.15">
      <c r="A544" s="1">
        <v>42352</v>
      </c>
      <c r="B544">
        <v>19240</v>
      </c>
      <c r="C544">
        <v>19380</v>
      </c>
      <c r="D544">
        <v>19060</v>
      </c>
      <c r="E544">
        <v>19360</v>
      </c>
      <c r="F544">
        <v>1087551</v>
      </c>
      <c r="G544" s="3">
        <f t="shared" si="47"/>
        <v>0.78064516129032258</v>
      </c>
    </row>
    <row r="545" spans="1:7" x14ac:dyDescent="0.15">
      <c r="A545" s="1">
        <v>42349</v>
      </c>
      <c r="B545">
        <v>19520</v>
      </c>
      <c r="C545">
        <v>19770</v>
      </c>
      <c r="D545">
        <v>19490</v>
      </c>
      <c r="E545">
        <v>19690</v>
      </c>
      <c r="F545">
        <v>329510</v>
      </c>
      <c r="G545" s="3">
        <f t="shared" si="47"/>
        <v>0.7939516129032258</v>
      </c>
    </row>
    <row r="546" spans="1:7" x14ac:dyDescent="0.15">
      <c r="A546" s="1">
        <v>42348</v>
      </c>
      <c r="B546">
        <v>19550</v>
      </c>
      <c r="C546">
        <v>19610</v>
      </c>
      <c r="D546">
        <v>19500</v>
      </c>
      <c r="E546">
        <v>19510</v>
      </c>
      <c r="F546">
        <v>612091</v>
      </c>
      <c r="G546" s="3">
        <f t="shared" si="47"/>
        <v>0.78669354838709682</v>
      </c>
    </row>
    <row r="547" spans="1:7" x14ac:dyDescent="0.15">
      <c r="A547" s="1">
        <v>42347</v>
      </c>
      <c r="B547">
        <v>19870</v>
      </c>
      <c r="C547">
        <v>19960</v>
      </c>
      <c r="D547">
        <v>19730</v>
      </c>
      <c r="E547">
        <v>19790</v>
      </c>
      <c r="F547">
        <v>510819</v>
      </c>
      <c r="G547" s="3">
        <f t="shared" si="47"/>
        <v>0.79798387096774193</v>
      </c>
    </row>
    <row r="548" spans="1:7" x14ac:dyDescent="0.15">
      <c r="A548" s="1">
        <v>42346</v>
      </c>
      <c r="B548">
        <v>20210</v>
      </c>
      <c r="C548">
        <v>20260</v>
      </c>
      <c r="D548">
        <v>19960</v>
      </c>
      <c r="E548">
        <v>19990</v>
      </c>
      <c r="F548">
        <v>215946</v>
      </c>
      <c r="G548" s="3">
        <f t="shared" si="47"/>
        <v>0.80604838709677418</v>
      </c>
    </row>
    <row r="549" spans="1:7" x14ac:dyDescent="0.15">
      <c r="A549" s="1">
        <v>42345</v>
      </c>
      <c r="B549">
        <v>20220</v>
      </c>
      <c r="C549">
        <v>20300</v>
      </c>
      <c r="D549">
        <v>20150</v>
      </c>
      <c r="E549">
        <v>20180</v>
      </c>
      <c r="F549">
        <v>307459</v>
      </c>
      <c r="G549" s="3">
        <f t="shared" si="47"/>
        <v>0.81370967741935485</v>
      </c>
    </row>
    <row r="550" spans="1:7" x14ac:dyDescent="0.15">
      <c r="A550" s="1">
        <v>42342</v>
      </c>
      <c r="B550">
        <v>20080</v>
      </c>
      <c r="C550">
        <v>20140</v>
      </c>
      <c r="D550">
        <v>19930</v>
      </c>
      <c r="E550">
        <v>20000</v>
      </c>
      <c r="F550">
        <v>783666</v>
      </c>
      <c r="G550" s="3">
        <f t="shared" si="47"/>
        <v>0.80645161290322576</v>
      </c>
    </row>
    <row r="551" spans="1:7" x14ac:dyDescent="0.15">
      <c r="A551" s="1">
        <v>42341</v>
      </c>
      <c r="B551">
        <v>20370</v>
      </c>
      <c r="C551">
        <v>20460</v>
      </c>
      <c r="D551">
        <v>20340</v>
      </c>
      <c r="E551">
        <v>20430</v>
      </c>
      <c r="F551">
        <v>364343</v>
      </c>
      <c r="G551" s="3">
        <f t="shared" si="47"/>
        <v>0.82379032258064511</v>
      </c>
    </row>
    <row r="552" spans="1:7" x14ac:dyDescent="0.15">
      <c r="A552" s="1">
        <v>42340</v>
      </c>
      <c r="B552">
        <v>20430</v>
      </c>
      <c r="C552">
        <v>20480</v>
      </c>
      <c r="D552">
        <v>20410</v>
      </c>
      <c r="E552">
        <v>20430</v>
      </c>
      <c r="F552">
        <v>249947</v>
      </c>
      <c r="G552" s="3">
        <f t="shared" si="47"/>
        <v>0.82379032258064511</v>
      </c>
    </row>
    <row r="553" spans="1:7" x14ac:dyDescent="0.15">
      <c r="A553" s="1">
        <v>42339</v>
      </c>
      <c r="B553">
        <v>20320</v>
      </c>
      <c r="C553">
        <v>20470</v>
      </c>
      <c r="D553">
        <v>20290</v>
      </c>
      <c r="E553">
        <v>20460</v>
      </c>
      <c r="F553">
        <v>237674</v>
      </c>
      <c r="G553" s="3">
        <f t="shared" si="47"/>
        <v>0.82499999999999996</v>
      </c>
    </row>
    <row r="554" spans="1:7" x14ac:dyDescent="0.15">
      <c r="A554" s="1">
        <v>42338</v>
      </c>
      <c r="B554">
        <v>20350</v>
      </c>
      <c r="C554">
        <v>20370</v>
      </c>
      <c r="D554">
        <v>20180</v>
      </c>
      <c r="E554">
        <v>20230</v>
      </c>
      <c r="F554">
        <v>230798</v>
      </c>
      <c r="G554" s="3">
        <f t="shared" si="47"/>
        <v>0.81572580645161286</v>
      </c>
    </row>
    <row r="555" spans="1:7" x14ac:dyDescent="0.15">
      <c r="A555" s="1">
        <v>42335</v>
      </c>
      <c r="B555">
        <v>20480</v>
      </c>
      <c r="C555">
        <v>20490</v>
      </c>
      <c r="D555">
        <v>20310</v>
      </c>
      <c r="E555">
        <v>20360</v>
      </c>
      <c r="F555">
        <v>223283</v>
      </c>
      <c r="G555" s="3">
        <f t="shared" si="47"/>
        <v>0.82096774193548383</v>
      </c>
    </row>
    <row r="556" spans="1:7" x14ac:dyDescent="0.15">
      <c r="A556" s="1">
        <v>42334</v>
      </c>
      <c r="B556">
        <v>20420</v>
      </c>
      <c r="C556">
        <v>20480</v>
      </c>
      <c r="D556">
        <v>20410</v>
      </c>
      <c r="E556">
        <v>20420</v>
      </c>
      <c r="F556">
        <v>521868</v>
      </c>
      <c r="G556" s="3">
        <f t="shared" si="47"/>
        <v>0.82338709677419353</v>
      </c>
    </row>
    <row r="557" spans="1:7" x14ac:dyDescent="0.15">
      <c r="A557" s="1">
        <v>42333</v>
      </c>
      <c r="B557">
        <v>20340</v>
      </c>
      <c r="C557">
        <v>20360</v>
      </c>
      <c r="D557">
        <v>20270</v>
      </c>
      <c r="E557">
        <v>20330</v>
      </c>
      <c r="F557">
        <v>346102</v>
      </c>
      <c r="G557" s="3">
        <f t="shared" si="47"/>
        <v>0.81975806451612898</v>
      </c>
    </row>
    <row r="558" spans="1:7" x14ac:dyDescent="0.15">
      <c r="A558" s="1">
        <v>42332</v>
      </c>
      <c r="B558">
        <v>20370</v>
      </c>
      <c r="C558">
        <v>20440</v>
      </c>
      <c r="D558">
        <v>20320</v>
      </c>
      <c r="E558">
        <v>20410</v>
      </c>
      <c r="F558">
        <v>414859</v>
      </c>
      <c r="G558" s="3">
        <f t="shared" si="47"/>
        <v>0.82298387096774195</v>
      </c>
    </row>
    <row r="559" spans="1:7" x14ac:dyDescent="0.15">
      <c r="A559" s="1">
        <v>42328</v>
      </c>
      <c r="B559">
        <v>20300</v>
      </c>
      <c r="C559">
        <v>20340</v>
      </c>
      <c r="D559">
        <v>20200</v>
      </c>
      <c r="E559">
        <v>20340</v>
      </c>
      <c r="F559">
        <v>475115</v>
      </c>
      <c r="G559" s="3">
        <f t="shared" si="47"/>
        <v>0.82016129032258067</v>
      </c>
    </row>
    <row r="560" spans="1:7" x14ac:dyDescent="0.15">
      <c r="A560" s="1">
        <v>42327</v>
      </c>
      <c r="B560">
        <v>20360</v>
      </c>
      <c r="C560">
        <v>20450</v>
      </c>
      <c r="D560">
        <v>20250</v>
      </c>
      <c r="E560">
        <v>20340</v>
      </c>
      <c r="F560">
        <v>764220</v>
      </c>
      <c r="G560" s="3">
        <f t="shared" si="47"/>
        <v>0.82016129032258067</v>
      </c>
    </row>
    <row r="561" spans="1:7" x14ac:dyDescent="0.15">
      <c r="A561" s="1">
        <v>42326</v>
      </c>
      <c r="B561">
        <v>20240</v>
      </c>
      <c r="C561">
        <v>20330</v>
      </c>
      <c r="D561">
        <v>20130</v>
      </c>
      <c r="E561">
        <v>20140</v>
      </c>
      <c r="F561">
        <v>672644</v>
      </c>
      <c r="G561" s="3">
        <f t="shared" si="47"/>
        <v>0.81209677419354842</v>
      </c>
    </row>
    <row r="562" spans="1:7" x14ac:dyDescent="0.15">
      <c r="A562" s="1">
        <v>42325</v>
      </c>
      <c r="B562">
        <v>20150</v>
      </c>
      <c r="C562">
        <v>20210</v>
      </c>
      <c r="D562">
        <v>20110</v>
      </c>
      <c r="E562">
        <v>20130</v>
      </c>
      <c r="F562">
        <v>464194</v>
      </c>
      <c r="G562" s="3">
        <f t="shared" si="47"/>
        <v>0.81169354838709673</v>
      </c>
    </row>
    <row r="563" spans="1:7" x14ac:dyDescent="0.15">
      <c r="A563" s="1">
        <v>42324</v>
      </c>
      <c r="B563">
        <v>19720</v>
      </c>
      <c r="C563">
        <v>19930</v>
      </c>
      <c r="D563">
        <v>19700</v>
      </c>
      <c r="E563">
        <v>19850</v>
      </c>
      <c r="F563">
        <v>360210</v>
      </c>
      <c r="G563" s="3">
        <f t="shared" si="47"/>
        <v>0.80040322580645162</v>
      </c>
    </row>
    <row r="564" spans="1:7" x14ac:dyDescent="0.15">
      <c r="A564" s="1">
        <v>42321</v>
      </c>
      <c r="B564">
        <v>19990</v>
      </c>
      <c r="C564">
        <v>20090</v>
      </c>
      <c r="D564">
        <v>19860</v>
      </c>
      <c r="E564">
        <v>20060</v>
      </c>
      <c r="F564">
        <v>504540</v>
      </c>
      <c r="G564" s="3">
        <f t="shared" si="47"/>
        <v>0.80887096774193545</v>
      </c>
    </row>
    <row r="565" spans="1:7" x14ac:dyDescent="0.15">
      <c r="A565" s="1">
        <v>42320</v>
      </c>
      <c r="B565">
        <v>20110</v>
      </c>
      <c r="C565">
        <v>20210</v>
      </c>
      <c r="D565">
        <v>20080</v>
      </c>
      <c r="E565">
        <v>20180</v>
      </c>
      <c r="F565">
        <v>410042</v>
      </c>
      <c r="G565" s="3">
        <f t="shared" si="47"/>
        <v>0.81370967741935485</v>
      </c>
    </row>
    <row r="566" spans="1:7" x14ac:dyDescent="0.15">
      <c r="A566" s="1">
        <v>42319</v>
      </c>
      <c r="B566">
        <v>20090</v>
      </c>
      <c r="C566">
        <v>20210</v>
      </c>
      <c r="D566">
        <v>20080</v>
      </c>
      <c r="E566">
        <v>20180</v>
      </c>
      <c r="F566">
        <v>536571</v>
      </c>
      <c r="G566" s="3">
        <f t="shared" si="47"/>
        <v>0.81370967741935485</v>
      </c>
    </row>
    <row r="567" spans="1:7" x14ac:dyDescent="0.15">
      <c r="A567" s="1">
        <v>42318</v>
      </c>
      <c r="B567">
        <v>19920</v>
      </c>
      <c r="C567">
        <v>20170</v>
      </c>
      <c r="D567">
        <v>19910</v>
      </c>
      <c r="E567">
        <v>20140</v>
      </c>
      <c r="F567">
        <v>384794</v>
      </c>
      <c r="G567" s="3">
        <f t="shared" si="47"/>
        <v>0.81209677419354842</v>
      </c>
    </row>
    <row r="568" spans="1:7" x14ac:dyDescent="0.15">
      <c r="A568" s="1">
        <v>42317</v>
      </c>
      <c r="B568">
        <v>19880</v>
      </c>
      <c r="C568">
        <v>20180</v>
      </c>
      <c r="D568">
        <v>19880</v>
      </c>
      <c r="E568">
        <v>20110</v>
      </c>
      <c r="F568">
        <v>1426183</v>
      </c>
      <c r="G568" s="3">
        <f t="shared" si="47"/>
        <v>0.81088709677419357</v>
      </c>
    </row>
    <row r="569" spans="1:7" x14ac:dyDescent="0.15">
      <c r="A569" s="1">
        <v>42314</v>
      </c>
      <c r="B569">
        <v>19660</v>
      </c>
      <c r="C569">
        <v>19770</v>
      </c>
      <c r="D569">
        <v>19640</v>
      </c>
      <c r="E569">
        <v>19730</v>
      </c>
      <c r="F569">
        <v>598409</v>
      </c>
      <c r="G569" s="3">
        <f t="shared" si="47"/>
        <v>0.79556451612903223</v>
      </c>
    </row>
    <row r="570" spans="1:7" x14ac:dyDescent="0.15">
      <c r="A570" s="1">
        <v>42313</v>
      </c>
      <c r="B570">
        <v>19490</v>
      </c>
      <c r="C570">
        <v>19640</v>
      </c>
      <c r="D570">
        <v>19460</v>
      </c>
      <c r="E570">
        <v>19580</v>
      </c>
      <c r="F570">
        <v>481979</v>
      </c>
      <c r="G570" s="3">
        <f t="shared" si="47"/>
        <v>0.7895161290322581</v>
      </c>
    </row>
    <row r="571" spans="1:7" x14ac:dyDescent="0.15">
      <c r="A571" s="1">
        <v>42312</v>
      </c>
      <c r="B571">
        <v>19490</v>
      </c>
      <c r="C571">
        <v>19620</v>
      </c>
      <c r="D571">
        <v>19380</v>
      </c>
      <c r="E571">
        <v>19390</v>
      </c>
      <c r="F571">
        <v>510328</v>
      </c>
      <c r="G571" s="3">
        <f t="shared" si="47"/>
        <v>0.78185483870967742</v>
      </c>
    </row>
    <row r="572" spans="1:7" x14ac:dyDescent="0.15">
      <c r="A572" s="1">
        <v>42310</v>
      </c>
      <c r="B572">
        <v>19290</v>
      </c>
      <c r="C572">
        <v>19330</v>
      </c>
      <c r="D572">
        <v>19100</v>
      </c>
      <c r="E572">
        <v>19150</v>
      </c>
      <c r="F572">
        <v>507949</v>
      </c>
      <c r="G572" s="3">
        <f t="shared" si="47"/>
        <v>0.77217741935483875</v>
      </c>
    </row>
    <row r="573" spans="1:7" x14ac:dyDescent="0.15">
      <c r="A573" s="1">
        <v>42307</v>
      </c>
      <c r="B573">
        <v>19380</v>
      </c>
      <c r="C573">
        <v>19680</v>
      </c>
      <c r="D573">
        <v>19240</v>
      </c>
      <c r="E573">
        <v>19550</v>
      </c>
      <c r="F573">
        <v>918012</v>
      </c>
      <c r="G573" s="3">
        <f t="shared" si="47"/>
        <v>0.78830645161290325</v>
      </c>
    </row>
    <row r="574" spans="1:7" x14ac:dyDescent="0.15">
      <c r="A574" s="1">
        <v>42306</v>
      </c>
      <c r="B574">
        <v>19530</v>
      </c>
      <c r="C574">
        <v>19550</v>
      </c>
      <c r="D574">
        <v>19270</v>
      </c>
      <c r="E574">
        <v>19390</v>
      </c>
      <c r="F574">
        <v>442203</v>
      </c>
      <c r="G574" s="3">
        <f t="shared" si="47"/>
        <v>0.78185483870967742</v>
      </c>
    </row>
    <row r="575" spans="1:7" x14ac:dyDescent="0.15">
      <c r="A575" s="1">
        <v>42305</v>
      </c>
      <c r="B575">
        <v>19300</v>
      </c>
      <c r="C575">
        <v>19400</v>
      </c>
      <c r="D575">
        <v>19280</v>
      </c>
      <c r="E575">
        <v>19370</v>
      </c>
      <c r="F575">
        <v>166495</v>
      </c>
      <c r="G575" s="3">
        <f t="shared" si="47"/>
        <v>0.78104838709677415</v>
      </c>
    </row>
    <row r="576" spans="1:7" x14ac:dyDescent="0.15">
      <c r="A576" s="1">
        <v>42304</v>
      </c>
      <c r="B576">
        <v>19420</v>
      </c>
      <c r="C576">
        <v>19430</v>
      </c>
      <c r="D576">
        <v>19220</v>
      </c>
      <c r="E576">
        <v>19230</v>
      </c>
      <c r="F576">
        <v>278490</v>
      </c>
      <c r="G576" s="3">
        <f t="shared" si="47"/>
        <v>0.7754032258064516</v>
      </c>
    </row>
    <row r="577" spans="1:7" x14ac:dyDescent="0.15">
      <c r="A577" s="1">
        <v>42303</v>
      </c>
      <c r="B577">
        <v>19520</v>
      </c>
      <c r="C577">
        <v>19560</v>
      </c>
      <c r="D577">
        <v>19390</v>
      </c>
      <c r="E577">
        <v>19390</v>
      </c>
      <c r="F577">
        <v>717796</v>
      </c>
      <c r="G577" s="3">
        <f t="shared" si="47"/>
        <v>0.78185483870967742</v>
      </c>
    </row>
    <row r="578" spans="1:7" x14ac:dyDescent="0.15">
      <c r="A578" s="1">
        <v>42300</v>
      </c>
      <c r="B578">
        <v>19300</v>
      </c>
      <c r="C578">
        <v>19380</v>
      </c>
      <c r="D578">
        <v>19270</v>
      </c>
      <c r="E578">
        <v>19300</v>
      </c>
      <c r="F578">
        <v>947623</v>
      </c>
      <c r="G578" s="3">
        <f t="shared" si="47"/>
        <v>0.77822580645161288</v>
      </c>
    </row>
    <row r="579" spans="1:7" x14ac:dyDescent="0.15">
      <c r="A579" s="1">
        <v>42299</v>
      </c>
      <c r="B579">
        <v>18870</v>
      </c>
      <c r="C579">
        <v>19030</v>
      </c>
      <c r="D579">
        <v>18820</v>
      </c>
      <c r="E579">
        <v>18900</v>
      </c>
      <c r="F579">
        <v>230922</v>
      </c>
      <c r="G579" s="3">
        <f t="shared" ref="G579:G642" si="48">E579/$E$4083</f>
        <v>0.76209677419354838</v>
      </c>
    </row>
    <row r="580" spans="1:7" x14ac:dyDescent="0.15">
      <c r="A580" s="1">
        <v>42298</v>
      </c>
      <c r="B580">
        <v>18630</v>
      </c>
      <c r="C580">
        <v>19070</v>
      </c>
      <c r="D580">
        <v>18620</v>
      </c>
      <c r="E580">
        <v>19000</v>
      </c>
      <c r="F580">
        <v>390895</v>
      </c>
      <c r="G580" s="3">
        <f t="shared" si="48"/>
        <v>0.7661290322580645</v>
      </c>
    </row>
    <row r="581" spans="1:7" x14ac:dyDescent="0.15">
      <c r="A581" s="1">
        <v>42297</v>
      </c>
      <c r="B581">
        <v>18710</v>
      </c>
      <c r="C581">
        <v>18720</v>
      </c>
      <c r="D581">
        <v>18600</v>
      </c>
      <c r="E581">
        <v>18660</v>
      </c>
      <c r="F581">
        <v>149799</v>
      </c>
      <c r="G581" s="3">
        <f t="shared" si="48"/>
        <v>0.7524193548387097</v>
      </c>
    </row>
    <row r="582" spans="1:7" x14ac:dyDescent="0.15">
      <c r="A582" s="1">
        <v>42296</v>
      </c>
      <c r="B582">
        <v>18750</v>
      </c>
      <c r="C582">
        <v>18770</v>
      </c>
      <c r="D582">
        <v>18530</v>
      </c>
      <c r="E582">
        <v>18610</v>
      </c>
      <c r="F582">
        <v>542868</v>
      </c>
      <c r="G582" s="3">
        <f t="shared" si="48"/>
        <v>0.75040322580645158</v>
      </c>
    </row>
    <row r="583" spans="1:7" x14ac:dyDescent="0.15">
      <c r="A583" s="1">
        <v>42293</v>
      </c>
      <c r="B583">
        <v>18730</v>
      </c>
      <c r="C583">
        <v>18850</v>
      </c>
      <c r="D583">
        <v>18680</v>
      </c>
      <c r="E583">
        <v>18730</v>
      </c>
      <c r="F583">
        <v>322848</v>
      </c>
      <c r="G583" s="3">
        <f t="shared" si="48"/>
        <v>0.75524193548387097</v>
      </c>
    </row>
    <row r="584" spans="1:7" x14ac:dyDescent="0.15">
      <c r="A584" s="1">
        <v>42292</v>
      </c>
      <c r="B584">
        <v>18250</v>
      </c>
      <c r="C584">
        <v>18630</v>
      </c>
      <c r="D584">
        <v>18190</v>
      </c>
      <c r="E584">
        <v>18510</v>
      </c>
      <c r="F584">
        <v>384708</v>
      </c>
      <c r="G584" s="3">
        <f t="shared" si="48"/>
        <v>0.74637096774193545</v>
      </c>
    </row>
    <row r="585" spans="1:7" x14ac:dyDescent="0.15">
      <c r="A585" s="1">
        <v>42291</v>
      </c>
      <c r="B585">
        <v>18570</v>
      </c>
      <c r="C585">
        <v>18580</v>
      </c>
      <c r="D585">
        <v>18280</v>
      </c>
      <c r="E585">
        <v>18350</v>
      </c>
      <c r="F585">
        <v>513017</v>
      </c>
      <c r="G585" s="3">
        <f t="shared" si="48"/>
        <v>0.73991935483870963</v>
      </c>
    </row>
    <row r="586" spans="1:7" x14ac:dyDescent="0.15">
      <c r="A586" s="1">
        <v>42290</v>
      </c>
      <c r="B586">
        <v>18780</v>
      </c>
      <c r="C586">
        <v>18820</v>
      </c>
      <c r="D586">
        <v>18680</v>
      </c>
      <c r="E586">
        <v>18730</v>
      </c>
      <c r="F586">
        <v>364992</v>
      </c>
      <c r="G586" s="3">
        <f t="shared" si="48"/>
        <v>0.75524193548387097</v>
      </c>
    </row>
    <row r="587" spans="1:7" x14ac:dyDescent="0.15">
      <c r="A587" s="1">
        <v>42286</v>
      </c>
      <c r="B587">
        <v>18630</v>
      </c>
      <c r="C587">
        <v>18900</v>
      </c>
      <c r="D587">
        <v>18630</v>
      </c>
      <c r="E587">
        <v>18870</v>
      </c>
      <c r="F587">
        <v>401359</v>
      </c>
      <c r="G587" s="3">
        <f t="shared" si="48"/>
        <v>0.76088709677419353</v>
      </c>
    </row>
    <row r="588" spans="1:7" x14ac:dyDescent="0.15">
      <c r="A588" s="1">
        <v>42285</v>
      </c>
      <c r="B588">
        <v>18750</v>
      </c>
      <c r="C588">
        <v>18860</v>
      </c>
      <c r="D588">
        <v>18570</v>
      </c>
      <c r="E588">
        <v>18590</v>
      </c>
      <c r="F588">
        <v>394008</v>
      </c>
      <c r="G588" s="3">
        <f t="shared" si="48"/>
        <v>0.74959677419354842</v>
      </c>
    </row>
    <row r="589" spans="1:7" x14ac:dyDescent="0.15">
      <c r="A589" s="1">
        <v>42284</v>
      </c>
      <c r="B589">
        <v>18610</v>
      </c>
      <c r="C589">
        <v>18820</v>
      </c>
      <c r="D589">
        <v>18480</v>
      </c>
      <c r="E589">
        <v>18800</v>
      </c>
      <c r="F589">
        <v>439977</v>
      </c>
      <c r="G589" s="3">
        <f t="shared" si="48"/>
        <v>0.75806451612903225</v>
      </c>
    </row>
    <row r="590" spans="1:7" x14ac:dyDescent="0.15">
      <c r="A590" s="1">
        <v>42283</v>
      </c>
      <c r="B590">
        <v>18800</v>
      </c>
      <c r="C590">
        <v>18820</v>
      </c>
      <c r="D590">
        <v>18540</v>
      </c>
      <c r="E590">
        <v>18560</v>
      </c>
      <c r="F590">
        <v>459366</v>
      </c>
      <c r="G590" s="3">
        <f t="shared" si="48"/>
        <v>0.74838709677419357</v>
      </c>
    </row>
    <row r="591" spans="1:7" x14ac:dyDescent="0.15">
      <c r="A591" s="1">
        <v>42282</v>
      </c>
      <c r="B591">
        <v>18380</v>
      </c>
      <c r="C591">
        <v>18520</v>
      </c>
      <c r="D591">
        <v>18310</v>
      </c>
      <c r="E591">
        <v>18450</v>
      </c>
      <c r="F591">
        <v>403804</v>
      </c>
      <c r="G591" s="3">
        <f t="shared" si="48"/>
        <v>0.74395161290322576</v>
      </c>
    </row>
    <row r="592" spans="1:7" x14ac:dyDescent="0.15">
      <c r="A592" s="1">
        <v>42279</v>
      </c>
      <c r="B592">
        <v>18010</v>
      </c>
      <c r="C592">
        <v>18210</v>
      </c>
      <c r="D592">
        <v>17960</v>
      </c>
      <c r="E592">
        <v>18160</v>
      </c>
      <c r="F592">
        <v>280976</v>
      </c>
      <c r="G592" s="3">
        <f t="shared" si="48"/>
        <v>0.73225806451612907</v>
      </c>
    </row>
    <row r="593" spans="1:7" x14ac:dyDescent="0.15">
      <c r="A593" s="1">
        <v>42278</v>
      </c>
      <c r="B593">
        <v>17930</v>
      </c>
      <c r="C593">
        <v>18270</v>
      </c>
      <c r="D593">
        <v>17820</v>
      </c>
      <c r="E593">
        <v>18170</v>
      </c>
      <c r="F593">
        <v>576376</v>
      </c>
      <c r="G593" s="3">
        <f t="shared" si="48"/>
        <v>0.73266129032258065</v>
      </c>
    </row>
    <row r="594" spans="1:7" x14ac:dyDescent="0.15">
      <c r="A594" s="1">
        <v>42277</v>
      </c>
      <c r="B594">
        <v>17660</v>
      </c>
      <c r="C594">
        <v>17890</v>
      </c>
      <c r="D594">
        <v>17600</v>
      </c>
      <c r="E594">
        <v>17770</v>
      </c>
      <c r="F594">
        <v>826580</v>
      </c>
      <c r="G594" s="3">
        <f t="shared" si="48"/>
        <v>0.71653225806451615</v>
      </c>
    </row>
    <row r="595" spans="1:7" x14ac:dyDescent="0.15">
      <c r="A595" s="1">
        <v>42276</v>
      </c>
      <c r="B595">
        <v>17820</v>
      </c>
      <c r="C595">
        <v>17820</v>
      </c>
      <c r="D595">
        <v>17330</v>
      </c>
      <c r="E595">
        <v>17370</v>
      </c>
      <c r="F595">
        <v>1788290</v>
      </c>
      <c r="G595" s="3">
        <f t="shared" si="48"/>
        <v>0.70040322580645165</v>
      </c>
    </row>
    <row r="596" spans="1:7" x14ac:dyDescent="0.15">
      <c r="A596" s="1">
        <v>42275</v>
      </c>
      <c r="B596">
        <v>18250</v>
      </c>
      <c r="C596">
        <v>18280</v>
      </c>
      <c r="D596">
        <v>17990</v>
      </c>
      <c r="E596">
        <v>18130</v>
      </c>
      <c r="F596">
        <v>401323</v>
      </c>
      <c r="G596" s="3">
        <f t="shared" si="48"/>
        <v>0.73104838709677422</v>
      </c>
    </row>
    <row r="597" spans="1:7" x14ac:dyDescent="0.15">
      <c r="A597" s="1">
        <v>42272</v>
      </c>
      <c r="B597">
        <v>17940</v>
      </c>
      <c r="C597">
        <v>18200</v>
      </c>
      <c r="D597">
        <v>17810</v>
      </c>
      <c r="E597">
        <v>18200</v>
      </c>
      <c r="F597">
        <v>748839</v>
      </c>
      <c r="G597" s="3">
        <f t="shared" si="48"/>
        <v>0.7338709677419355</v>
      </c>
    </row>
    <row r="598" spans="1:7" x14ac:dyDescent="0.15">
      <c r="A598" s="1">
        <v>42271</v>
      </c>
      <c r="B598">
        <v>18060</v>
      </c>
      <c r="C598">
        <v>18160</v>
      </c>
      <c r="D598">
        <v>17930</v>
      </c>
      <c r="E598">
        <v>17940</v>
      </c>
      <c r="F598">
        <v>544083</v>
      </c>
      <c r="G598" s="3">
        <f t="shared" si="48"/>
        <v>0.72338709677419355</v>
      </c>
    </row>
    <row r="599" spans="1:7" x14ac:dyDescent="0.15">
      <c r="A599" s="1">
        <v>42265</v>
      </c>
      <c r="B599">
        <v>18630</v>
      </c>
      <c r="C599">
        <v>18630</v>
      </c>
      <c r="D599">
        <v>18390</v>
      </c>
      <c r="E599">
        <v>18460</v>
      </c>
      <c r="F599">
        <v>542289</v>
      </c>
      <c r="G599" s="3">
        <f t="shared" si="48"/>
        <v>0.74435483870967745</v>
      </c>
    </row>
    <row r="600" spans="1:7" x14ac:dyDescent="0.15">
      <c r="A600" s="1">
        <v>42264</v>
      </c>
      <c r="B600">
        <v>18720</v>
      </c>
      <c r="C600">
        <v>18810</v>
      </c>
      <c r="D600">
        <v>18630</v>
      </c>
      <c r="E600">
        <v>18760</v>
      </c>
      <c r="F600">
        <v>280272</v>
      </c>
      <c r="G600" s="3">
        <f t="shared" si="48"/>
        <v>0.75645161290322582</v>
      </c>
    </row>
    <row r="601" spans="1:7" x14ac:dyDescent="0.15">
      <c r="A601" s="1">
        <v>42263</v>
      </c>
      <c r="B601">
        <v>18580</v>
      </c>
      <c r="C601">
        <v>18640</v>
      </c>
      <c r="D601">
        <v>18430</v>
      </c>
      <c r="E601">
        <v>18530</v>
      </c>
      <c r="F601">
        <v>506139</v>
      </c>
      <c r="G601" s="3">
        <f t="shared" si="48"/>
        <v>0.74717741935483872</v>
      </c>
    </row>
    <row r="602" spans="1:7" x14ac:dyDescent="0.15">
      <c r="A602" s="1">
        <v>42262</v>
      </c>
      <c r="B602">
        <v>18410</v>
      </c>
      <c r="C602">
        <v>18660</v>
      </c>
      <c r="D602">
        <v>18300</v>
      </c>
      <c r="E602">
        <v>18340</v>
      </c>
      <c r="F602">
        <v>492732</v>
      </c>
      <c r="G602" s="3">
        <f t="shared" si="48"/>
        <v>0.73951612903225805</v>
      </c>
    </row>
    <row r="603" spans="1:7" x14ac:dyDescent="0.15">
      <c r="A603" s="1">
        <v>42261</v>
      </c>
      <c r="B603">
        <v>18690</v>
      </c>
      <c r="C603">
        <v>18690</v>
      </c>
      <c r="D603">
        <v>18230</v>
      </c>
      <c r="E603">
        <v>18310</v>
      </c>
      <c r="F603">
        <v>399828</v>
      </c>
      <c r="G603" s="3">
        <f t="shared" si="48"/>
        <v>0.7383064516129032</v>
      </c>
    </row>
    <row r="604" spans="1:7" x14ac:dyDescent="0.15">
      <c r="A604" s="1">
        <v>42258</v>
      </c>
      <c r="B604">
        <v>18430</v>
      </c>
      <c r="C604">
        <v>18690</v>
      </c>
      <c r="D604">
        <v>18420</v>
      </c>
      <c r="E604">
        <v>18600</v>
      </c>
      <c r="F604">
        <v>443162</v>
      </c>
      <c r="G604" s="3">
        <f t="shared" si="48"/>
        <v>0.75</v>
      </c>
    </row>
    <row r="605" spans="1:7" x14ac:dyDescent="0.15">
      <c r="A605" s="1">
        <v>42257</v>
      </c>
      <c r="B605">
        <v>18440</v>
      </c>
      <c r="C605">
        <v>18650</v>
      </c>
      <c r="D605">
        <v>18270</v>
      </c>
      <c r="E605">
        <v>18640</v>
      </c>
      <c r="F605">
        <v>694587</v>
      </c>
      <c r="G605" s="3">
        <f t="shared" si="48"/>
        <v>0.75161290322580643</v>
      </c>
    </row>
    <row r="606" spans="1:7" x14ac:dyDescent="0.15">
      <c r="A606" s="1">
        <v>42256</v>
      </c>
      <c r="B606">
        <v>18350</v>
      </c>
      <c r="C606">
        <v>19070</v>
      </c>
      <c r="D606">
        <v>18320</v>
      </c>
      <c r="E606">
        <v>19050</v>
      </c>
      <c r="F606">
        <v>1407670</v>
      </c>
      <c r="G606" s="3">
        <f t="shared" si="48"/>
        <v>0.76814516129032262</v>
      </c>
    </row>
    <row r="607" spans="1:7" x14ac:dyDescent="0.15">
      <c r="A607" s="1">
        <v>42255</v>
      </c>
      <c r="B607">
        <v>18260</v>
      </c>
      <c r="C607">
        <v>18310</v>
      </c>
      <c r="D607">
        <v>17740</v>
      </c>
      <c r="E607">
        <v>17740</v>
      </c>
      <c r="F607">
        <v>823211</v>
      </c>
      <c r="G607" s="3">
        <f t="shared" si="48"/>
        <v>0.7153225806451613</v>
      </c>
    </row>
    <row r="608" spans="1:7" x14ac:dyDescent="0.15">
      <c r="A608" s="1">
        <v>42254</v>
      </c>
      <c r="B608">
        <v>18010</v>
      </c>
      <c r="C608">
        <v>18350</v>
      </c>
      <c r="D608">
        <v>17800</v>
      </c>
      <c r="E608">
        <v>18190</v>
      </c>
      <c r="F608">
        <v>683627</v>
      </c>
      <c r="G608" s="3">
        <f t="shared" si="48"/>
        <v>0.73346774193548392</v>
      </c>
    </row>
    <row r="609" spans="1:7" x14ac:dyDescent="0.15">
      <c r="A609" s="1">
        <v>42251</v>
      </c>
      <c r="B609">
        <v>18620</v>
      </c>
      <c r="C609">
        <v>18650</v>
      </c>
      <c r="D609">
        <v>17920</v>
      </c>
      <c r="E609">
        <v>18130</v>
      </c>
      <c r="F609">
        <v>1480695</v>
      </c>
      <c r="G609" s="3">
        <f t="shared" si="48"/>
        <v>0.73104838709677422</v>
      </c>
    </row>
    <row r="610" spans="1:7" x14ac:dyDescent="0.15">
      <c r="A610" s="1">
        <v>42250</v>
      </c>
      <c r="B610">
        <v>18730</v>
      </c>
      <c r="C610">
        <v>18830</v>
      </c>
      <c r="D610">
        <v>18510</v>
      </c>
      <c r="E610">
        <v>18530</v>
      </c>
      <c r="F610">
        <v>431611</v>
      </c>
      <c r="G610" s="3">
        <f t="shared" si="48"/>
        <v>0.74717741935483872</v>
      </c>
    </row>
    <row r="611" spans="1:7" x14ac:dyDescent="0.15">
      <c r="A611" s="1">
        <v>42249</v>
      </c>
      <c r="B611">
        <v>18230</v>
      </c>
      <c r="C611">
        <v>18830</v>
      </c>
      <c r="D611">
        <v>18180</v>
      </c>
      <c r="E611">
        <v>18450</v>
      </c>
      <c r="F611">
        <v>1312709</v>
      </c>
      <c r="G611" s="3">
        <f t="shared" si="48"/>
        <v>0.74395161290322576</v>
      </c>
    </row>
    <row r="612" spans="1:7" x14ac:dyDescent="0.15">
      <c r="A612" s="1">
        <v>42248</v>
      </c>
      <c r="B612">
        <v>19090</v>
      </c>
      <c r="C612">
        <v>19120</v>
      </c>
      <c r="D612">
        <v>18550</v>
      </c>
      <c r="E612">
        <v>18560</v>
      </c>
      <c r="F612">
        <v>1130322</v>
      </c>
      <c r="G612" s="3">
        <f t="shared" si="48"/>
        <v>0.74838709677419357</v>
      </c>
    </row>
    <row r="613" spans="1:7" x14ac:dyDescent="0.15">
      <c r="A613" s="1">
        <v>42247</v>
      </c>
      <c r="B613">
        <v>19370</v>
      </c>
      <c r="C613">
        <v>19380</v>
      </c>
      <c r="D613">
        <v>19100</v>
      </c>
      <c r="E613">
        <v>19230</v>
      </c>
      <c r="F613">
        <v>711692</v>
      </c>
      <c r="G613" s="3">
        <f t="shared" si="48"/>
        <v>0.7754032258064516</v>
      </c>
    </row>
    <row r="614" spans="1:7" x14ac:dyDescent="0.15">
      <c r="A614" s="1">
        <v>42244</v>
      </c>
      <c r="B614">
        <v>19360</v>
      </c>
      <c r="C614">
        <v>19560</v>
      </c>
      <c r="D614">
        <v>19290</v>
      </c>
      <c r="E614">
        <v>19480</v>
      </c>
      <c r="F614">
        <v>637365</v>
      </c>
      <c r="G614" s="3">
        <f t="shared" si="48"/>
        <v>0.78548387096774197</v>
      </c>
    </row>
    <row r="615" spans="1:7" x14ac:dyDescent="0.15">
      <c r="A615" s="1">
        <v>42243</v>
      </c>
      <c r="B615">
        <v>19060</v>
      </c>
      <c r="C615">
        <v>19160</v>
      </c>
      <c r="D615">
        <v>18830</v>
      </c>
      <c r="E615">
        <v>18900</v>
      </c>
      <c r="F615">
        <v>748852</v>
      </c>
      <c r="G615" s="3">
        <f t="shared" si="48"/>
        <v>0.76209677419354838</v>
      </c>
    </row>
    <row r="616" spans="1:7" x14ac:dyDescent="0.15">
      <c r="A616" s="1">
        <v>42242</v>
      </c>
      <c r="B616">
        <v>18150</v>
      </c>
      <c r="C616">
        <v>18780</v>
      </c>
      <c r="D616">
        <v>18060</v>
      </c>
      <c r="E616">
        <v>18710</v>
      </c>
      <c r="F616">
        <v>1811029</v>
      </c>
      <c r="G616" s="3">
        <f t="shared" si="48"/>
        <v>0.7544354838709677</v>
      </c>
    </row>
    <row r="617" spans="1:7" x14ac:dyDescent="0.15">
      <c r="A617" s="1">
        <v>42241</v>
      </c>
      <c r="B617">
        <v>18320</v>
      </c>
      <c r="C617">
        <v>19190</v>
      </c>
      <c r="D617">
        <v>18080</v>
      </c>
      <c r="E617">
        <v>18180</v>
      </c>
      <c r="F617">
        <v>2199094</v>
      </c>
      <c r="G617" s="3">
        <f t="shared" si="48"/>
        <v>0.73306451612903223</v>
      </c>
    </row>
    <row r="618" spans="1:7" x14ac:dyDescent="0.15">
      <c r="A618" s="1">
        <v>42240</v>
      </c>
      <c r="B618">
        <v>19420</v>
      </c>
      <c r="C618">
        <v>19470</v>
      </c>
      <c r="D618">
        <v>18830</v>
      </c>
      <c r="E618">
        <v>18940</v>
      </c>
      <c r="F618">
        <v>1935480</v>
      </c>
      <c r="G618" s="3">
        <f t="shared" si="48"/>
        <v>0.7637096774193548</v>
      </c>
    </row>
    <row r="619" spans="1:7" x14ac:dyDescent="0.15">
      <c r="A619" s="1">
        <v>42237</v>
      </c>
      <c r="B619">
        <v>20010</v>
      </c>
      <c r="C619">
        <v>20080</v>
      </c>
      <c r="D619">
        <v>19790</v>
      </c>
      <c r="E619">
        <v>19820</v>
      </c>
      <c r="F619">
        <v>2141854</v>
      </c>
      <c r="G619" s="3">
        <f t="shared" si="48"/>
        <v>0.79919354838709677</v>
      </c>
    </row>
    <row r="620" spans="1:7" x14ac:dyDescent="0.15">
      <c r="A620" s="1">
        <v>42236</v>
      </c>
      <c r="B620">
        <v>20570</v>
      </c>
      <c r="C620">
        <v>20620</v>
      </c>
      <c r="D620">
        <v>20400</v>
      </c>
      <c r="E620">
        <v>20410</v>
      </c>
      <c r="F620">
        <v>733287</v>
      </c>
      <c r="G620" s="3">
        <f t="shared" si="48"/>
        <v>0.82298387096774195</v>
      </c>
    </row>
    <row r="621" spans="1:7" x14ac:dyDescent="0.15">
      <c r="A621" s="1">
        <v>42235</v>
      </c>
      <c r="B621">
        <v>20850</v>
      </c>
      <c r="C621">
        <v>20880</v>
      </c>
      <c r="D621">
        <v>20570</v>
      </c>
      <c r="E621">
        <v>20580</v>
      </c>
      <c r="F621">
        <v>422832</v>
      </c>
      <c r="G621" s="3">
        <f t="shared" si="48"/>
        <v>0.82983870967741935</v>
      </c>
    </row>
    <row r="622" spans="1:7" x14ac:dyDescent="0.15">
      <c r="A622" s="1">
        <v>42234</v>
      </c>
      <c r="B622">
        <v>21000</v>
      </c>
      <c r="C622">
        <v>21030</v>
      </c>
      <c r="D622">
        <v>20910</v>
      </c>
      <c r="E622">
        <v>20910</v>
      </c>
      <c r="F622">
        <v>112131</v>
      </c>
      <c r="G622" s="3">
        <f t="shared" si="48"/>
        <v>0.84314516129032258</v>
      </c>
    </row>
    <row r="623" spans="1:7" x14ac:dyDescent="0.15">
      <c r="A623" s="1">
        <v>42233</v>
      </c>
      <c r="B623">
        <v>20950</v>
      </c>
      <c r="C623">
        <v>21040</v>
      </c>
      <c r="D623">
        <v>20890</v>
      </c>
      <c r="E623">
        <v>20970</v>
      </c>
      <c r="F623">
        <v>109026</v>
      </c>
      <c r="G623" s="3">
        <f t="shared" si="48"/>
        <v>0.84556451612903227</v>
      </c>
    </row>
    <row r="624" spans="1:7" x14ac:dyDescent="0.15">
      <c r="A624" s="1">
        <v>42230</v>
      </c>
      <c r="B624">
        <v>20870</v>
      </c>
      <c r="C624">
        <v>20970</v>
      </c>
      <c r="D624">
        <v>20840</v>
      </c>
      <c r="E624">
        <v>20890</v>
      </c>
      <c r="F624">
        <v>182276</v>
      </c>
      <c r="G624" s="3">
        <f t="shared" si="48"/>
        <v>0.84233870967741931</v>
      </c>
    </row>
    <row r="625" spans="1:7" x14ac:dyDescent="0.15">
      <c r="A625" s="1">
        <v>42229</v>
      </c>
      <c r="B625">
        <v>20760</v>
      </c>
      <c r="C625">
        <v>21000</v>
      </c>
      <c r="D625">
        <v>20650</v>
      </c>
      <c r="E625">
        <v>20960</v>
      </c>
      <c r="F625">
        <v>646546</v>
      </c>
      <c r="G625" s="3">
        <f t="shared" si="48"/>
        <v>0.84516129032258069</v>
      </c>
    </row>
    <row r="626" spans="1:7" x14ac:dyDescent="0.15">
      <c r="A626" s="1">
        <v>42228</v>
      </c>
      <c r="B626">
        <v>21000</v>
      </c>
      <c r="C626">
        <v>21060</v>
      </c>
      <c r="D626">
        <v>20650</v>
      </c>
      <c r="E626">
        <v>20760</v>
      </c>
      <c r="F626">
        <v>1031936</v>
      </c>
      <c r="G626" s="3">
        <f t="shared" si="48"/>
        <v>0.83709677419354833</v>
      </c>
    </row>
    <row r="627" spans="1:7" x14ac:dyDescent="0.15">
      <c r="A627" s="1">
        <v>42227</v>
      </c>
      <c r="B627">
        <v>21260</v>
      </c>
      <c r="C627">
        <v>21310</v>
      </c>
      <c r="D627">
        <v>20930</v>
      </c>
      <c r="E627">
        <v>21080</v>
      </c>
      <c r="F627">
        <v>680801</v>
      </c>
      <c r="G627" s="3">
        <f t="shared" si="48"/>
        <v>0.85</v>
      </c>
    </row>
    <row r="628" spans="1:7" x14ac:dyDescent="0.15">
      <c r="A628" s="1">
        <v>42226</v>
      </c>
      <c r="B628">
        <v>20990</v>
      </c>
      <c r="C628">
        <v>21170</v>
      </c>
      <c r="D628">
        <v>20970</v>
      </c>
      <c r="E628">
        <v>21150</v>
      </c>
      <c r="F628">
        <v>257453</v>
      </c>
      <c r="G628" s="3">
        <f t="shared" si="48"/>
        <v>0.85282258064516125</v>
      </c>
    </row>
    <row r="629" spans="1:7" x14ac:dyDescent="0.15">
      <c r="A629" s="1">
        <v>42223</v>
      </c>
      <c r="B629">
        <v>21000</v>
      </c>
      <c r="C629">
        <v>21110</v>
      </c>
      <c r="D629">
        <v>20930</v>
      </c>
      <c r="E629">
        <v>21090</v>
      </c>
      <c r="F629">
        <v>202881</v>
      </c>
      <c r="G629" s="3">
        <f t="shared" si="48"/>
        <v>0.85040322580645167</v>
      </c>
    </row>
    <row r="630" spans="1:7" x14ac:dyDescent="0.15">
      <c r="A630" s="1">
        <v>42222</v>
      </c>
      <c r="B630">
        <v>21130</v>
      </c>
      <c r="C630">
        <v>21180</v>
      </c>
      <c r="D630">
        <v>21020</v>
      </c>
      <c r="E630">
        <v>21020</v>
      </c>
      <c r="F630">
        <v>642037</v>
      </c>
      <c r="G630" s="3">
        <f t="shared" si="48"/>
        <v>0.84758064516129028</v>
      </c>
    </row>
    <row r="631" spans="1:7" x14ac:dyDescent="0.15">
      <c r="A631" s="1">
        <v>42221</v>
      </c>
      <c r="B631">
        <v>20850</v>
      </c>
      <c r="C631">
        <v>21080</v>
      </c>
      <c r="D631">
        <v>20830</v>
      </c>
      <c r="E631">
        <v>20990</v>
      </c>
      <c r="F631">
        <v>299331</v>
      </c>
      <c r="G631" s="3">
        <f t="shared" si="48"/>
        <v>0.84637096774193543</v>
      </c>
    </row>
    <row r="632" spans="1:7" x14ac:dyDescent="0.15">
      <c r="A632" s="1">
        <v>42220</v>
      </c>
      <c r="B632">
        <v>20800</v>
      </c>
      <c r="C632">
        <v>20910</v>
      </c>
      <c r="D632">
        <v>20800</v>
      </c>
      <c r="E632">
        <v>20860</v>
      </c>
      <c r="F632">
        <v>366901</v>
      </c>
      <c r="G632" s="3">
        <f t="shared" si="48"/>
        <v>0.84112903225806457</v>
      </c>
    </row>
    <row r="633" spans="1:7" x14ac:dyDescent="0.15">
      <c r="A633" s="1">
        <v>42219</v>
      </c>
      <c r="B633">
        <v>20890</v>
      </c>
      <c r="C633">
        <v>20920</v>
      </c>
      <c r="D633">
        <v>20760</v>
      </c>
      <c r="E633">
        <v>20900</v>
      </c>
      <c r="F633">
        <v>165802</v>
      </c>
      <c r="G633" s="3">
        <f t="shared" si="48"/>
        <v>0.842741935483871</v>
      </c>
    </row>
    <row r="634" spans="1:7" x14ac:dyDescent="0.15">
      <c r="A634" s="1">
        <v>42216</v>
      </c>
      <c r="B634">
        <v>20870</v>
      </c>
      <c r="C634">
        <v>20940</v>
      </c>
      <c r="D634">
        <v>20830</v>
      </c>
      <c r="E634">
        <v>20930</v>
      </c>
      <c r="F634">
        <v>387388</v>
      </c>
      <c r="G634" s="3">
        <f t="shared" si="48"/>
        <v>0.84395161290322585</v>
      </c>
    </row>
    <row r="635" spans="1:7" x14ac:dyDescent="0.15">
      <c r="A635" s="1">
        <v>42215</v>
      </c>
      <c r="B635">
        <v>20820</v>
      </c>
      <c r="C635">
        <v>20950</v>
      </c>
      <c r="D635">
        <v>20820</v>
      </c>
      <c r="E635">
        <v>20900</v>
      </c>
      <c r="F635">
        <v>325438</v>
      </c>
      <c r="G635" s="3">
        <f t="shared" si="48"/>
        <v>0.842741935483871</v>
      </c>
    </row>
    <row r="636" spans="1:7" x14ac:dyDescent="0.15">
      <c r="A636" s="1">
        <v>42214</v>
      </c>
      <c r="B636">
        <v>20680</v>
      </c>
      <c r="C636">
        <v>20700</v>
      </c>
      <c r="D636">
        <v>20570</v>
      </c>
      <c r="E636">
        <v>20650</v>
      </c>
      <c r="F636">
        <v>212792</v>
      </c>
      <c r="G636" s="3">
        <f t="shared" si="48"/>
        <v>0.83266129032258063</v>
      </c>
    </row>
    <row r="637" spans="1:7" x14ac:dyDescent="0.15">
      <c r="A637" s="1">
        <v>42213</v>
      </c>
      <c r="B637">
        <v>20520</v>
      </c>
      <c r="C637">
        <v>20800</v>
      </c>
      <c r="D637">
        <v>20430</v>
      </c>
      <c r="E637">
        <v>20710</v>
      </c>
      <c r="F637">
        <v>444497</v>
      </c>
      <c r="G637" s="3">
        <f t="shared" si="48"/>
        <v>0.83508064516129032</v>
      </c>
    </row>
    <row r="638" spans="1:7" x14ac:dyDescent="0.15">
      <c r="A638" s="1">
        <v>42212</v>
      </c>
      <c r="B638">
        <v>20740</v>
      </c>
      <c r="C638">
        <v>20860</v>
      </c>
      <c r="D638">
        <v>20640</v>
      </c>
      <c r="E638">
        <v>20730</v>
      </c>
      <c r="F638">
        <v>345556</v>
      </c>
      <c r="G638" s="3">
        <f t="shared" si="48"/>
        <v>0.83588709677419359</v>
      </c>
    </row>
    <row r="639" spans="1:7" x14ac:dyDescent="0.15">
      <c r="A639" s="1">
        <v>42209</v>
      </c>
      <c r="B639">
        <v>20960</v>
      </c>
      <c r="C639">
        <v>21000</v>
      </c>
      <c r="D639">
        <v>20890</v>
      </c>
      <c r="E639">
        <v>20900</v>
      </c>
      <c r="F639">
        <v>219927</v>
      </c>
      <c r="G639" s="3">
        <f t="shared" si="48"/>
        <v>0.842741935483871</v>
      </c>
    </row>
    <row r="640" spans="1:7" x14ac:dyDescent="0.15">
      <c r="A640" s="1">
        <v>42208</v>
      </c>
      <c r="B640">
        <v>21040</v>
      </c>
      <c r="C640">
        <v>21070</v>
      </c>
      <c r="D640">
        <v>21020</v>
      </c>
      <c r="E640">
        <v>21030</v>
      </c>
      <c r="F640">
        <v>140584</v>
      </c>
      <c r="G640" s="3">
        <f t="shared" si="48"/>
        <v>0.84798387096774197</v>
      </c>
    </row>
    <row r="641" spans="1:7" x14ac:dyDescent="0.15">
      <c r="A641" s="1">
        <v>42207</v>
      </c>
      <c r="B641">
        <v>21000</v>
      </c>
      <c r="C641">
        <v>21040</v>
      </c>
      <c r="D641">
        <v>20940</v>
      </c>
      <c r="E641">
        <v>20970</v>
      </c>
      <c r="F641">
        <v>304464</v>
      </c>
      <c r="G641" s="3">
        <f t="shared" si="48"/>
        <v>0.84556451612903227</v>
      </c>
    </row>
    <row r="642" spans="1:7" x14ac:dyDescent="0.15">
      <c r="A642" s="1">
        <v>42206</v>
      </c>
      <c r="B642">
        <v>21120</v>
      </c>
      <c r="C642">
        <v>21220</v>
      </c>
      <c r="D642">
        <v>21090</v>
      </c>
      <c r="E642">
        <v>21200</v>
      </c>
      <c r="F642">
        <v>654336</v>
      </c>
      <c r="G642" s="3">
        <f t="shared" si="48"/>
        <v>0.85483870967741937</v>
      </c>
    </row>
    <row r="643" spans="1:7" x14ac:dyDescent="0.15">
      <c r="A643" s="1">
        <v>42202</v>
      </c>
      <c r="B643">
        <v>21030</v>
      </c>
      <c r="C643">
        <v>21030</v>
      </c>
      <c r="D643">
        <v>20980</v>
      </c>
      <c r="E643">
        <v>21010</v>
      </c>
      <c r="F643">
        <v>366513</v>
      </c>
      <c r="G643" s="3">
        <f t="shared" ref="G643:G706" si="49">E643/$E$4083</f>
        <v>0.8471774193548387</v>
      </c>
    </row>
    <row r="644" spans="1:7" x14ac:dyDescent="0.15">
      <c r="A644" s="1">
        <v>42201</v>
      </c>
      <c r="B644">
        <v>20960</v>
      </c>
      <c r="C644">
        <v>20980</v>
      </c>
      <c r="D644">
        <v>20890</v>
      </c>
      <c r="E644">
        <v>20970</v>
      </c>
      <c r="F644">
        <v>532356</v>
      </c>
      <c r="G644" s="3">
        <f t="shared" si="49"/>
        <v>0.84556451612903227</v>
      </c>
    </row>
    <row r="645" spans="1:7" x14ac:dyDescent="0.15">
      <c r="A645" s="1">
        <v>42200</v>
      </c>
      <c r="B645">
        <v>20830</v>
      </c>
      <c r="C645">
        <v>20860</v>
      </c>
      <c r="D645">
        <v>20770</v>
      </c>
      <c r="E645">
        <v>20830</v>
      </c>
      <c r="F645">
        <v>552699</v>
      </c>
      <c r="G645" s="3">
        <f t="shared" si="49"/>
        <v>0.83991935483870972</v>
      </c>
    </row>
    <row r="646" spans="1:7" x14ac:dyDescent="0.15">
      <c r="A646" s="1">
        <v>42199</v>
      </c>
      <c r="B646">
        <v>20740</v>
      </c>
      <c r="C646">
        <v>20810</v>
      </c>
      <c r="D646">
        <v>20690</v>
      </c>
      <c r="E646">
        <v>20730</v>
      </c>
      <c r="F646">
        <v>866919</v>
      </c>
      <c r="G646" s="3">
        <f t="shared" si="49"/>
        <v>0.83588709677419359</v>
      </c>
    </row>
    <row r="647" spans="1:7" x14ac:dyDescent="0.15">
      <c r="A647" s="1">
        <v>42198</v>
      </c>
      <c r="B647">
        <v>20320</v>
      </c>
      <c r="C647">
        <v>20500</v>
      </c>
      <c r="D647">
        <v>20280</v>
      </c>
      <c r="E647">
        <v>20460</v>
      </c>
      <c r="F647">
        <v>688913</v>
      </c>
      <c r="G647" s="3">
        <f t="shared" si="49"/>
        <v>0.82499999999999996</v>
      </c>
    </row>
    <row r="648" spans="1:7" x14ac:dyDescent="0.15">
      <c r="A648" s="1">
        <v>42195</v>
      </c>
      <c r="B648">
        <v>20190</v>
      </c>
      <c r="C648">
        <v>20350</v>
      </c>
      <c r="D648">
        <v>20070</v>
      </c>
      <c r="E648">
        <v>20170</v>
      </c>
      <c r="F648">
        <v>1019773</v>
      </c>
      <c r="G648" s="3">
        <f t="shared" si="49"/>
        <v>0.81330645161290327</v>
      </c>
    </row>
    <row r="649" spans="1:7" x14ac:dyDescent="0.15">
      <c r="A649" s="1">
        <v>42194</v>
      </c>
      <c r="B649">
        <v>19790</v>
      </c>
      <c r="C649">
        <v>20210</v>
      </c>
      <c r="D649">
        <v>19470</v>
      </c>
      <c r="E649">
        <v>20210</v>
      </c>
      <c r="F649">
        <v>1592894</v>
      </c>
      <c r="G649" s="3">
        <f t="shared" si="49"/>
        <v>0.8149193548387097</v>
      </c>
    </row>
    <row r="650" spans="1:7" x14ac:dyDescent="0.15">
      <c r="A650" s="1">
        <v>42193</v>
      </c>
      <c r="B650">
        <v>20660</v>
      </c>
      <c r="C650">
        <v>20690</v>
      </c>
      <c r="D650">
        <v>20140</v>
      </c>
      <c r="E650">
        <v>20140</v>
      </c>
      <c r="F650">
        <v>1354203</v>
      </c>
      <c r="G650" s="3">
        <f t="shared" si="49"/>
        <v>0.81209677419354842</v>
      </c>
    </row>
    <row r="651" spans="1:7" x14ac:dyDescent="0.15">
      <c r="A651" s="1">
        <v>42192</v>
      </c>
      <c r="B651">
        <v>20760</v>
      </c>
      <c r="C651">
        <v>20810</v>
      </c>
      <c r="D651">
        <v>20730</v>
      </c>
      <c r="E651">
        <v>20760</v>
      </c>
      <c r="F651">
        <v>346922</v>
      </c>
      <c r="G651" s="3">
        <f t="shared" si="49"/>
        <v>0.83709677419354833</v>
      </c>
    </row>
    <row r="652" spans="1:7" x14ac:dyDescent="0.15">
      <c r="A652" s="1">
        <v>42191</v>
      </c>
      <c r="B652">
        <v>20560</v>
      </c>
      <c r="C652">
        <v>20700</v>
      </c>
      <c r="D652">
        <v>20390</v>
      </c>
      <c r="E652">
        <v>20560</v>
      </c>
      <c r="F652">
        <v>1293968</v>
      </c>
      <c r="G652" s="3">
        <f t="shared" si="49"/>
        <v>0.82903225806451608</v>
      </c>
    </row>
    <row r="653" spans="1:7" x14ac:dyDescent="0.15">
      <c r="A653" s="1">
        <v>42188</v>
      </c>
      <c r="B653">
        <v>21080</v>
      </c>
      <c r="C653">
        <v>21180</v>
      </c>
      <c r="D653">
        <v>21040</v>
      </c>
      <c r="E653">
        <v>21150</v>
      </c>
      <c r="F653">
        <v>343372</v>
      </c>
      <c r="G653" s="3">
        <f t="shared" si="49"/>
        <v>0.85282258064516125</v>
      </c>
    </row>
    <row r="654" spans="1:7" x14ac:dyDescent="0.15">
      <c r="A654" s="1">
        <v>42187</v>
      </c>
      <c r="B654">
        <v>21170</v>
      </c>
      <c r="C654">
        <v>21220</v>
      </c>
      <c r="D654">
        <v>21090</v>
      </c>
      <c r="E654">
        <v>21130</v>
      </c>
      <c r="F654">
        <v>319824</v>
      </c>
      <c r="G654" s="3">
        <f t="shared" si="49"/>
        <v>0.8520161290322581</v>
      </c>
    </row>
    <row r="655" spans="1:7" x14ac:dyDescent="0.15">
      <c r="A655" s="1">
        <v>42186</v>
      </c>
      <c r="B655">
        <v>20910</v>
      </c>
      <c r="C655">
        <v>20960</v>
      </c>
      <c r="D655">
        <v>20850</v>
      </c>
      <c r="E655">
        <v>20940</v>
      </c>
      <c r="F655">
        <v>321558</v>
      </c>
      <c r="G655" s="3">
        <f t="shared" si="49"/>
        <v>0.84435483870967742</v>
      </c>
    </row>
    <row r="656" spans="1:7" x14ac:dyDescent="0.15">
      <c r="A656" s="1">
        <v>42185</v>
      </c>
      <c r="B656">
        <v>20750</v>
      </c>
      <c r="C656">
        <v>20860</v>
      </c>
      <c r="D656">
        <v>20710</v>
      </c>
      <c r="E656">
        <v>20850</v>
      </c>
      <c r="F656">
        <v>426639</v>
      </c>
      <c r="G656" s="3">
        <f t="shared" si="49"/>
        <v>0.84072580645161288</v>
      </c>
    </row>
    <row r="657" spans="1:7" x14ac:dyDescent="0.15">
      <c r="A657" s="1">
        <v>42184</v>
      </c>
      <c r="B657">
        <v>20770</v>
      </c>
      <c r="C657">
        <v>20960</v>
      </c>
      <c r="D657">
        <v>20680</v>
      </c>
      <c r="E657">
        <v>20730</v>
      </c>
      <c r="F657">
        <v>883900</v>
      </c>
      <c r="G657" s="3">
        <f t="shared" si="49"/>
        <v>0.83588709677419359</v>
      </c>
    </row>
    <row r="658" spans="1:7" x14ac:dyDescent="0.15">
      <c r="A658" s="1">
        <v>42181</v>
      </c>
      <c r="B658">
        <v>21370</v>
      </c>
      <c r="C658">
        <v>21400</v>
      </c>
      <c r="D658">
        <v>21260</v>
      </c>
      <c r="E658">
        <v>21320</v>
      </c>
      <c r="F658">
        <v>362996</v>
      </c>
      <c r="G658" s="3">
        <f t="shared" si="49"/>
        <v>0.85967741935483866</v>
      </c>
    </row>
    <row r="659" spans="1:7" x14ac:dyDescent="0.15">
      <c r="A659" s="1">
        <v>42180</v>
      </c>
      <c r="B659">
        <v>21380</v>
      </c>
      <c r="C659">
        <v>21460</v>
      </c>
      <c r="D659">
        <v>21350</v>
      </c>
      <c r="E659">
        <v>21380</v>
      </c>
      <c r="F659">
        <v>521218</v>
      </c>
      <c r="G659" s="3">
        <f t="shared" si="49"/>
        <v>0.86209677419354835</v>
      </c>
    </row>
    <row r="660" spans="1:7" x14ac:dyDescent="0.15">
      <c r="A660" s="1">
        <v>42179</v>
      </c>
      <c r="B660">
        <v>21480</v>
      </c>
      <c r="C660">
        <v>21560</v>
      </c>
      <c r="D660">
        <v>21430</v>
      </c>
      <c r="E660">
        <v>21480</v>
      </c>
      <c r="F660">
        <v>732499</v>
      </c>
      <c r="G660" s="3">
        <f t="shared" si="49"/>
        <v>0.86612903225806448</v>
      </c>
    </row>
    <row r="661" spans="1:7" x14ac:dyDescent="0.15">
      <c r="A661" s="1">
        <v>42178</v>
      </c>
      <c r="B661">
        <v>21120</v>
      </c>
      <c r="C661">
        <v>21390</v>
      </c>
      <c r="D661">
        <v>21120</v>
      </c>
      <c r="E661">
        <v>21390</v>
      </c>
      <c r="F661">
        <v>970397</v>
      </c>
      <c r="G661" s="3">
        <f t="shared" si="49"/>
        <v>0.86250000000000004</v>
      </c>
    </row>
    <row r="662" spans="1:7" x14ac:dyDescent="0.15">
      <c r="A662" s="1">
        <v>42177</v>
      </c>
      <c r="B662">
        <v>20740</v>
      </c>
      <c r="C662">
        <v>21020</v>
      </c>
      <c r="D662">
        <v>20740</v>
      </c>
      <c r="E662">
        <v>21010</v>
      </c>
      <c r="F662">
        <v>356377</v>
      </c>
      <c r="G662" s="3">
        <f t="shared" si="49"/>
        <v>0.8471774193548387</v>
      </c>
    </row>
    <row r="663" spans="1:7" x14ac:dyDescent="0.15">
      <c r="A663" s="1">
        <v>42174</v>
      </c>
      <c r="B663">
        <v>20740</v>
      </c>
      <c r="C663">
        <v>20780</v>
      </c>
      <c r="D663">
        <v>20650</v>
      </c>
      <c r="E663">
        <v>20750</v>
      </c>
      <c r="F663">
        <v>323549</v>
      </c>
      <c r="G663" s="3">
        <f t="shared" si="49"/>
        <v>0.83669354838709675</v>
      </c>
    </row>
    <row r="664" spans="1:7" x14ac:dyDescent="0.15">
      <c r="A664" s="1">
        <v>42173</v>
      </c>
      <c r="B664">
        <v>20770</v>
      </c>
      <c r="C664">
        <v>20790</v>
      </c>
      <c r="D664">
        <v>20570</v>
      </c>
      <c r="E664">
        <v>20580</v>
      </c>
      <c r="F664">
        <v>698708</v>
      </c>
      <c r="G664" s="3">
        <f t="shared" si="49"/>
        <v>0.82983870967741935</v>
      </c>
    </row>
    <row r="665" spans="1:7" x14ac:dyDescent="0.15">
      <c r="A665" s="1">
        <v>42172</v>
      </c>
      <c r="B665">
        <v>20890</v>
      </c>
      <c r="C665">
        <v>20910</v>
      </c>
      <c r="D665">
        <v>20710</v>
      </c>
      <c r="E665">
        <v>20800</v>
      </c>
      <c r="F665">
        <v>380800</v>
      </c>
      <c r="G665" s="3">
        <f t="shared" si="49"/>
        <v>0.83870967741935487</v>
      </c>
    </row>
    <row r="666" spans="1:7" x14ac:dyDescent="0.15">
      <c r="A666" s="1">
        <v>42171</v>
      </c>
      <c r="B666">
        <v>20910</v>
      </c>
      <c r="C666">
        <v>20950</v>
      </c>
      <c r="D666">
        <v>20810</v>
      </c>
      <c r="E666">
        <v>20850</v>
      </c>
      <c r="F666">
        <v>217707</v>
      </c>
      <c r="G666" s="3">
        <f t="shared" si="49"/>
        <v>0.84072580645161288</v>
      </c>
    </row>
    <row r="667" spans="1:7" x14ac:dyDescent="0.15">
      <c r="A667" s="1">
        <v>42170</v>
      </c>
      <c r="B667">
        <v>20800</v>
      </c>
      <c r="C667">
        <v>20990</v>
      </c>
      <c r="D667">
        <v>20800</v>
      </c>
      <c r="E667">
        <v>20960</v>
      </c>
      <c r="F667">
        <v>237942</v>
      </c>
      <c r="G667" s="3">
        <f t="shared" si="49"/>
        <v>0.84516129032258069</v>
      </c>
    </row>
    <row r="668" spans="1:7" x14ac:dyDescent="0.15">
      <c r="A668" s="1">
        <v>42167</v>
      </c>
      <c r="B668">
        <v>21020</v>
      </c>
      <c r="C668">
        <v>21030</v>
      </c>
      <c r="D668">
        <v>20920</v>
      </c>
      <c r="E668">
        <v>20990</v>
      </c>
      <c r="F668">
        <v>294408</v>
      </c>
      <c r="G668" s="3">
        <f t="shared" si="49"/>
        <v>0.84637096774193543</v>
      </c>
    </row>
    <row r="669" spans="1:7" x14ac:dyDescent="0.15">
      <c r="A669" s="1">
        <v>42166</v>
      </c>
      <c r="B669">
        <v>20760</v>
      </c>
      <c r="C669">
        <v>20960</v>
      </c>
      <c r="D669">
        <v>20760</v>
      </c>
      <c r="E669">
        <v>20960</v>
      </c>
      <c r="F669">
        <v>413144</v>
      </c>
      <c r="G669" s="3">
        <f t="shared" si="49"/>
        <v>0.84516129032258069</v>
      </c>
    </row>
    <row r="670" spans="1:7" x14ac:dyDescent="0.15">
      <c r="A670" s="1">
        <v>42165</v>
      </c>
      <c r="B670">
        <v>20720</v>
      </c>
      <c r="C670">
        <v>20850</v>
      </c>
      <c r="D670">
        <v>20600</v>
      </c>
      <c r="E670">
        <v>20630</v>
      </c>
      <c r="F670">
        <v>817829</v>
      </c>
      <c r="G670" s="3">
        <f t="shared" si="49"/>
        <v>0.83185483870967747</v>
      </c>
    </row>
    <row r="671" spans="1:7" x14ac:dyDescent="0.15">
      <c r="A671" s="1">
        <v>42164</v>
      </c>
      <c r="B671">
        <v>20900</v>
      </c>
      <c r="C671">
        <v>20930</v>
      </c>
      <c r="D671">
        <v>20690</v>
      </c>
      <c r="E671">
        <v>20710</v>
      </c>
      <c r="F671">
        <v>1268632</v>
      </c>
      <c r="G671" s="3">
        <f t="shared" si="49"/>
        <v>0.83508064516129032</v>
      </c>
    </row>
    <row r="672" spans="1:7" x14ac:dyDescent="0.15">
      <c r="A672" s="1">
        <v>42163</v>
      </c>
      <c r="B672">
        <v>21130</v>
      </c>
      <c r="C672">
        <v>21150</v>
      </c>
      <c r="D672">
        <v>20950</v>
      </c>
      <c r="E672">
        <v>21040</v>
      </c>
      <c r="F672">
        <v>258575</v>
      </c>
      <c r="G672" s="3">
        <f t="shared" si="49"/>
        <v>0.84838709677419355</v>
      </c>
    </row>
    <row r="673" spans="1:7" x14ac:dyDescent="0.15">
      <c r="A673" s="1">
        <v>42160</v>
      </c>
      <c r="B673">
        <v>21000</v>
      </c>
      <c r="C673">
        <v>21070</v>
      </c>
      <c r="D673">
        <v>20950</v>
      </c>
      <c r="E673">
        <v>21050</v>
      </c>
      <c r="F673">
        <v>241326</v>
      </c>
      <c r="G673" s="3">
        <f t="shared" si="49"/>
        <v>0.84879032258064513</v>
      </c>
    </row>
    <row r="674" spans="1:7" x14ac:dyDescent="0.15">
      <c r="A674" s="1">
        <v>42159</v>
      </c>
      <c r="B674">
        <v>21160</v>
      </c>
      <c r="C674">
        <v>21160</v>
      </c>
      <c r="D674">
        <v>21020</v>
      </c>
      <c r="E674">
        <v>21050</v>
      </c>
      <c r="F674">
        <v>254365</v>
      </c>
      <c r="G674" s="3">
        <f t="shared" si="49"/>
        <v>0.84879032258064513</v>
      </c>
    </row>
    <row r="675" spans="1:7" x14ac:dyDescent="0.15">
      <c r="A675" s="1">
        <v>42158</v>
      </c>
      <c r="B675">
        <v>21010</v>
      </c>
      <c r="C675">
        <v>21100</v>
      </c>
      <c r="D675">
        <v>20980</v>
      </c>
      <c r="E675">
        <v>21060</v>
      </c>
      <c r="F675">
        <v>386311</v>
      </c>
      <c r="G675" s="3">
        <f t="shared" si="49"/>
        <v>0.84919354838709682</v>
      </c>
    </row>
    <row r="676" spans="1:7" x14ac:dyDescent="0.15">
      <c r="A676" s="1">
        <v>42157</v>
      </c>
      <c r="B676">
        <v>21190</v>
      </c>
      <c r="C676">
        <v>21220</v>
      </c>
      <c r="D676">
        <v>21050</v>
      </c>
      <c r="E676">
        <v>21130</v>
      </c>
      <c r="F676">
        <v>314707</v>
      </c>
      <c r="G676" s="3">
        <f t="shared" si="49"/>
        <v>0.8520161290322581</v>
      </c>
    </row>
    <row r="677" spans="1:7" x14ac:dyDescent="0.15">
      <c r="A677" s="1">
        <v>42156</v>
      </c>
      <c r="B677">
        <v>21050</v>
      </c>
      <c r="C677">
        <v>21190</v>
      </c>
      <c r="D677">
        <v>20990</v>
      </c>
      <c r="E677">
        <v>21160</v>
      </c>
      <c r="F677">
        <v>382445</v>
      </c>
      <c r="G677" s="3">
        <f t="shared" si="49"/>
        <v>0.85322580645161294</v>
      </c>
    </row>
    <row r="678" spans="1:7" x14ac:dyDescent="0.15">
      <c r="A678" s="1">
        <v>42153</v>
      </c>
      <c r="B678">
        <v>21090</v>
      </c>
      <c r="C678">
        <v>21240</v>
      </c>
      <c r="D678">
        <v>21080</v>
      </c>
      <c r="E678">
        <v>21170</v>
      </c>
      <c r="F678">
        <v>313110</v>
      </c>
      <c r="G678" s="3">
        <f t="shared" si="49"/>
        <v>0.85362903225806452</v>
      </c>
    </row>
    <row r="679" spans="1:7" x14ac:dyDescent="0.15">
      <c r="A679" s="1">
        <v>42152</v>
      </c>
      <c r="B679">
        <v>21180</v>
      </c>
      <c r="C679">
        <v>21250</v>
      </c>
      <c r="D679">
        <v>21060</v>
      </c>
      <c r="E679">
        <v>21140</v>
      </c>
      <c r="F679">
        <v>577638</v>
      </c>
      <c r="G679" s="3">
        <f t="shared" si="49"/>
        <v>0.85241935483870968</v>
      </c>
    </row>
    <row r="680" spans="1:7" x14ac:dyDescent="0.15">
      <c r="A680" s="1">
        <v>42151</v>
      </c>
      <c r="B680">
        <v>20950</v>
      </c>
      <c r="C680">
        <v>21100</v>
      </c>
      <c r="D680">
        <v>20940</v>
      </c>
      <c r="E680">
        <v>21050</v>
      </c>
      <c r="F680">
        <v>587789</v>
      </c>
      <c r="G680" s="3">
        <f t="shared" si="49"/>
        <v>0.84879032258064513</v>
      </c>
    </row>
    <row r="681" spans="1:7" x14ac:dyDescent="0.15">
      <c r="A681" s="1">
        <v>42150</v>
      </c>
      <c r="B681">
        <v>21010</v>
      </c>
      <c r="C681">
        <v>21050</v>
      </c>
      <c r="D681">
        <v>20970</v>
      </c>
      <c r="E681">
        <v>21050</v>
      </c>
      <c r="F681">
        <v>428220</v>
      </c>
      <c r="G681" s="3">
        <f t="shared" si="49"/>
        <v>0.84879032258064513</v>
      </c>
    </row>
    <row r="682" spans="1:7" x14ac:dyDescent="0.15">
      <c r="A682" s="1">
        <v>42149</v>
      </c>
      <c r="B682">
        <v>20920</v>
      </c>
      <c r="C682">
        <v>21010</v>
      </c>
      <c r="D682">
        <v>20900</v>
      </c>
      <c r="E682">
        <v>20980</v>
      </c>
      <c r="F682">
        <v>355693</v>
      </c>
      <c r="G682" s="3">
        <f t="shared" si="49"/>
        <v>0.84596774193548385</v>
      </c>
    </row>
    <row r="683" spans="1:7" x14ac:dyDescent="0.15">
      <c r="A683" s="1">
        <v>42146</v>
      </c>
      <c r="B683">
        <v>20800</v>
      </c>
      <c r="C683">
        <v>20870</v>
      </c>
      <c r="D683">
        <v>20700</v>
      </c>
      <c r="E683">
        <v>20850</v>
      </c>
      <c r="F683">
        <v>245041</v>
      </c>
      <c r="G683" s="3">
        <f t="shared" si="49"/>
        <v>0.84072580645161288</v>
      </c>
    </row>
    <row r="684" spans="1:7" x14ac:dyDescent="0.15">
      <c r="A684" s="1">
        <v>42145</v>
      </c>
      <c r="B684">
        <v>20800</v>
      </c>
      <c r="C684">
        <v>20910</v>
      </c>
      <c r="D684">
        <v>20750</v>
      </c>
      <c r="E684">
        <v>20750</v>
      </c>
      <c r="F684">
        <v>394677</v>
      </c>
      <c r="G684" s="3">
        <f t="shared" si="49"/>
        <v>0.83669354838709675</v>
      </c>
    </row>
    <row r="685" spans="1:7" x14ac:dyDescent="0.15">
      <c r="A685" s="1">
        <v>42144</v>
      </c>
      <c r="B685">
        <v>20740</v>
      </c>
      <c r="C685">
        <v>20860</v>
      </c>
      <c r="D685">
        <v>20730</v>
      </c>
      <c r="E685">
        <v>20780</v>
      </c>
      <c r="F685">
        <v>667085</v>
      </c>
      <c r="G685" s="3">
        <f t="shared" si="49"/>
        <v>0.8379032258064516</v>
      </c>
    </row>
    <row r="686" spans="1:7" x14ac:dyDescent="0.15">
      <c r="A686" s="1">
        <v>42143</v>
      </c>
      <c r="B686">
        <v>20550</v>
      </c>
      <c r="C686">
        <v>20670</v>
      </c>
      <c r="D686">
        <v>20510</v>
      </c>
      <c r="E686">
        <v>20610</v>
      </c>
      <c r="F686">
        <v>622640</v>
      </c>
      <c r="G686" s="3">
        <f t="shared" si="49"/>
        <v>0.8310483870967742</v>
      </c>
    </row>
    <row r="687" spans="1:7" x14ac:dyDescent="0.15">
      <c r="A687" s="1">
        <v>42142</v>
      </c>
      <c r="B687">
        <v>20310</v>
      </c>
      <c r="C687">
        <v>20460</v>
      </c>
      <c r="D687">
        <v>20310</v>
      </c>
      <c r="E687">
        <v>20450</v>
      </c>
      <c r="F687">
        <v>288405</v>
      </c>
      <c r="G687" s="3">
        <f t="shared" si="49"/>
        <v>0.82459677419354838</v>
      </c>
    </row>
    <row r="688" spans="1:7" x14ac:dyDescent="0.15">
      <c r="A688" s="1">
        <v>42139</v>
      </c>
      <c r="B688">
        <v>20280</v>
      </c>
      <c r="C688">
        <v>20320</v>
      </c>
      <c r="D688">
        <v>20190</v>
      </c>
      <c r="E688">
        <v>20260</v>
      </c>
      <c r="F688">
        <v>237398</v>
      </c>
      <c r="G688" s="3">
        <f t="shared" si="49"/>
        <v>0.8169354838709677</v>
      </c>
    </row>
    <row r="689" spans="1:7" x14ac:dyDescent="0.15">
      <c r="A689" s="1">
        <v>42138</v>
      </c>
      <c r="B689">
        <v>20220</v>
      </c>
      <c r="C689">
        <v>20290</v>
      </c>
      <c r="D689">
        <v>20120</v>
      </c>
      <c r="E689">
        <v>20150</v>
      </c>
      <c r="F689">
        <v>311574</v>
      </c>
      <c r="G689" s="3">
        <f t="shared" si="49"/>
        <v>0.8125</v>
      </c>
    </row>
    <row r="690" spans="1:7" x14ac:dyDescent="0.15">
      <c r="A690" s="1">
        <v>42137</v>
      </c>
      <c r="B690">
        <v>20130</v>
      </c>
      <c r="C690">
        <v>20360</v>
      </c>
      <c r="D690">
        <v>20060</v>
      </c>
      <c r="E690">
        <v>20320</v>
      </c>
      <c r="F690">
        <v>722548</v>
      </c>
      <c r="G690" s="3">
        <f t="shared" si="49"/>
        <v>0.8193548387096774</v>
      </c>
    </row>
    <row r="691" spans="1:7" x14ac:dyDescent="0.15">
      <c r="A691" s="1">
        <v>42136</v>
      </c>
      <c r="B691">
        <v>20160</v>
      </c>
      <c r="C691">
        <v>20200</v>
      </c>
      <c r="D691">
        <v>20030</v>
      </c>
      <c r="E691">
        <v>20180</v>
      </c>
      <c r="F691">
        <v>356749</v>
      </c>
      <c r="G691" s="3">
        <f t="shared" si="49"/>
        <v>0.81370967741935485</v>
      </c>
    </row>
    <row r="692" spans="1:7" x14ac:dyDescent="0.15">
      <c r="A692" s="1">
        <v>42135</v>
      </c>
      <c r="B692">
        <v>20220</v>
      </c>
      <c r="C692">
        <v>20250</v>
      </c>
      <c r="D692">
        <v>20150</v>
      </c>
      <c r="E692">
        <v>20190</v>
      </c>
      <c r="F692">
        <v>325895</v>
      </c>
      <c r="G692" s="3">
        <f t="shared" si="49"/>
        <v>0.81411290322580643</v>
      </c>
    </row>
    <row r="693" spans="1:7" x14ac:dyDescent="0.15">
      <c r="A693" s="1">
        <v>42132</v>
      </c>
      <c r="B693">
        <v>19930</v>
      </c>
      <c r="C693">
        <v>20020</v>
      </c>
      <c r="D693">
        <v>19860</v>
      </c>
      <c r="E693">
        <v>19970</v>
      </c>
      <c r="F693">
        <v>393214</v>
      </c>
      <c r="G693" s="3">
        <f t="shared" si="49"/>
        <v>0.80524193548387102</v>
      </c>
    </row>
    <row r="694" spans="1:7" x14ac:dyDescent="0.15">
      <c r="A694" s="1">
        <v>42131</v>
      </c>
      <c r="B694">
        <v>19920</v>
      </c>
      <c r="C694">
        <v>20020</v>
      </c>
      <c r="D694">
        <v>19820</v>
      </c>
      <c r="E694">
        <v>19860</v>
      </c>
      <c r="F694">
        <v>724603</v>
      </c>
      <c r="G694" s="3">
        <f t="shared" si="49"/>
        <v>0.8008064516129032</v>
      </c>
    </row>
    <row r="695" spans="1:7" x14ac:dyDescent="0.15">
      <c r="A695" s="1">
        <v>42125</v>
      </c>
      <c r="B695">
        <v>20090</v>
      </c>
      <c r="C695">
        <v>20120</v>
      </c>
      <c r="D695">
        <v>19960</v>
      </c>
      <c r="E695">
        <v>20080</v>
      </c>
      <c r="F695">
        <v>563265</v>
      </c>
      <c r="G695" s="3">
        <f t="shared" si="49"/>
        <v>0.80967741935483872</v>
      </c>
    </row>
    <row r="696" spans="1:7" x14ac:dyDescent="0.15">
      <c r="A696" s="1">
        <v>42124</v>
      </c>
      <c r="B696">
        <v>20350</v>
      </c>
      <c r="C696">
        <v>20360</v>
      </c>
      <c r="D696">
        <v>20060</v>
      </c>
      <c r="E696">
        <v>20100</v>
      </c>
      <c r="F696">
        <v>1481651</v>
      </c>
      <c r="G696" s="3">
        <f t="shared" si="49"/>
        <v>0.81048387096774188</v>
      </c>
    </row>
    <row r="697" spans="1:7" x14ac:dyDescent="0.15">
      <c r="A697" s="1">
        <v>42122</v>
      </c>
      <c r="B697">
        <v>20650</v>
      </c>
      <c r="C697">
        <v>20700</v>
      </c>
      <c r="D697">
        <v>20590</v>
      </c>
      <c r="E697">
        <v>20630</v>
      </c>
      <c r="F697">
        <v>320064</v>
      </c>
      <c r="G697" s="3">
        <f t="shared" si="49"/>
        <v>0.83185483870967747</v>
      </c>
    </row>
    <row r="698" spans="1:7" x14ac:dyDescent="0.15">
      <c r="A698" s="1">
        <v>42121</v>
      </c>
      <c r="B698">
        <v>20620</v>
      </c>
      <c r="C698">
        <v>20620</v>
      </c>
      <c r="D698">
        <v>20450</v>
      </c>
      <c r="E698">
        <v>20530</v>
      </c>
      <c r="F698">
        <v>345968</v>
      </c>
      <c r="G698" s="3">
        <f t="shared" si="49"/>
        <v>0.82782258064516134</v>
      </c>
    </row>
    <row r="699" spans="1:7" x14ac:dyDescent="0.15">
      <c r="A699" s="1">
        <v>42118</v>
      </c>
      <c r="B699">
        <v>20680</v>
      </c>
      <c r="C699">
        <v>20700</v>
      </c>
      <c r="D699">
        <v>20560</v>
      </c>
      <c r="E699">
        <v>20580</v>
      </c>
      <c r="F699">
        <v>362832</v>
      </c>
      <c r="G699" s="3">
        <f t="shared" si="49"/>
        <v>0.82983870967741935</v>
      </c>
    </row>
    <row r="700" spans="1:7" x14ac:dyDescent="0.15">
      <c r="A700" s="1">
        <v>42117</v>
      </c>
      <c r="B700">
        <v>20780</v>
      </c>
      <c r="C700">
        <v>20810</v>
      </c>
      <c r="D700">
        <v>20680</v>
      </c>
      <c r="E700">
        <v>20760</v>
      </c>
      <c r="F700">
        <v>407605</v>
      </c>
      <c r="G700" s="3">
        <f t="shared" si="49"/>
        <v>0.83709677419354833</v>
      </c>
    </row>
    <row r="701" spans="1:7" x14ac:dyDescent="0.15">
      <c r="A701" s="1">
        <v>42116</v>
      </c>
      <c r="B701">
        <v>20550</v>
      </c>
      <c r="C701">
        <v>20700</v>
      </c>
      <c r="D701">
        <v>20530</v>
      </c>
      <c r="E701">
        <v>20680</v>
      </c>
      <c r="F701">
        <v>778851</v>
      </c>
      <c r="G701" s="3">
        <f t="shared" si="49"/>
        <v>0.83387096774193548</v>
      </c>
    </row>
    <row r="702" spans="1:7" x14ac:dyDescent="0.15">
      <c r="A702" s="1">
        <v>42115</v>
      </c>
      <c r="B702">
        <v>20270</v>
      </c>
      <c r="C702">
        <v>20460</v>
      </c>
      <c r="D702">
        <v>20230</v>
      </c>
      <c r="E702">
        <v>20460</v>
      </c>
      <c r="F702">
        <v>465474</v>
      </c>
      <c r="G702" s="3">
        <f t="shared" si="49"/>
        <v>0.82499999999999996</v>
      </c>
    </row>
    <row r="703" spans="1:7" x14ac:dyDescent="0.15">
      <c r="A703" s="1">
        <v>42114</v>
      </c>
      <c r="B703">
        <v>20090</v>
      </c>
      <c r="C703">
        <v>20280</v>
      </c>
      <c r="D703">
        <v>20030</v>
      </c>
      <c r="E703">
        <v>20170</v>
      </c>
      <c r="F703">
        <v>356353</v>
      </c>
      <c r="G703" s="3">
        <f t="shared" si="49"/>
        <v>0.81330645161290327</v>
      </c>
    </row>
    <row r="704" spans="1:7" x14ac:dyDescent="0.15">
      <c r="A704" s="1">
        <v>42111</v>
      </c>
      <c r="B704">
        <v>20360</v>
      </c>
      <c r="C704">
        <v>20370</v>
      </c>
      <c r="D704">
        <v>20190</v>
      </c>
      <c r="E704">
        <v>20220</v>
      </c>
      <c r="F704">
        <v>566740</v>
      </c>
      <c r="G704" s="3">
        <f t="shared" si="49"/>
        <v>0.81532258064516128</v>
      </c>
    </row>
    <row r="705" spans="1:7" x14ac:dyDescent="0.15">
      <c r="A705" s="1">
        <v>42110</v>
      </c>
      <c r="B705">
        <v>20400</v>
      </c>
      <c r="C705">
        <v>20450</v>
      </c>
      <c r="D705">
        <v>20290</v>
      </c>
      <c r="E705">
        <v>20430</v>
      </c>
      <c r="F705">
        <v>461289</v>
      </c>
      <c r="G705" s="3">
        <f t="shared" si="49"/>
        <v>0.82379032258064511</v>
      </c>
    </row>
    <row r="706" spans="1:7" x14ac:dyDescent="0.15">
      <c r="A706" s="1">
        <v>42109</v>
      </c>
      <c r="B706">
        <v>20400</v>
      </c>
      <c r="C706">
        <v>20470</v>
      </c>
      <c r="D706">
        <v>20380</v>
      </c>
      <c r="E706">
        <v>20410</v>
      </c>
      <c r="F706">
        <v>341124</v>
      </c>
      <c r="G706" s="3">
        <f t="shared" si="49"/>
        <v>0.82298387096774195</v>
      </c>
    </row>
    <row r="707" spans="1:7" x14ac:dyDescent="0.15">
      <c r="A707" s="1">
        <v>42108</v>
      </c>
      <c r="B707">
        <v>20370</v>
      </c>
      <c r="C707">
        <v>20480</v>
      </c>
      <c r="D707">
        <v>20370</v>
      </c>
      <c r="E707">
        <v>20450</v>
      </c>
      <c r="F707">
        <v>248581</v>
      </c>
      <c r="G707" s="3">
        <f t="shared" ref="G707:G770" si="50">E707/$E$4083</f>
        <v>0.82459677419354838</v>
      </c>
    </row>
    <row r="708" spans="1:7" x14ac:dyDescent="0.15">
      <c r="A708" s="1">
        <v>42107</v>
      </c>
      <c r="B708">
        <v>20510</v>
      </c>
      <c r="C708">
        <v>20540</v>
      </c>
      <c r="D708">
        <v>20370</v>
      </c>
      <c r="E708">
        <v>20460</v>
      </c>
      <c r="F708">
        <v>280818</v>
      </c>
      <c r="G708" s="3">
        <f t="shared" si="50"/>
        <v>0.82499999999999996</v>
      </c>
    </row>
    <row r="709" spans="1:7" x14ac:dyDescent="0.15">
      <c r="A709" s="1">
        <v>42104</v>
      </c>
      <c r="B709">
        <v>20540</v>
      </c>
      <c r="C709">
        <v>20560</v>
      </c>
      <c r="D709">
        <v>20390</v>
      </c>
      <c r="E709">
        <v>20490</v>
      </c>
      <c r="F709">
        <v>704507</v>
      </c>
      <c r="G709" s="3">
        <f t="shared" si="50"/>
        <v>0.8262096774193548</v>
      </c>
    </row>
    <row r="710" spans="1:7" x14ac:dyDescent="0.15">
      <c r="A710" s="1">
        <v>42103</v>
      </c>
      <c r="B710">
        <v>20390</v>
      </c>
      <c r="C710">
        <v>20500</v>
      </c>
      <c r="D710">
        <v>20370</v>
      </c>
      <c r="E710">
        <v>20470</v>
      </c>
      <c r="F710">
        <v>543950</v>
      </c>
      <c r="G710" s="3">
        <f t="shared" si="50"/>
        <v>0.82540322580645165</v>
      </c>
    </row>
    <row r="711" spans="1:7" x14ac:dyDescent="0.15">
      <c r="A711" s="1">
        <v>42102</v>
      </c>
      <c r="B711">
        <v>20270</v>
      </c>
      <c r="C711">
        <v>20400</v>
      </c>
      <c r="D711">
        <v>20230</v>
      </c>
      <c r="E711">
        <v>20330</v>
      </c>
      <c r="F711">
        <v>840757</v>
      </c>
      <c r="G711" s="3">
        <f t="shared" si="50"/>
        <v>0.81975806451612898</v>
      </c>
    </row>
    <row r="712" spans="1:7" x14ac:dyDescent="0.15">
      <c r="A712" s="1">
        <v>42101</v>
      </c>
      <c r="B712">
        <v>20070</v>
      </c>
      <c r="C712">
        <v>20220</v>
      </c>
      <c r="D712">
        <v>20040</v>
      </c>
      <c r="E712">
        <v>20170</v>
      </c>
      <c r="F712">
        <v>825248</v>
      </c>
      <c r="G712" s="3">
        <f t="shared" si="50"/>
        <v>0.81330645161290327</v>
      </c>
    </row>
    <row r="713" spans="1:7" x14ac:dyDescent="0.15">
      <c r="A713" s="1">
        <v>42100</v>
      </c>
      <c r="B713">
        <v>19820</v>
      </c>
      <c r="C713">
        <v>19970</v>
      </c>
      <c r="D713">
        <v>19770</v>
      </c>
      <c r="E713">
        <v>19920</v>
      </c>
      <c r="F713">
        <v>314569</v>
      </c>
      <c r="G713" s="3">
        <f t="shared" si="50"/>
        <v>0.8032258064516129</v>
      </c>
    </row>
    <row r="714" spans="1:7" x14ac:dyDescent="0.15">
      <c r="A714" s="1">
        <v>42097</v>
      </c>
      <c r="B714">
        <v>19850</v>
      </c>
      <c r="C714">
        <v>19970</v>
      </c>
      <c r="D714">
        <v>19830</v>
      </c>
      <c r="E714">
        <v>19970</v>
      </c>
      <c r="F714">
        <v>386648</v>
      </c>
      <c r="G714" s="3">
        <f t="shared" si="50"/>
        <v>0.80524193548387102</v>
      </c>
    </row>
    <row r="715" spans="1:7" x14ac:dyDescent="0.15">
      <c r="A715" s="1">
        <v>42096</v>
      </c>
      <c r="B715">
        <v>19650</v>
      </c>
      <c r="C715">
        <v>19960</v>
      </c>
      <c r="D715">
        <v>19640</v>
      </c>
      <c r="E715">
        <v>19840</v>
      </c>
      <c r="F715">
        <v>818907</v>
      </c>
      <c r="G715" s="3">
        <f t="shared" si="50"/>
        <v>0.8</v>
      </c>
    </row>
    <row r="716" spans="1:7" x14ac:dyDescent="0.15">
      <c r="A716" s="1">
        <v>42095</v>
      </c>
      <c r="B716">
        <v>19720</v>
      </c>
      <c r="C716">
        <v>19740</v>
      </c>
      <c r="D716">
        <v>19450</v>
      </c>
      <c r="E716">
        <v>19590</v>
      </c>
      <c r="F716">
        <v>1582151</v>
      </c>
      <c r="G716" s="3">
        <f t="shared" si="50"/>
        <v>0.78991935483870968</v>
      </c>
    </row>
    <row r="717" spans="1:7" x14ac:dyDescent="0.15">
      <c r="A717" s="1">
        <v>42094</v>
      </c>
      <c r="B717">
        <v>20130</v>
      </c>
      <c r="C717">
        <v>20150</v>
      </c>
      <c r="D717">
        <v>19800</v>
      </c>
      <c r="E717">
        <v>19810</v>
      </c>
      <c r="F717">
        <v>493713</v>
      </c>
      <c r="G717" s="3">
        <f t="shared" si="50"/>
        <v>0.7987903225806452</v>
      </c>
    </row>
    <row r="718" spans="1:7" x14ac:dyDescent="0.15">
      <c r="A718" s="1">
        <v>42093</v>
      </c>
      <c r="B718">
        <v>19830</v>
      </c>
      <c r="C718">
        <v>20020</v>
      </c>
      <c r="D718">
        <v>19760</v>
      </c>
      <c r="E718">
        <v>19960</v>
      </c>
      <c r="F718">
        <v>430275</v>
      </c>
      <c r="G718" s="3">
        <f t="shared" si="50"/>
        <v>0.80483870967741933</v>
      </c>
    </row>
    <row r="719" spans="1:7" x14ac:dyDescent="0.15">
      <c r="A719" s="1">
        <v>42090</v>
      </c>
      <c r="B719">
        <v>19920</v>
      </c>
      <c r="C719">
        <v>20150</v>
      </c>
      <c r="D719">
        <v>19620</v>
      </c>
      <c r="E719">
        <v>19820</v>
      </c>
      <c r="F719">
        <v>981565</v>
      </c>
      <c r="G719" s="3">
        <f t="shared" si="50"/>
        <v>0.79919354838709677</v>
      </c>
    </row>
    <row r="720" spans="1:7" x14ac:dyDescent="0.15">
      <c r="A720" s="1">
        <v>42089</v>
      </c>
      <c r="B720">
        <v>20060</v>
      </c>
      <c r="C720">
        <v>20070</v>
      </c>
      <c r="D720">
        <v>19830</v>
      </c>
      <c r="E720">
        <v>19910</v>
      </c>
      <c r="F720">
        <v>718121</v>
      </c>
      <c r="G720" s="3">
        <f t="shared" si="50"/>
        <v>0.80282258064516132</v>
      </c>
    </row>
    <row r="721" spans="1:7" x14ac:dyDescent="0.15">
      <c r="A721" s="1">
        <v>42088</v>
      </c>
      <c r="B721">
        <v>20170</v>
      </c>
      <c r="C721">
        <v>20220</v>
      </c>
      <c r="D721">
        <v>19970</v>
      </c>
      <c r="E721">
        <v>20200</v>
      </c>
      <c r="F721">
        <v>410174</v>
      </c>
      <c r="G721" s="3">
        <f t="shared" si="50"/>
        <v>0.81451612903225812</v>
      </c>
    </row>
    <row r="722" spans="1:7" x14ac:dyDescent="0.15">
      <c r="A722" s="1">
        <v>42087</v>
      </c>
      <c r="B722">
        <v>20160</v>
      </c>
      <c r="C722">
        <v>20210</v>
      </c>
      <c r="D722">
        <v>20080</v>
      </c>
      <c r="E722">
        <v>20160</v>
      </c>
      <c r="F722">
        <v>381376</v>
      </c>
      <c r="G722" s="3">
        <f t="shared" si="50"/>
        <v>0.81290322580645158</v>
      </c>
    </row>
    <row r="723" spans="1:7" x14ac:dyDescent="0.15">
      <c r="A723" s="1">
        <v>42086</v>
      </c>
      <c r="B723">
        <v>20090</v>
      </c>
      <c r="C723">
        <v>20220</v>
      </c>
      <c r="D723">
        <v>20070</v>
      </c>
      <c r="E723">
        <v>20210</v>
      </c>
      <c r="F723">
        <v>379955</v>
      </c>
      <c r="G723" s="3">
        <f t="shared" si="50"/>
        <v>0.8149193548387097</v>
      </c>
    </row>
    <row r="724" spans="1:7" x14ac:dyDescent="0.15">
      <c r="A724" s="1">
        <v>42083</v>
      </c>
      <c r="B724">
        <v>19940</v>
      </c>
      <c r="C724">
        <v>20000</v>
      </c>
      <c r="D724">
        <v>19840</v>
      </c>
      <c r="E724">
        <v>20000</v>
      </c>
      <c r="F724">
        <v>474393</v>
      </c>
      <c r="G724" s="3">
        <f t="shared" si="50"/>
        <v>0.80645161290322576</v>
      </c>
    </row>
    <row r="725" spans="1:7" x14ac:dyDescent="0.15">
      <c r="A725" s="1">
        <v>42082</v>
      </c>
      <c r="B725">
        <v>19930</v>
      </c>
      <c r="C725">
        <v>20000</v>
      </c>
      <c r="D725">
        <v>19740</v>
      </c>
      <c r="E725">
        <v>19930</v>
      </c>
      <c r="F725">
        <v>754173</v>
      </c>
      <c r="G725" s="3">
        <f t="shared" si="50"/>
        <v>0.80362903225806448</v>
      </c>
    </row>
    <row r="726" spans="1:7" x14ac:dyDescent="0.15">
      <c r="A726" s="1">
        <v>42081</v>
      </c>
      <c r="B726">
        <v>19850</v>
      </c>
      <c r="C726">
        <v>20000</v>
      </c>
      <c r="D726">
        <v>19820</v>
      </c>
      <c r="E726">
        <v>19990</v>
      </c>
      <c r="F726">
        <v>451918</v>
      </c>
      <c r="G726" s="3">
        <f t="shared" si="50"/>
        <v>0.80604838709677418</v>
      </c>
    </row>
    <row r="727" spans="1:7" x14ac:dyDescent="0.15">
      <c r="A727" s="1">
        <v>42080</v>
      </c>
      <c r="B727">
        <v>19830</v>
      </c>
      <c r="C727">
        <v>19920</v>
      </c>
      <c r="D727">
        <v>19800</v>
      </c>
      <c r="E727">
        <v>19890</v>
      </c>
      <c r="F727">
        <v>474841</v>
      </c>
      <c r="G727" s="3">
        <f t="shared" si="50"/>
        <v>0.80201612903225805</v>
      </c>
    </row>
    <row r="728" spans="1:7" x14ac:dyDescent="0.15">
      <c r="A728" s="1">
        <v>42079</v>
      </c>
      <c r="B728">
        <v>19660</v>
      </c>
      <c r="C728">
        <v>19780</v>
      </c>
      <c r="D728">
        <v>19640</v>
      </c>
      <c r="E728">
        <v>19670</v>
      </c>
      <c r="F728">
        <v>434711</v>
      </c>
      <c r="G728" s="3">
        <f t="shared" si="50"/>
        <v>0.79314516129032253</v>
      </c>
    </row>
    <row r="729" spans="1:7" x14ac:dyDescent="0.15">
      <c r="A729" s="1">
        <v>42076</v>
      </c>
      <c r="B729">
        <v>19560</v>
      </c>
      <c r="C729">
        <v>19750</v>
      </c>
      <c r="D729">
        <v>19530</v>
      </c>
      <c r="E729">
        <v>19680</v>
      </c>
      <c r="F729">
        <v>1212897</v>
      </c>
      <c r="G729" s="3">
        <f t="shared" si="50"/>
        <v>0.79354838709677422</v>
      </c>
    </row>
    <row r="730" spans="1:7" x14ac:dyDescent="0.15">
      <c r="A730" s="1">
        <v>42075</v>
      </c>
      <c r="B730">
        <v>19200</v>
      </c>
      <c r="C730">
        <v>19430</v>
      </c>
      <c r="D730">
        <v>19180</v>
      </c>
      <c r="E730">
        <v>19400</v>
      </c>
      <c r="F730">
        <v>515589</v>
      </c>
      <c r="G730" s="3">
        <f t="shared" si="50"/>
        <v>0.782258064516129</v>
      </c>
    </row>
    <row r="731" spans="1:7" x14ac:dyDescent="0.15">
      <c r="A731" s="1">
        <v>42074</v>
      </c>
      <c r="B731">
        <v>18990</v>
      </c>
      <c r="C731">
        <v>19250</v>
      </c>
      <c r="D731">
        <v>18980</v>
      </c>
      <c r="E731">
        <v>19140</v>
      </c>
      <c r="F731">
        <v>526288</v>
      </c>
      <c r="G731" s="3">
        <f t="shared" si="50"/>
        <v>0.77177419354838706</v>
      </c>
    </row>
    <row r="732" spans="1:7" x14ac:dyDescent="0.15">
      <c r="A732" s="1">
        <v>42073</v>
      </c>
      <c r="B732">
        <v>19320</v>
      </c>
      <c r="C732">
        <v>19340</v>
      </c>
      <c r="D732">
        <v>18980</v>
      </c>
      <c r="E732">
        <v>19080</v>
      </c>
      <c r="F732">
        <v>730024</v>
      </c>
      <c r="G732" s="3">
        <f t="shared" si="50"/>
        <v>0.76935483870967747</v>
      </c>
    </row>
    <row r="733" spans="1:7" x14ac:dyDescent="0.15">
      <c r="A733" s="1">
        <v>42072</v>
      </c>
      <c r="B733">
        <v>19300</v>
      </c>
      <c r="C733">
        <v>19310</v>
      </c>
      <c r="D733">
        <v>19150</v>
      </c>
      <c r="E733">
        <v>19220</v>
      </c>
      <c r="F733">
        <v>786307</v>
      </c>
      <c r="G733" s="3">
        <f t="shared" si="50"/>
        <v>0.77500000000000002</v>
      </c>
    </row>
    <row r="734" spans="1:7" x14ac:dyDescent="0.15">
      <c r="A734" s="1">
        <v>42069</v>
      </c>
      <c r="B734">
        <v>19240</v>
      </c>
      <c r="C734">
        <v>19400</v>
      </c>
      <c r="D734">
        <v>19230</v>
      </c>
      <c r="E734">
        <v>19390</v>
      </c>
      <c r="F734">
        <v>559240</v>
      </c>
      <c r="G734" s="3">
        <f t="shared" si="50"/>
        <v>0.78185483870967742</v>
      </c>
    </row>
    <row r="735" spans="1:7" x14ac:dyDescent="0.15">
      <c r="A735" s="1">
        <v>42068</v>
      </c>
      <c r="B735">
        <v>19090</v>
      </c>
      <c r="C735">
        <v>19180</v>
      </c>
      <c r="D735">
        <v>19060</v>
      </c>
      <c r="E735">
        <v>19170</v>
      </c>
      <c r="F735">
        <v>339659</v>
      </c>
      <c r="G735" s="3">
        <f t="shared" si="50"/>
        <v>0.7729838709677419</v>
      </c>
    </row>
    <row r="736" spans="1:7" x14ac:dyDescent="0.15">
      <c r="A736" s="1">
        <v>42067</v>
      </c>
      <c r="B736">
        <v>19130</v>
      </c>
      <c r="C736">
        <v>19150</v>
      </c>
      <c r="D736">
        <v>19000</v>
      </c>
      <c r="E736">
        <v>19120</v>
      </c>
      <c r="F736">
        <v>306481</v>
      </c>
      <c r="G736" s="3">
        <f t="shared" si="50"/>
        <v>0.7709677419354839</v>
      </c>
    </row>
    <row r="737" spans="1:7" x14ac:dyDescent="0.15">
      <c r="A737" s="1">
        <v>42066</v>
      </c>
      <c r="B737">
        <v>19330</v>
      </c>
      <c r="C737">
        <v>19330</v>
      </c>
      <c r="D737">
        <v>19140</v>
      </c>
      <c r="E737">
        <v>19230</v>
      </c>
      <c r="F737">
        <v>443600</v>
      </c>
      <c r="G737" s="3">
        <f t="shared" si="50"/>
        <v>0.7754032258064516</v>
      </c>
    </row>
    <row r="738" spans="1:7" x14ac:dyDescent="0.15">
      <c r="A738" s="1">
        <v>42065</v>
      </c>
      <c r="B738">
        <v>19280</v>
      </c>
      <c r="C738">
        <v>19400</v>
      </c>
      <c r="D738">
        <v>19190</v>
      </c>
      <c r="E738">
        <v>19220</v>
      </c>
      <c r="F738">
        <v>621616</v>
      </c>
      <c r="G738" s="3">
        <f t="shared" si="50"/>
        <v>0.77500000000000002</v>
      </c>
    </row>
    <row r="739" spans="1:7" x14ac:dyDescent="0.15">
      <c r="A739" s="1">
        <v>42062</v>
      </c>
      <c r="B739">
        <v>19260</v>
      </c>
      <c r="C739">
        <v>19280</v>
      </c>
      <c r="D739">
        <v>19130</v>
      </c>
      <c r="E739">
        <v>19220</v>
      </c>
      <c r="F739">
        <v>363266</v>
      </c>
      <c r="G739" s="3">
        <f t="shared" si="50"/>
        <v>0.77500000000000002</v>
      </c>
    </row>
    <row r="740" spans="1:7" x14ac:dyDescent="0.15">
      <c r="A740" s="1">
        <v>42061</v>
      </c>
      <c r="B740">
        <v>19000</v>
      </c>
      <c r="C740">
        <v>19210</v>
      </c>
      <c r="D740">
        <v>19000</v>
      </c>
      <c r="E740">
        <v>19210</v>
      </c>
      <c r="F740">
        <v>609106</v>
      </c>
      <c r="G740" s="3">
        <f t="shared" si="50"/>
        <v>0.77459677419354833</v>
      </c>
    </row>
    <row r="741" spans="1:7" x14ac:dyDescent="0.15">
      <c r="A741" s="1">
        <v>42060</v>
      </c>
      <c r="B741">
        <v>19040</v>
      </c>
      <c r="C741">
        <v>19060</v>
      </c>
      <c r="D741">
        <v>18960</v>
      </c>
      <c r="E741">
        <v>19000</v>
      </c>
      <c r="F741">
        <v>278318</v>
      </c>
      <c r="G741" s="3">
        <f t="shared" si="50"/>
        <v>0.7661290322580645</v>
      </c>
    </row>
    <row r="742" spans="1:7" x14ac:dyDescent="0.15">
      <c r="A742" s="1">
        <v>42059</v>
      </c>
      <c r="B742">
        <v>18870</v>
      </c>
      <c r="C742">
        <v>19010</v>
      </c>
      <c r="D742">
        <v>18830</v>
      </c>
      <c r="E742">
        <v>18990</v>
      </c>
      <c r="F742">
        <v>467986</v>
      </c>
      <c r="G742" s="3">
        <f t="shared" si="50"/>
        <v>0.76572580645161292</v>
      </c>
    </row>
    <row r="743" spans="1:7" x14ac:dyDescent="0.15">
      <c r="A743" s="1">
        <v>42058</v>
      </c>
      <c r="B743">
        <v>18890</v>
      </c>
      <c r="C743">
        <v>18910</v>
      </c>
      <c r="D743">
        <v>18800</v>
      </c>
      <c r="E743">
        <v>18870</v>
      </c>
      <c r="F743">
        <v>563551</v>
      </c>
      <c r="G743" s="3">
        <f t="shared" si="50"/>
        <v>0.76088709677419353</v>
      </c>
    </row>
    <row r="744" spans="1:7" x14ac:dyDescent="0.15">
      <c r="A744" s="1">
        <v>42055</v>
      </c>
      <c r="B744">
        <v>18710</v>
      </c>
      <c r="C744">
        <v>18760</v>
      </c>
      <c r="D744">
        <v>18690</v>
      </c>
      <c r="E744">
        <v>18720</v>
      </c>
      <c r="F744">
        <v>516544</v>
      </c>
      <c r="G744" s="3">
        <f t="shared" si="50"/>
        <v>0.75483870967741939</v>
      </c>
    </row>
    <row r="745" spans="1:7" x14ac:dyDescent="0.15">
      <c r="A745" s="1">
        <v>42054</v>
      </c>
      <c r="B745">
        <v>18620</v>
      </c>
      <c r="C745">
        <v>18720</v>
      </c>
      <c r="D745">
        <v>18620</v>
      </c>
      <c r="E745">
        <v>18650</v>
      </c>
      <c r="F745">
        <v>425594</v>
      </c>
      <c r="G745" s="3">
        <f t="shared" si="50"/>
        <v>0.75201612903225812</v>
      </c>
    </row>
    <row r="746" spans="1:7" x14ac:dyDescent="0.15">
      <c r="A746" s="1">
        <v>42053</v>
      </c>
      <c r="B746">
        <v>18480</v>
      </c>
      <c r="C746">
        <v>18600</v>
      </c>
      <c r="D746">
        <v>18470</v>
      </c>
      <c r="E746">
        <v>18580</v>
      </c>
      <c r="F746">
        <v>520849</v>
      </c>
      <c r="G746" s="3">
        <f t="shared" si="50"/>
        <v>0.74919354838709673</v>
      </c>
    </row>
    <row r="747" spans="1:7" x14ac:dyDescent="0.15">
      <c r="A747" s="1">
        <v>42052</v>
      </c>
      <c r="B747">
        <v>18330</v>
      </c>
      <c r="C747">
        <v>18400</v>
      </c>
      <c r="D747">
        <v>18280</v>
      </c>
      <c r="E747">
        <v>18380</v>
      </c>
      <c r="F747">
        <v>323122</v>
      </c>
      <c r="G747" s="3">
        <f t="shared" si="50"/>
        <v>0.74112903225806448</v>
      </c>
    </row>
    <row r="748" spans="1:7" x14ac:dyDescent="0.15">
      <c r="A748" s="1">
        <v>42051</v>
      </c>
      <c r="B748">
        <v>18400</v>
      </c>
      <c r="C748">
        <v>18460</v>
      </c>
      <c r="D748">
        <v>18370</v>
      </c>
      <c r="E748">
        <v>18390</v>
      </c>
      <c r="F748">
        <v>489702</v>
      </c>
      <c r="G748" s="3">
        <f t="shared" si="50"/>
        <v>0.74153225806451617</v>
      </c>
    </row>
    <row r="749" spans="1:7" x14ac:dyDescent="0.15">
      <c r="A749" s="1">
        <v>42048</v>
      </c>
      <c r="B749">
        <v>18290</v>
      </c>
      <c r="C749">
        <v>18360</v>
      </c>
      <c r="D749">
        <v>18250</v>
      </c>
      <c r="E749">
        <v>18310</v>
      </c>
      <c r="F749">
        <v>414289</v>
      </c>
      <c r="G749" s="3">
        <f t="shared" si="50"/>
        <v>0.7383064516129032</v>
      </c>
    </row>
    <row r="750" spans="1:7" x14ac:dyDescent="0.15">
      <c r="A750" s="1">
        <v>42047</v>
      </c>
      <c r="B750">
        <v>18320</v>
      </c>
      <c r="C750">
        <v>18390</v>
      </c>
      <c r="D750">
        <v>18300</v>
      </c>
      <c r="E750">
        <v>18350</v>
      </c>
      <c r="F750">
        <v>1630161</v>
      </c>
      <c r="G750" s="3">
        <f t="shared" si="50"/>
        <v>0.73991935483870963</v>
      </c>
    </row>
    <row r="751" spans="1:7" x14ac:dyDescent="0.15">
      <c r="A751" s="1">
        <v>42045</v>
      </c>
      <c r="B751">
        <v>18020</v>
      </c>
      <c r="C751">
        <v>18060</v>
      </c>
      <c r="D751">
        <v>17930</v>
      </c>
      <c r="E751">
        <v>18040</v>
      </c>
      <c r="F751">
        <v>396116</v>
      </c>
      <c r="G751" s="3">
        <f t="shared" si="50"/>
        <v>0.72741935483870968</v>
      </c>
    </row>
    <row r="752" spans="1:7" x14ac:dyDescent="0.15">
      <c r="A752" s="1">
        <v>42044</v>
      </c>
      <c r="B752">
        <v>18170</v>
      </c>
      <c r="C752">
        <v>18190</v>
      </c>
      <c r="D752">
        <v>18040</v>
      </c>
      <c r="E752">
        <v>18100</v>
      </c>
      <c r="F752">
        <v>542282</v>
      </c>
      <c r="G752" s="3">
        <f t="shared" si="50"/>
        <v>0.72983870967741937</v>
      </c>
    </row>
    <row r="753" spans="1:7" x14ac:dyDescent="0.15">
      <c r="A753" s="1">
        <v>42041</v>
      </c>
      <c r="B753">
        <v>18080</v>
      </c>
      <c r="C753">
        <v>18100</v>
      </c>
      <c r="D753">
        <v>17990</v>
      </c>
      <c r="E753">
        <v>18010</v>
      </c>
      <c r="F753">
        <v>381696</v>
      </c>
      <c r="G753" s="3">
        <f t="shared" si="50"/>
        <v>0.72620967741935483</v>
      </c>
    </row>
    <row r="754" spans="1:7" x14ac:dyDescent="0.15">
      <c r="A754" s="1">
        <v>42040</v>
      </c>
      <c r="B754">
        <v>17980</v>
      </c>
      <c r="C754">
        <v>18010</v>
      </c>
      <c r="D754">
        <v>17860</v>
      </c>
      <c r="E754">
        <v>17890</v>
      </c>
      <c r="F754">
        <v>533736</v>
      </c>
      <c r="G754" s="3">
        <f t="shared" si="50"/>
        <v>0.72137096774193543</v>
      </c>
    </row>
    <row r="755" spans="1:7" x14ac:dyDescent="0.15">
      <c r="A755" s="1">
        <v>42039</v>
      </c>
      <c r="B755">
        <v>17960</v>
      </c>
      <c r="C755">
        <v>18130</v>
      </c>
      <c r="D755">
        <v>17920</v>
      </c>
      <c r="E755">
        <v>18050</v>
      </c>
      <c r="F755">
        <v>650867</v>
      </c>
      <c r="G755" s="3">
        <f t="shared" si="50"/>
        <v>0.72782258064516125</v>
      </c>
    </row>
    <row r="756" spans="1:7" x14ac:dyDescent="0.15">
      <c r="A756" s="1">
        <v>42038</v>
      </c>
      <c r="B756">
        <v>18050</v>
      </c>
      <c r="C756">
        <v>18050</v>
      </c>
      <c r="D756">
        <v>17660</v>
      </c>
      <c r="E756">
        <v>17720</v>
      </c>
      <c r="F756">
        <v>739820</v>
      </c>
      <c r="G756" s="3">
        <f t="shared" si="50"/>
        <v>0.71451612903225803</v>
      </c>
    </row>
    <row r="757" spans="1:7" x14ac:dyDescent="0.15">
      <c r="A757" s="1">
        <v>42037</v>
      </c>
      <c r="B757">
        <v>17900</v>
      </c>
      <c r="C757">
        <v>18020</v>
      </c>
      <c r="D757">
        <v>17850</v>
      </c>
      <c r="E757">
        <v>17940</v>
      </c>
      <c r="F757">
        <v>684168</v>
      </c>
      <c r="G757" s="3">
        <f t="shared" si="50"/>
        <v>0.72338709677419355</v>
      </c>
    </row>
    <row r="758" spans="1:7" x14ac:dyDescent="0.15">
      <c r="A758" s="1">
        <v>42034</v>
      </c>
      <c r="B758">
        <v>18160</v>
      </c>
      <c r="C758">
        <v>18190</v>
      </c>
      <c r="D758">
        <v>18050</v>
      </c>
      <c r="E758">
        <v>18060</v>
      </c>
      <c r="F758">
        <v>520632</v>
      </c>
      <c r="G758" s="3">
        <f t="shared" si="50"/>
        <v>0.72822580645161294</v>
      </c>
    </row>
    <row r="759" spans="1:7" x14ac:dyDescent="0.15">
      <c r="A759" s="1">
        <v>42033</v>
      </c>
      <c r="B759">
        <v>18010</v>
      </c>
      <c r="C759">
        <v>18170</v>
      </c>
      <c r="D759">
        <v>17960</v>
      </c>
      <c r="E759">
        <v>17970</v>
      </c>
      <c r="F759">
        <v>525366</v>
      </c>
      <c r="G759" s="3">
        <f t="shared" si="50"/>
        <v>0.7245967741935484</v>
      </c>
    </row>
    <row r="760" spans="1:7" x14ac:dyDescent="0.15">
      <c r="A760" s="1">
        <v>42032</v>
      </c>
      <c r="B760">
        <v>17980</v>
      </c>
      <c r="C760">
        <v>18240</v>
      </c>
      <c r="D760">
        <v>17970</v>
      </c>
      <c r="E760">
        <v>18190</v>
      </c>
      <c r="F760">
        <v>459966</v>
      </c>
      <c r="G760" s="3">
        <f t="shared" si="50"/>
        <v>0.73346774193548392</v>
      </c>
    </row>
    <row r="761" spans="1:7" x14ac:dyDescent="0.15">
      <c r="A761" s="1">
        <v>42031</v>
      </c>
      <c r="B761">
        <v>18020</v>
      </c>
      <c r="C761">
        <v>18150</v>
      </c>
      <c r="D761">
        <v>18010</v>
      </c>
      <c r="E761">
        <v>18140</v>
      </c>
      <c r="F761">
        <v>802753</v>
      </c>
      <c r="G761" s="3">
        <f t="shared" si="50"/>
        <v>0.7314516129032258</v>
      </c>
    </row>
    <row r="762" spans="1:7" x14ac:dyDescent="0.15">
      <c r="A762" s="1">
        <v>42030</v>
      </c>
      <c r="B762">
        <v>17670</v>
      </c>
      <c r="C762">
        <v>17860</v>
      </c>
      <c r="D762">
        <v>17660</v>
      </c>
      <c r="E762">
        <v>17840</v>
      </c>
      <c r="F762">
        <v>219690</v>
      </c>
      <c r="G762" s="3">
        <f t="shared" si="50"/>
        <v>0.71935483870967742</v>
      </c>
    </row>
    <row r="763" spans="1:7" x14ac:dyDescent="0.15">
      <c r="A763" s="1">
        <v>42027</v>
      </c>
      <c r="B763">
        <v>17900</v>
      </c>
      <c r="C763">
        <v>17920</v>
      </c>
      <c r="D763">
        <v>17840</v>
      </c>
      <c r="E763">
        <v>17870</v>
      </c>
      <c r="F763">
        <v>609569</v>
      </c>
      <c r="G763" s="3">
        <f t="shared" si="50"/>
        <v>0.72056451612903227</v>
      </c>
    </row>
    <row r="764" spans="1:7" x14ac:dyDescent="0.15">
      <c r="A764" s="1">
        <v>42026</v>
      </c>
      <c r="B764">
        <v>17690</v>
      </c>
      <c r="C764">
        <v>17730</v>
      </c>
      <c r="D764">
        <v>17600</v>
      </c>
      <c r="E764">
        <v>17700</v>
      </c>
      <c r="F764">
        <v>235868</v>
      </c>
      <c r="G764" s="3">
        <f t="shared" si="50"/>
        <v>0.71370967741935487</v>
      </c>
    </row>
    <row r="765" spans="1:7" x14ac:dyDescent="0.15">
      <c r="A765" s="1">
        <v>42025</v>
      </c>
      <c r="B765">
        <v>17680</v>
      </c>
      <c r="C765">
        <v>17710</v>
      </c>
      <c r="D765">
        <v>17560</v>
      </c>
      <c r="E765">
        <v>17660</v>
      </c>
      <c r="F765">
        <v>416808</v>
      </c>
      <c r="G765" s="3">
        <f t="shared" si="50"/>
        <v>0.71209677419354833</v>
      </c>
    </row>
    <row r="766" spans="1:7" x14ac:dyDescent="0.15">
      <c r="A766" s="1">
        <v>42024</v>
      </c>
      <c r="B766">
        <v>17440</v>
      </c>
      <c r="C766">
        <v>17740</v>
      </c>
      <c r="D766">
        <v>17440</v>
      </c>
      <c r="E766">
        <v>17740</v>
      </c>
      <c r="F766">
        <v>646051</v>
      </c>
      <c r="G766" s="3">
        <f t="shared" si="50"/>
        <v>0.7153225806451613</v>
      </c>
    </row>
    <row r="767" spans="1:7" x14ac:dyDescent="0.15">
      <c r="A767" s="1">
        <v>42023</v>
      </c>
      <c r="B767">
        <v>17390</v>
      </c>
      <c r="C767">
        <v>17420</v>
      </c>
      <c r="D767">
        <v>17280</v>
      </c>
      <c r="E767">
        <v>17380</v>
      </c>
      <c r="F767">
        <v>504886</v>
      </c>
      <c r="G767" s="3">
        <f t="shared" si="50"/>
        <v>0.70080645161290323</v>
      </c>
    </row>
    <row r="768" spans="1:7" x14ac:dyDescent="0.15">
      <c r="A768" s="1">
        <v>42020</v>
      </c>
      <c r="B768">
        <v>17120</v>
      </c>
      <c r="C768">
        <v>17240</v>
      </c>
      <c r="D768">
        <v>16950</v>
      </c>
      <c r="E768">
        <v>17240</v>
      </c>
      <c r="F768">
        <v>1957143</v>
      </c>
      <c r="G768" s="3">
        <f t="shared" si="50"/>
        <v>0.69516129032258067</v>
      </c>
    </row>
    <row r="769" spans="1:7" x14ac:dyDescent="0.15">
      <c r="A769" s="1">
        <v>42019</v>
      </c>
      <c r="B769">
        <v>17220</v>
      </c>
      <c r="C769">
        <v>17510</v>
      </c>
      <c r="D769">
        <v>17210</v>
      </c>
      <c r="E769">
        <v>17480</v>
      </c>
      <c r="F769">
        <v>785421</v>
      </c>
      <c r="G769" s="3">
        <f t="shared" si="50"/>
        <v>0.70483870967741935</v>
      </c>
    </row>
    <row r="770" spans="1:7" x14ac:dyDescent="0.15">
      <c r="A770" s="1">
        <v>42018</v>
      </c>
      <c r="B770">
        <v>17320</v>
      </c>
      <c r="C770">
        <v>17410</v>
      </c>
      <c r="D770">
        <v>17130</v>
      </c>
      <c r="E770">
        <v>17170</v>
      </c>
      <c r="F770">
        <v>754296</v>
      </c>
      <c r="G770" s="3">
        <f t="shared" si="50"/>
        <v>0.69233870967741939</v>
      </c>
    </row>
    <row r="771" spans="1:7" x14ac:dyDescent="0.15">
      <c r="A771" s="1">
        <v>42017</v>
      </c>
      <c r="B771">
        <v>17330</v>
      </c>
      <c r="C771">
        <v>17460</v>
      </c>
      <c r="D771">
        <v>17190</v>
      </c>
      <c r="E771">
        <v>17440</v>
      </c>
      <c r="F771">
        <v>773909</v>
      </c>
      <c r="G771" s="3">
        <f t="shared" ref="G771:G834" si="51">E771/$E$4083</f>
        <v>0.70322580645161292</v>
      </c>
    </row>
    <row r="772" spans="1:7" x14ac:dyDescent="0.15">
      <c r="A772" s="1">
        <v>42013</v>
      </c>
      <c r="B772">
        <v>17740</v>
      </c>
      <c r="C772">
        <v>17740</v>
      </c>
      <c r="D772">
        <v>17510</v>
      </c>
      <c r="E772">
        <v>17570</v>
      </c>
      <c r="F772">
        <v>504940</v>
      </c>
      <c r="G772" s="3">
        <f t="shared" si="51"/>
        <v>0.7084677419354839</v>
      </c>
    </row>
    <row r="773" spans="1:7" x14ac:dyDescent="0.15">
      <c r="A773" s="1">
        <v>42012</v>
      </c>
      <c r="B773">
        <v>17440</v>
      </c>
      <c r="C773">
        <v>17630</v>
      </c>
      <c r="D773">
        <v>17390</v>
      </c>
      <c r="E773">
        <v>17560</v>
      </c>
      <c r="F773">
        <v>607982</v>
      </c>
      <c r="G773" s="3">
        <f t="shared" si="51"/>
        <v>0.70806451612903221</v>
      </c>
    </row>
    <row r="774" spans="1:7" x14ac:dyDescent="0.15">
      <c r="A774" s="1">
        <v>42011</v>
      </c>
      <c r="B774">
        <v>17140</v>
      </c>
      <c r="C774">
        <v>17350</v>
      </c>
      <c r="D774">
        <v>17130</v>
      </c>
      <c r="E774">
        <v>17270</v>
      </c>
      <c r="F774">
        <v>737548</v>
      </c>
      <c r="G774" s="3">
        <f t="shared" si="51"/>
        <v>0.69637096774193552</v>
      </c>
    </row>
    <row r="775" spans="1:7" x14ac:dyDescent="0.15">
      <c r="A775" s="1">
        <v>42010</v>
      </c>
      <c r="B775">
        <v>17430</v>
      </c>
      <c r="C775">
        <v>17470</v>
      </c>
      <c r="D775">
        <v>17250</v>
      </c>
      <c r="E775">
        <v>17270</v>
      </c>
      <c r="F775">
        <v>1405279</v>
      </c>
      <c r="G775" s="3">
        <f t="shared" si="51"/>
        <v>0.69637096774193552</v>
      </c>
    </row>
    <row r="776" spans="1:7" x14ac:dyDescent="0.15">
      <c r="A776" s="1">
        <v>42009</v>
      </c>
      <c r="B776">
        <v>17720</v>
      </c>
      <c r="C776">
        <v>17930</v>
      </c>
      <c r="D776">
        <v>17590</v>
      </c>
      <c r="E776">
        <v>17780</v>
      </c>
      <c r="F776">
        <v>727713</v>
      </c>
      <c r="G776" s="3">
        <f t="shared" si="51"/>
        <v>0.71693548387096773</v>
      </c>
    </row>
    <row r="777" spans="1:7" x14ac:dyDescent="0.15">
      <c r="A777" s="1">
        <v>42003</v>
      </c>
      <c r="B777">
        <v>18100</v>
      </c>
      <c r="C777">
        <v>18110</v>
      </c>
      <c r="D777">
        <v>17830</v>
      </c>
      <c r="E777">
        <v>17850</v>
      </c>
      <c r="F777">
        <v>483939</v>
      </c>
      <c r="G777" s="3">
        <f t="shared" si="51"/>
        <v>0.719758064516129</v>
      </c>
    </row>
    <row r="778" spans="1:7" x14ac:dyDescent="0.15">
      <c r="A778" s="1">
        <v>42002</v>
      </c>
      <c r="B778">
        <v>18290</v>
      </c>
      <c r="C778">
        <v>18300</v>
      </c>
      <c r="D778">
        <v>17890</v>
      </c>
      <c r="E778">
        <v>18130</v>
      </c>
      <c r="F778">
        <v>731756</v>
      </c>
      <c r="G778" s="3">
        <f t="shared" si="51"/>
        <v>0.73104838709677422</v>
      </c>
    </row>
    <row r="779" spans="1:7" x14ac:dyDescent="0.15">
      <c r="A779" s="1">
        <v>41999</v>
      </c>
      <c r="B779">
        <v>18160</v>
      </c>
      <c r="C779">
        <v>18230</v>
      </c>
      <c r="D779">
        <v>18150</v>
      </c>
      <c r="E779">
        <v>18210</v>
      </c>
      <c r="F779">
        <v>195889</v>
      </c>
      <c r="G779" s="3">
        <f t="shared" si="51"/>
        <v>0.73427419354838708</v>
      </c>
    </row>
    <row r="780" spans="1:7" x14ac:dyDescent="0.15">
      <c r="A780" s="1">
        <v>41998</v>
      </c>
      <c r="B780">
        <v>18150</v>
      </c>
      <c r="C780">
        <v>18200</v>
      </c>
      <c r="D780">
        <v>18130</v>
      </c>
      <c r="E780">
        <v>18150</v>
      </c>
      <c r="F780">
        <v>198232</v>
      </c>
      <c r="G780" s="3">
        <f t="shared" si="51"/>
        <v>0.73185483870967738</v>
      </c>
    </row>
    <row r="781" spans="1:7" x14ac:dyDescent="0.15">
      <c r="A781" s="1">
        <v>41997</v>
      </c>
      <c r="B781">
        <v>18210</v>
      </c>
      <c r="C781">
        <v>18240</v>
      </c>
      <c r="D781">
        <v>18170</v>
      </c>
      <c r="E781">
        <v>18200</v>
      </c>
      <c r="F781">
        <v>462694</v>
      </c>
      <c r="G781" s="3">
        <f t="shared" si="51"/>
        <v>0.7338709677419355</v>
      </c>
    </row>
    <row r="782" spans="1:7" x14ac:dyDescent="0.15">
      <c r="A782" s="1">
        <v>41995</v>
      </c>
      <c r="B782">
        <v>18040</v>
      </c>
      <c r="C782">
        <v>18060</v>
      </c>
      <c r="D782">
        <v>17940</v>
      </c>
      <c r="E782">
        <v>18000</v>
      </c>
      <c r="F782">
        <v>465462</v>
      </c>
      <c r="G782" s="3">
        <f t="shared" si="51"/>
        <v>0.72580645161290325</v>
      </c>
    </row>
    <row r="783" spans="1:7" x14ac:dyDescent="0.15">
      <c r="A783" s="1">
        <v>41992</v>
      </c>
      <c r="B783">
        <v>17910</v>
      </c>
      <c r="C783">
        <v>17980</v>
      </c>
      <c r="D783">
        <v>17830</v>
      </c>
      <c r="E783">
        <v>17970</v>
      </c>
      <c r="F783">
        <v>1066363</v>
      </c>
      <c r="G783" s="3">
        <f t="shared" si="51"/>
        <v>0.7245967741935484</v>
      </c>
    </row>
    <row r="784" spans="1:7" x14ac:dyDescent="0.15">
      <c r="A784" s="1">
        <v>41991</v>
      </c>
      <c r="B784">
        <v>17570</v>
      </c>
      <c r="C784">
        <v>17640</v>
      </c>
      <c r="D784">
        <v>17520</v>
      </c>
      <c r="E784">
        <v>17570</v>
      </c>
      <c r="F784">
        <v>547620</v>
      </c>
      <c r="G784" s="3">
        <f t="shared" si="51"/>
        <v>0.7084677419354839</v>
      </c>
    </row>
    <row r="785" spans="1:7" x14ac:dyDescent="0.15">
      <c r="A785" s="1">
        <v>41990</v>
      </c>
      <c r="B785">
        <v>17030</v>
      </c>
      <c r="C785">
        <v>17240</v>
      </c>
      <c r="D785">
        <v>17010</v>
      </c>
      <c r="E785">
        <v>17190</v>
      </c>
      <c r="F785">
        <v>697730</v>
      </c>
      <c r="G785" s="3">
        <f t="shared" si="51"/>
        <v>0.69314516129032255</v>
      </c>
    </row>
    <row r="786" spans="1:7" x14ac:dyDescent="0.15">
      <c r="A786" s="1">
        <v>41989</v>
      </c>
      <c r="B786">
        <v>17210</v>
      </c>
      <c r="C786">
        <v>17250</v>
      </c>
      <c r="D786">
        <v>17060</v>
      </c>
      <c r="E786">
        <v>17090</v>
      </c>
      <c r="F786">
        <v>1403061</v>
      </c>
      <c r="G786" s="3">
        <f t="shared" si="51"/>
        <v>0.68911290322580643</v>
      </c>
    </row>
    <row r="787" spans="1:7" x14ac:dyDescent="0.15">
      <c r="A787" s="1">
        <v>41988</v>
      </c>
      <c r="B787">
        <v>17450</v>
      </c>
      <c r="C787">
        <v>17630</v>
      </c>
      <c r="D787">
        <v>17390</v>
      </c>
      <c r="E787">
        <v>17470</v>
      </c>
      <c r="F787">
        <v>1068376</v>
      </c>
      <c r="G787" s="3">
        <f t="shared" si="51"/>
        <v>0.70443548387096777</v>
      </c>
    </row>
    <row r="788" spans="1:7" x14ac:dyDescent="0.15">
      <c r="A788" s="1">
        <v>41985</v>
      </c>
      <c r="B788">
        <v>17680</v>
      </c>
      <c r="C788">
        <v>17900</v>
      </c>
      <c r="D788">
        <v>17650</v>
      </c>
      <c r="E788">
        <v>17760</v>
      </c>
      <c r="F788">
        <v>544234</v>
      </c>
      <c r="G788" s="3">
        <f t="shared" si="51"/>
        <v>0.71612903225806457</v>
      </c>
    </row>
    <row r="789" spans="1:7" x14ac:dyDescent="0.15">
      <c r="A789" s="1">
        <v>41984</v>
      </c>
      <c r="B789">
        <v>17520</v>
      </c>
      <c r="C789">
        <v>17650</v>
      </c>
      <c r="D789">
        <v>17400</v>
      </c>
      <c r="E789">
        <v>17640</v>
      </c>
      <c r="F789">
        <v>759705</v>
      </c>
      <c r="G789" s="3">
        <f t="shared" si="51"/>
        <v>0.71129032258064517</v>
      </c>
    </row>
    <row r="790" spans="1:7" x14ac:dyDescent="0.15">
      <c r="A790" s="1">
        <v>41983</v>
      </c>
      <c r="B790">
        <v>17970</v>
      </c>
      <c r="C790">
        <v>18010</v>
      </c>
      <c r="D790">
        <v>17670</v>
      </c>
      <c r="E790">
        <v>17790</v>
      </c>
      <c r="F790">
        <v>1235777</v>
      </c>
      <c r="G790" s="3">
        <f t="shared" si="51"/>
        <v>0.71733870967741931</v>
      </c>
    </row>
    <row r="791" spans="1:7" x14ac:dyDescent="0.15">
      <c r="A791" s="1">
        <v>41982</v>
      </c>
      <c r="B791">
        <v>18150</v>
      </c>
      <c r="C791">
        <v>18270</v>
      </c>
      <c r="D791">
        <v>18140</v>
      </c>
      <c r="E791">
        <v>18170</v>
      </c>
      <c r="F791">
        <v>723864</v>
      </c>
      <c r="G791" s="3">
        <f t="shared" si="51"/>
        <v>0.73266129032258065</v>
      </c>
    </row>
    <row r="792" spans="1:7" x14ac:dyDescent="0.15">
      <c r="A792" s="1">
        <v>41981</v>
      </c>
      <c r="B792">
        <v>18360</v>
      </c>
      <c r="C792">
        <v>18410</v>
      </c>
      <c r="D792">
        <v>18240</v>
      </c>
      <c r="E792">
        <v>18300</v>
      </c>
      <c r="F792">
        <v>714107</v>
      </c>
      <c r="G792" s="3">
        <f t="shared" si="51"/>
        <v>0.73790322580645162</v>
      </c>
    </row>
    <row r="793" spans="1:7" x14ac:dyDescent="0.15">
      <c r="A793" s="1">
        <v>41978</v>
      </c>
      <c r="B793">
        <v>18200</v>
      </c>
      <c r="C793">
        <v>18300</v>
      </c>
      <c r="D793">
        <v>18140</v>
      </c>
      <c r="E793">
        <v>18300</v>
      </c>
      <c r="F793">
        <v>452459</v>
      </c>
      <c r="G793" s="3">
        <f t="shared" si="51"/>
        <v>0.73790322580645162</v>
      </c>
    </row>
    <row r="794" spans="1:7" x14ac:dyDescent="0.15">
      <c r="A794" s="1">
        <v>41977</v>
      </c>
      <c r="B794">
        <v>18260</v>
      </c>
      <c r="C794">
        <v>18300</v>
      </c>
      <c r="D794">
        <v>18190</v>
      </c>
      <c r="E794">
        <v>18250</v>
      </c>
      <c r="F794">
        <v>463661</v>
      </c>
      <c r="G794" s="3">
        <f t="shared" si="51"/>
        <v>0.73588709677419351</v>
      </c>
    </row>
    <row r="795" spans="1:7" x14ac:dyDescent="0.15">
      <c r="A795" s="1">
        <v>41976</v>
      </c>
      <c r="B795">
        <v>18140</v>
      </c>
      <c r="C795">
        <v>18260</v>
      </c>
      <c r="D795">
        <v>18070</v>
      </c>
      <c r="E795">
        <v>18090</v>
      </c>
      <c r="F795">
        <v>747267</v>
      </c>
      <c r="G795" s="3">
        <f t="shared" si="51"/>
        <v>0.72943548387096779</v>
      </c>
    </row>
    <row r="796" spans="1:7" x14ac:dyDescent="0.15">
      <c r="A796" s="1">
        <v>41975</v>
      </c>
      <c r="B796">
        <v>17830</v>
      </c>
      <c r="C796">
        <v>18060</v>
      </c>
      <c r="D796">
        <v>17830</v>
      </c>
      <c r="E796">
        <v>18030</v>
      </c>
      <c r="F796">
        <v>459942</v>
      </c>
      <c r="G796" s="3">
        <f t="shared" si="51"/>
        <v>0.7270161290322581</v>
      </c>
    </row>
    <row r="797" spans="1:7" x14ac:dyDescent="0.15">
      <c r="A797" s="1">
        <v>41974</v>
      </c>
      <c r="B797">
        <v>17820</v>
      </c>
      <c r="C797">
        <v>18020</v>
      </c>
      <c r="D797">
        <v>17810</v>
      </c>
      <c r="E797">
        <v>17960</v>
      </c>
      <c r="F797">
        <v>820210</v>
      </c>
      <c r="G797" s="3">
        <f t="shared" si="51"/>
        <v>0.72419354838709682</v>
      </c>
    </row>
    <row r="798" spans="1:7" x14ac:dyDescent="0.15">
      <c r="A798" s="1">
        <v>41971</v>
      </c>
      <c r="B798">
        <v>17680</v>
      </c>
      <c r="C798">
        <v>17840</v>
      </c>
      <c r="D798">
        <v>17680</v>
      </c>
      <c r="E798">
        <v>17810</v>
      </c>
      <c r="F798">
        <v>695639</v>
      </c>
      <c r="G798" s="3">
        <f t="shared" si="51"/>
        <v>0.71814516129032258</v>
      </c>
    </row>
    <row r="799" spans="1:7" x14ac:dyDescent="0.15">
      <c r="A799" s="1">
        <v>41970</v>
      </c>
      <c r="B799">
        <v>17680</v>
      </c>
      <c r="C799">
        <v>17710</v>
      </c>
      <c r="D799">
        <v>17570</v>
      </c>
      <c r="E799">
        <v>17610</v>
      </c>
      <c r="F799">
        <v>346091</v>
      </c>
      <c r="G799" s="3">
        <f t="shared" si="51"/>
        <v>0.71008064516129032</v>
      </c>
    </row>
    <row r="800" spans="1:7" x14ac:dyDescent="0.15">
      <c r="A800" s="1">
        <v>41969</v>
      </c>
      <c r="B800">
        <v>17710</v>
      </c>
      <c r="C800">
        <v>17800</v>
      </c>
      <c r="D800">
        <v>17690</v>
      </c>
      <c r="E800">
        <v>17770</v>
      </c>
      <c r="F800">
        <v>360203</v>
      </c>
      <c r="G800" s="3">
        <f t="shared" si="51"/>
        <v>0.71653225806451615</v>
      </c>
    </row>
    <row r="801" spans="1:7" x14ac:dyDescent="0.15">
      <c r="A801" s="1">
        <v>41968</v>
      </c>
      <c r="B801">
        <v>17850</v>
      </c>
      <c r="C801">
        <v>17860</v>
      </c>
      <c r="D801">
        <v>17720</v>
      </c>
      <c r="E801">
        <v>17770</v>
      </c>
      <c r="F801">
        <v>500369</v>
      </c>
      <c r="G801" s="3">
        <f t="shared" si="51"/>
        <v>0.71653225806451615</v>
      </c>
    </row>
    <row r="802" spans="1:7" x14ac:dyDescent="0.15">
      <c r="A802" s="1">
        <v>41964</v>
      </c>
      <c r="B802">
        <v>17630</v>
      </c>
      <c r="C802">
        <v>17750</v>
      </c>
      <c r="D802">
        <v>17460</v>
      </c>
      <c r="E802">
        <v>17730</v>
      </c>
      <c r="F802">
        <v>781065</v>
      </c>
      <c r="G802" s="3">
        <f t="shared" si="51"/>
        <v>0.71491935483870972</v>
      </c>
    </row>
    <row r="803" spans="1:7" x14ac:dyDescent="0.15">
      <c r="A803" s="1">
        <v>41963</v>
      </c>
      <c r="B803">
        <v>17780</v>
      </c>
      <c r="C803">
        <v>17780</v>
      </c>
      <c r="D803">
        <v>17630</v>
      </c>
      <c r="E803">
        <v>17670</v>
      </c>
      <c r="F803">
        <v>390090</v>
      </c>
      <c r="G803" s="3">
        <f t="shared" si="51"/>
        <v>0.71250000000000002</v>
      </c>
    </row>
    <row r="804" spans="1:7" x14ac:dyDescent="0.15">
      <c r="A804" s="1">
        <v>41962</v>
      </c>
      <c r="B804">
        <v>17730</v>
      </c>
      <c r="C804">
        <v>17840</v>
      </c>
      <c r="D804">
        <v>17640</v>
      </c>
      <c r="E804">
        <v>17660</v>
      </c>
      <c r="F804">
        <v>601261</v>
      </c>
      <c r="G804" s="3">
        <f t="shared" si="51"/>
        <v>0.71209677419354833</v>
      </c>
    </row>
    <row r="805" spans="1:7" x14ac:dyDescent="0.15">
      <c r="A805" s="1">
        <v>41961</v>
      </c>
      <c r="B805">
        <v>17560</v>
      </c>
      <c r="C805">
        <v>17720</v>
      </c>
      <c r="D805">
        <v>17550</v>
      </c>
      <c r="E805">
        <v>17710</v>
      </c>
      <c r="F805">
        <v>795464</v>
      </c>
      <c r="G805" s="3">
        <f t="shared" si="51"/>
        <v>0.71411290322580645</v>
      </c>
    </row>
    <row r="806" spans="1:7" x14ac:dyDescent="0.15">
      <c r="A806" s="1">
        <v>41960</v>
      </c>
      <c r="B806">
        <v>17750</v>
      </c>
      <c r="C806">
        <v>17780</v>
      </c>
      <c r="D806">
        <v>17240</v>
      </c>
      <c r="E806">
        <v>17340</v>
      </c>
      <c r="F806">
        <v>1849805</v>
      </c>
      <c r="G806" s="3">
        <f t="shared" si="51"/>
        <v>0.6991935483870968</v>
      </c>
    </row>
    <row r="807" spans="1:7" x14ac:dyDescent="0.15">
      <c r="A807" s="1">
        <v>41957</v>
      </c>
      <c r="B807">
        <v>17820</v>
      </c>
      <c r="C807">
        <v>17870</v>
      </c>
      <c r="D807">
        <v>17660</v>
      </c>
      <c r="E807">
        <v>17850</v>
      </c>
      <c r="F807">
        <v>864264</v>
      </c>
      <c r="G807" s="3">
        <f t="shared" si="51"/>
        <v>0.719758064516129</v>
      </c>
    </row>
    <row r="808" spans="1:7" x14ac:dyDescent="0.15">
      <c r="A808" s="1">
        <v>41956</v>
      </c>
      <c r="B808">
        <v>17540</v>
      </c>
      <c r="C808">
        <v>17770</v>
      </c>
      <c r="D808">
        <v>17470</v>
      </c>
      <c r="E808">
        <v>17750</v>
      </c>
      <c r="F808">
        <v>856721</v>
      </c>
      <c r="G808" s="3">
        <f t="shared" si="51"/>
        <v>0.71572580645161288</v>
      </c>
    </row>
    <row r="809" spans="1:7" x14ac:dyDescent="0.15">
      <c r="A809" s="1">
        <v>41955</v>
      </c>
      <c r="B809">
        <v>17610</v>
      </c>
      <c r="C809">
        <v>17820</v>
      </c>
      <c r="D809">
        <v>17520</v>
      </c>
      <c r="E809">
        <v>17580</v>
      </c>
      <c r="F809">
        <v>1936628</v>
      </c>
      <c r="G809" s="3">
        <f t="shared" si="51"/>
        <v>0.70887096774193548</v>
      </c>
    </row>
    <row r="810" spans="1:7" x14ac:dyDescent="0.15">
      <c r="A810" s="1">
        <v>41954</v>
      </c>
      <c r="B810">
        <v>17220</v>
      </c>
      <c r="C810">
        <v>17520</v>
      </c>
      <c r="D810">
        <v>17200</v>
      </c>
      <c r="E810">
        <v>17460</v>
      </c>
      <c r="F810">
        <v>1252019</v>
      </c>
      <c r="G810" s="3">
        <f t="shared" si="51"/>
        <v>0.70403225806451608</v>
      </c>
    </row>
    <row r="811" spans="1:7" x14ac:dyDescent="0.15">
      <c r="A811" s="1">
        <v>41953</v>
      </c>
      <c r="B811">
        <v>17100</v>
      </c>
      <c r="C811">
        <v>17180</v>
      </c>
      <c r="D811">
        <v>17060</v>
      </c>
      <c r="E811">
        <v>17130</v>
      </c>
      <c r="F811">
        <v>339940</v>
      </c>
      <c r="G811" s="3">
        <f t="shared" si="51"/>
        <v>0.69072580645161286</v>
      </c>
    </row>
    <row r="812" spans="1:7" x14ac:dyDescent="0.15">
      <c r="A812" s="1">
        <v>41950</v>
      </c>
      <c r="B812">
        <v>17300</v>
      </c>
      <c r="C812">
        <v>17310</v>
      </c>
      <c r="D812">
        <v>17180</v>
      </c>
      <c r="E812">
        <v>17230</v>
      </c>
      <c r="F812">
        <v>579586</v>
      </c>
      <c r="G812" s="3">
        <f t="shared" si="51"/>
        <v>0.69475806451612898</v>
      </c>
    </row>
    <row r="813" spans="1:7" x14ac:dyDescent="0.15">
      <c r="A813" s="1">
        <v>41949</v>
      </c>
      <c r="B813">
        <v>17360</v>
      </c>
      <c r="C813">
        <v>17420</v>
      </c>
      <c r="D813">
        <v>17070</v>
      </c>
      <c r="E813">
        <v>17150</v>
      </c>
      <c r="F813">
        <v>1366373</v>
      </c>
      <c r="G813" s="3">
        <f t="shared" si="51"/>
        <v>0.69153225806451613</v>
      </c>
    </row>
    <row r="814" spans="1:7" x14ac:dyDescent="0.15">
      <c r="A814" s="1">
        <v>41948</v>
      </c>
      <c r="B814">
        <v>17120</v>
      </c>
      <c r="C814">
        <v>17350</v>
      </c>
      <c r="D814">
        <v>17120</v>
      </c>
      <c r="E814">
        <v>17310</v>
      </c>
      <c r="F814">
        <v>1459153</v>
      </c>
      <c r="G814" s="3">
        <f t="shared" si="51"/>
        <v>0.69798387096774195</v>
      </c>
    </row>
    <row r="815" spans="1:7" x14ac:dyDescent="0.15">
      <c r="A815" s="1">
        <v>41947</v>
      </c>
      <c r="B815">
        <v>17130</v>
      </c>
      <c r="C815">
        <v>17480</v>
      </c>
      <c r="D815">
        <v>17090</v>
      </c>
      <c r="E815">
        <v>17200</v>
      </c>
      <c r="F815">
        <v>2991095</v>
      </c>
      <c r="G815" s="3">
        <f t="shared" si="51"/>
        <v>0.69354838709677424</v>
      </c>
    </row>
    <row r="816" spans="1:7" x14ac:dyDescent="0.15">
      <c r="A816" s="1">
        <v>41943</v>
      </c>
      <c r="B816">
        <v>16150</v>
      </c>
      <c r="C816">
        <v>16860</v>
      </c>
      <c r="D816">
        <v>16150</v>
      </c>
      <c r="E816">
        <v>16730</v>
      </c>
      <c r="F816">
        <v>3844904</v>
      </c>
      <c r="G816" s="3">
        <f t="shared" si="51"/>
        <v>0.67459677419354835</v>
      </c>
    </row>
    <row r="817" spans="1:7" x14ac:dyDescent="0.15">
      <c r="A817" s="1">
        <v>41942</v>
      </c>
      <c r="B817">
        <v>15940</v>
      </c>
      <c r="C817">
        <v>16030</v>
      </c>
      <c r="D817">
        <v>15910</v>
      </c>
      <c r="E817">
        <v>16000</v>
      </c>
      <c r="F817">
        <v>591767</v>
      </c>
      <c r="G817" s="3">
        <f t="shared" si="51"/>
        <v>0.64516129032258063</v>
      </c>
    </row>
    <row r="818" spans="1:7" x14ac:dyDescent="0.15">
      <c r="A818" s="1">
        <v>41941</v>
      </c>
      <c r="B818">
        <v>15730</v>
      </c>
      <c r="C818">
        <v>15920</v>
      </c>
      <c r="D818">
        <v>15720</v>
      </c>
      <c r="E818">
        <v>15870</v>
      </c>
      <c r="F818">
        <v>893654</v>
      </c>
      <c r="G818" s="3">
        <f t="shared" si="51"/>
        <v>0.63991935483870965</v>
      </c>
    </row>
    <row r="819" spans="1:7" x14ac:dyDescent="0.15">
      <c r="A819" s="1">
        <v>41940</v>
      </c>
      <c r="B819">
        <v>15660</v>
      </c>
      <c r="C819">
        <v>15700</v>
      </c>
      <c r="D819">
        <v>15580</v>
      </c>
      <c r="E819">
        <v>15640</v>
      </c>
      <c r="F819">
        <v>549043</v>
      </c>
      <c r="G819" s="3">
        <f t="shared" si="51"/>
        <v>0.63064516129032255</v>
      </c>
    </row>
    <row r="820" spans="1:7" x14ac:dyDescent="0.15">
      <c r="A820" s="1">
        <v>41939</v>
      </c>
      <c r="B820">
        <v>15730</v>
      </c>
      <c r="C820">
        <v>15750</v>
      </c>
      <c r="D820">
        <v>15650</v>
      </c>
      <c r="E820">
        <v>15710</v>
      </c>
      <c r="F820">
        <v>555667</v>
      </c>
      <c r="G820" s="3">
        <f t="shared" si="51"/>
        <v>0.63346774193548383</v>
      </c>
    </row>
    <row r="821" spans="1:7" x14ac:dyDescent="0.15">
      <c r="A821" s="1">
        <v>41936</v>
      </c>
      <c r="B821">
        <v>15700</v>
      </c>
      <c r="C821">
        <v>15700</v>
      </c>
      <c r="D821">
        <v>15550</v>
      </c>
      <c r="E821">
        <v>15620</v>
      </c>
      <c r="F821">
        <v>683307</v>
      </c>
      <c r="G821" s="3">
        <f t="shared" si="51"/>
        <v>0.62983870967741939</v>
      </c>
    </row>
    <row r="822" spans="1:7" x14ac:dyDescent="0.15">
      <c r="A822" s="1">
        <v>41935</v>
      </c>
      <c r="B822">
        <v>15430</v>
      </c>
      <c r="C822">
        <v>15560</v>
      </c>
      <c r="D822">
        <v>15370</v>
      </c>
      <c r="E822">
        <v>15470</v>
      </c>
      <c r="F822">
        <v>699006</v>
      </c>
      <c r="G822" s="3">
        <f t="shared" si="51"/>
        <v>0.62379032258064515</v>
      </c>
    </row>
    <row r="823" spans="1:7" x14ac:dyDescent="0.15">
      <c r="A823" s="1">
        <v>41934</v>
      </c>
      <c r="B823">
        <v>15390</v>
      </c>
      <c r="C823">
        <v>15520</v>
      </c>
      <c r="D823">
        <v>15320</v>
      </c>
      <c r="E823">
        <v>15500</v>
      </c>
      <c r="F823">
        <v>571808</v>
      </c>
      <c r="G823" s="3">
        <f t="shared" si="51"/>
        <v>0.625</v>
      </c>
    </row>
    <row r="824" spans="1:7" x14ac:dyDescent="0.15">
      <c r="A824" s="1">
        <v>41933</v>
      </c>
      <c r="B824">
        <v>15430</v>
      </c>
      <c r="C824">
        <v>15430</v>
      </c>
      <c r="D824">
        <v>15070</v>
      </c>
      <c r="E824">
        <v>15130</v>
      </c>
      <c r="F824">
        <v>1338068</v>
      </c>
      <c r="G824" s="3">
        <f t="shared" si="51"/>
        <v>0.61008064516129035</v>
      </c>
    </row>
    <row r="825" spans="1:7" x14ac:dyDescent="0.15">
      <c r="A825" s="1">
        <v>41932</v>
      </c>
      <c r="B825">
        <v>15230</v>
      </c>
      <c r="C825">
        <v>15430</v>
      </c>
      <c r="D825">
        <v>15210</v>
      </c>
      <c r="E825">
        <v>15430</v>
      </c>
      <c r="F825">
        <v>1033084</v>
      </c>
      <c r="G825" s="3">
        <f t="shared" si="51"/>
        <v>0.62217741935483872</v>
      </c>
    </row>
    <row r="826" spans="1:7" x14ac:dyDescent="0.15">
      <c r="A826" s="1">
        <v>41929</v>
      </c>
      <c r="B826">
        <v>15100</v>
      </c>
      <c r="C826">
        <v>15150</v>
      </c>
      <c r="D826">
        <v>14840</v>
      </c>
      <c r="E826">
        <v>14860</v>
      </c>
      <c r="F826">
        <v>1599713</v>
      </c>
      <c r="G826" s="3">
        <f t="shared" si="51"/>
        <v>0.59919354838709682</v>
      </c>
    </row>
    <row r="827" spans="1:7" x14ac:dyDescent="0.15">
      <c r="A827" s="1">
        <v>41928</v>
      </c>
      <c r="B827">
        <v>15020</v>
      </c>
      <c r="C827">
        <v>15120</v>
      </c>
      <c r="D827">
        <v>14980</v>
      </c>
      <c r="E827">
        <v>15060</v>
      </c>
      <c r="F827">
        <v>1943368</v>
      </c>
      <c r="G827" s="3">
        <f t="shared" si="51"/>
        <v>0.60725806451612907</v>
      </c>
    </row>
    <row r="828" spans="1:7" x14ac:dyDescent="0.15">
      <c r="A828" s="1">
        <v>41927</v>
      </c>
      <c r="B828">
        <v>15340</v>
      </c>
      <c r="C828">
        <v>15410</v>
      </c>
      <c r="D828">
        <v>15230</v>
      </c>
      <c r="E828">
        <v>15390</v>
      </c>
      <c r="F828">
        <v>884492</v>
      </c>
      <c r="G828" s="3">
        <f t="shared" si="51"/>
        <v>0.6205645161290323</v>
      </c>
    </row>
    <row r="829" spans="1:7" x14ac:dyDescent="0.15">
      <c r="A829" s="1">
        <v>41926</v>
      </c>
      <c r="B829">
        <v>15270</v>
      </c>
      <c r="C829">
        <v>15430</v>
      </c>
      <c r="D829">
        <v>15250</v>
      </c>
      <c r="E829">
        <v>15290</v>
      </c>
      <c r="F829">
        <v>989467</v>
      </c>
      <c r="G829" s="3">
        <f t="shared" si="51"/>
        <v>0.61653225806451617</v>
      </c>
    </row>
    <row r="830" spans="1:7" x14ac:dyDescent="0.15">
      <c r="A830" s="1">
        <v>41922</v>
      </c>
      <c r="B830">
        <v>15630</v>
      </c>
      <c r="C830">
        <v>15680</v>
      </c>
      <c r="D830">
        <v>15560</v>
      </c>
      <c r="E830">
        <v>15640</v>
      </c>
      <c r="F830">
        <v>946641</v>
      </c>
      <c r="G830" s="3">
        <f t="shared" si="51"/>
        <v>0.63064516129032255</v>
      </c>
    </row>
    <row r="831" spans="1:7" x14ac:dyDescent="0.15">
      <c r="A831" s="1">
        <v>41921</v>
      </c>
      <c r="B831">
        <v>16000</v>
      </c>
      <c r="C831">
        <v>16070</v>
      </c>
      <c r="D831">
        <v>15800</v>
      </c>
      <c r="E831">
        <v>15820</v>
      </c>
      <c r="F831">
        <v>642742</v>
      </c>
      <c r="G831" s="3">
        <f t="shared" si="51"/>
        <v>0.63790322580645165</v>
      </c>
    </row>
    <row r="832" spans="1:7" x14ac:dyDescent="0.15">
      <c r="A832" s="1">
        <v>41920</v>
      </c>
      <c r="B832">
        <v>15900</v>
      </c>
      <c r="C832">
        <v>15980</v>
      </c>
      <c r="D832">
        <v>15850</v>
      </c>
      <c r="E832">
        <v>15940</v>
      </c>
      <c r="F832">
        <v>669670</v>
      </c>
      <c r="G832" s="3">
        <f t="shared" si="51"/>
        <v>0.64274193548387093</v>
      </c>
    </row>
    <row r="833" spans="1:7" x14ac:dyDescent="0.15">
      <c r="A833" s="1">
        <v>41919</v>
      </c>
      <c r="B833">
        <v>16150</v>
      </c>
      <c r="C833">
        <v>16250</v>
      </c>
      <c r="D833">
        <v>16090</v>
      </c>
      <c r="E833">
        <v>16130</v>
      </c>
      <c r="F833">
        <v>618354</v>
      </c>
      <c r="G833" s="3">
        <f t="shared" si="51"/>
        <v>0.6504032258064516</v>
      </c>
    </row>
    <row r="834" spans="1:7" x14ac:dyDescent="0.15">
      <c r="A834" s="1">
        <v>41918</v>
      </c>
      <c r="B834">
        <v>16220</v>
      </c>
      <c r="C834">
        <v>16310</v>
      </c>
      <c r="D834">
        <v>16140</v>
      </c>
      <c r="E834">
        <v>16230</v>
      </c>
      <c r="F834">
        <v>758467</v>
      </c>
      <c r="G834" s="3">
        <f t="shared" si="51"/>
        <v>0.65443548387096773</v>
      </c>
    </row>
    <row r="835" spans="1:7" x14ac:dyDescent="0.15">
      <c r="A835" s="1">
        <v>41915</v>
      </c>
      <c r="B835">
        <v>15950</v>
      </c>
      <c r="C835">
        <v>16050</v>
      </c>
      <c r="D835">
        <v>15900</v>
      </c>
      <c r="E835">
        <v>16040</v>
      </c>
      <c r="F835">
        <v>1002327</v>
      </c>
      <c r="G835" s="3">
        <f t="shared" ref="G835:G898" si="52">E835/$E$4083</f>
        <v>0.64677419354838706</v>
      </c>
    </row>
    <row r="836" spans="1:7" x14ac:dyDescent="0.15">
      <c r="A836" s="1">
        <v>41914</v>
      </c>
      <c r="B836">
        <v>16240</v>
      </c>
      <c r="C836">
        <v>16270</v>
      </c>
      <c r="D836">
        <v>15980</v>
      </c>
      <c r="E836">
        <v>16020</v>
      </c>
      <c r="F836">
        <v>1638036</v>
      </c>
      <c r="G836" s="3">
        <f t="shared" si="52"/>
        <v>0.6459677419354839</v>
      </c>
    </row>
    <row r="837" spans="1:7" x14ac:dyDescent="0.15">
      <c r="A837" s="1">
        <v>41913</v>
      </c>
      <c r="B837">
        <v>16500</v>
      </c>
      <c r="C837">
        <v>16570</v>
      </c>
      <c r="D837">
        <v>16420</v>
      </c>
      <c r="E837">
        <v>16420</v>
      </c>
      <c r="F837">
        <v>636488</v>
      </c>
      <c r="G837" s="3">
        <f t="shared" si="52"/>
        <v>0.6620967741935484</v>
      </c>
    </row>
    <row r="838" spans="1:7" x14ac:dyDescent="0.15">
      <c r="A838" s="1">
        <v>41912</v>
      </c>
      <c r="B838">
        <v>16570</v>
      </c>
      <c r="C838">
        <v>16580</v>
      </c>
      <c r="D838">
        <v>16390</v>
      </c>
      <c r="E838">
        <v>16510</v>
      </c>
      <c r="F838">
        <v>721634</v>
      </c>
      <c r="G838" s="3">
        <f t="shared" si="52"/>
        <v>0.66572580645161294</v>
      </c>
    </row>
    <row r="839" spans="1:7" x14ac:dyDescent="0.15">
      <c r="A839" s="1">
        <v>41911</v>
      </c>
      <c r="B839">
        <v>16670</v>
      </c>
      <c r="C839">
        <v>16690</v>
      </c>
      <c r="D839">
        <v>16610</v>
      </c>
      <c r="E839">
        <v>16640</v>
      </c>
      <c r="F839">
        <v>539901</v>
      </c>
      <c r="G839" s="3">
        <f t="shared" si="52"/>
        <v>0.67096774193548392</v>
      </c>
    </row>
    <row r="840" spans="1:7" x14ac:dyDescent="0.15">
      <c r="A840" s="1">
        <v>41908</v>
      </c>
      <c r="B840">
        <v>16430</v>
      </c>
      <c r="C840">
        <v>16600</v>
      </c>
      <c r="D840">
        <v>16420</v>
      </c>
      <c r="E840">
        <v>16590</v>
      </c>
      <c r="F840">
        <v>508720</v>
      </c>
      <c r="G840" s="3">
        <f t="shared" si="52"/>
        <v>0.6689516129032258</v>
      </c>
    </row>
    <row r="841" spans="1:7" x14ac:dyDescent="0.15">
      <c r="A841" s="1">
        <v>41907</v>
      </c>
      <c r="B841">
        <v>16580</v>
      </c>
      <c r="C841">
        <v>16610</v>
      </c>
      <c r="D841">
        <v>16550</v>
      </c>
      <c r="E841">
        <v>16610</v>
      </c>
      <c r="F841">
        <v>531374</v>
      </c>
      <c r="G841" s="3">
        <f t="shared" si="52"/>
        <v>0.66975806451612907</v>
      </c>
    </row>
    <row r="842" spans="1:7" x14ac:dyDescent="0.15">
      <c r="A842" s="1">
        <v>41906</v>
      </c>
      <c r="B842">
        <v>16320</v>
      </c>
      <c r="C842">
        <v>16460</v>
      </c>
      <c r="D842">
        <v>16320</v>
      </c>
      <c r="E842">
        <v>16420</v>
      </c>
      <c r="F842">
        <v>437619</v>
      </c>
      <c r="G842" s="3">
        <f t="shared" si="52"/>
        <v>0.6620967741935484</v>
      </c>
    </row>
    <row r="843" spans="1:7" x14ac:dyDescent="0.15">
      <c r="A843" s="1">
        <v>41904</v>
      </c>
      <c r="B843">
        <v>16500</v>
      </c>
      <c r="C843">
        <v>16540</v>
      </c>
      <c r="D843">
        <v>16400</v>
      </c>
      <c r="E843">
        <v>16460</v>
      </c>
      <c r="F843">
        <v>380511</v>
      </c>
      <c r="G843" s="3">
        <f t="shared" si="52"/>
        <v>0.66370967741935483</v>
      </c>
    </row>
    <row r="844" spans="1:7" x14ac:dyDescent="0.15">
      <c r="A844" s="1">
        <v>41901</v>
      </c>
      <c r="B844">
        <v>16420</v>
      </c>
      <c r="C844">
        <v>16610</v>
      </c>
      <c r="D844">
        <v>16410</v>
      </c>
      <c r="E844">
        <v>16560</v>
      </c>
      <c r="F844">
        <v>1518643</v>
      </c>
      <c r="G844" s="3">
        <f t="shared" si="52"/>
        <v>0.66774193548387095</v>
      </c>
    </row>
    <row r="845" spans="1:7" x14ac:dyDescent="0.15">
      <c r="A845" s="1">
        <v>41900</v>
      </c>
      <c r="B845">
        <v>16260</v>
      </c>
      <c r="C845">
        <v>16350</v>
      </c>
      <c r="D845">
        <v>16240</v>
      </c>
      <c r="E845">
        <v>16320</v>
      </c>
      <c r="F845">
        <v>1193877</v>
      </c>
      <c r="G845" s="3">
        <f t="shared" si="52"/>
        <v>0.65806451612903227</v>
      </c>
    </row>
    <row r="846" spans="1:7" x14ac:dyDescent="0.15">
      <c r="A846" s="1">
        <v>41899</v>
      </c>
      <c r="B846">
        <v>16200</v>
      </c>
      <c r="C846">
        <v>16210</v>
      </c>
      <c r="D846">
        <v>16130</v>
      </c>
      <c r="E846">
        <v>16130</v>
      </c>
      <c r="F846">
        <v>252172</v>
      </c>
      <c r="G846" s="3">
        <f t="shared" si="52"/>
        <v>0.6504032258064516</v>
      </c>
    </row>
    <row r="847" spans="1:7" x14ac:dyDescent="0.15">
      <c r="A847" s="1">
        <v>41898</v>
      </c>
      <c r="B847">
        <v>16160</v>
      </c>
      <c r="C847">
        <v>16180</v>
      </c>
      <c r="D847">
        <v>16110</v>
      </c>
      <c r="E847">
        <v>16150</v>
      </c>
      <c r="F847">
        <v>427341</v>
      </c>
      <c r="G847" s="3">
        <f t="shared" si="52"/>
        <v>0.65120967741935487</v>
      </c>
    </row>
    <row r="848" spans="1:7" x14ac:dyDescent="0.15">
      <c r="A848" s="1">
        <v>41894</v>
      </c>
      <c r="B848">
        <v>16180</v>
      </c>
      <c r="C848">
        <v>16230</v>
      </c>
      <c r="D848">
        <v>16060</v>
      </c>
      <c r="E848">
        <v>16180</v>
      </c>
      <c r="F848">
        <v>1008555</v>
      </c>
      <c r="G848" s="3">
        <f t="shared" si="52"/>
        <v>0.65241935483870972</v>
      </c>
    </row>
    <row r="849" spans="1:7" x14ac:dyDescent="0.15">
      <c r="A849" s="1">
        <v>41893</v>
      </c>
      <c r="B849">
        <v>16120</v>
      </c>
      <c r="C849">
        <v>16170</v>
      </c>
      <c r="D849">
        <v>16090</v>
      </c>
      <c r="E849">
        <v>16140</v>
      </c>
      <c r="F849">
        <v>832806</v>
      </c>
      <c r="G849" s="3">
        <f t="shared" si="52"/>
        <v>0.65080645161290318</v>
      </c>
    </row>
    <row r="850" spans="1:7" x14ac:dyDescent="0.15">
      <c r="A850" s="1">
        <v>41892</v>
      </c>
      <c r="B850">
        <v>15910</v>
      </c>
      <c r="C850">
        <v>16040</v>
      </c>
      <c r="D850">
        <v>15900</v>
      </c>
      <c r="E850">
        <v>16030</v>
      </c>
      <c r="F850">
        <v>268919</v>
      </c>
      <c r="G850" s="3">
        <f t="shared" si="52"/>
        <v>0.64637096774193548</v>
      </c>
    </row>
    <row r="851" spans="1:7" x14ac:dyDescent="0.15">
      <c r="A851" s="1">
        <v>41891</v>
      </c>
      <c r="B851">
        <v>16040</v>
      </c>
      <c r="C851">
        <v>16050</v>
      </c>
      <c r="D851">
        <v>15970</v>
      </c>
      <c r="E851">
        <v>15990</v>
      </c>
      <c r="F851">
        <v>269039</v>
      </c>
      <c r="G851" s="3">
        <f t="shared" si="52"/>
        <v>0.64475806451612905</v>
      </c>
    </row>
    <row r="852" spans="1:7" x14ac:dyDescent="0.15">
      <c r="A852" s="1">
        <v>41890</v>
      </c>
      <c r="B852">
        <v>15970</v>
      </c>
      <c r="C852">
        <v>15980</v>
      </c>
      <c r="D852">
        <v>15900</v>
      </c>
      <c r="E852">
        <v>15930</v>
      </c>
      <c r="F852">
        <v>217438</v>
      </c>
      <c r="G852" s="3">
        <f t="shared" si="52"/>
        <v>0.64233870967741935</v>
      </c>
    </row>
    <row r="853" spans="1:7" x14ac:dyDescent="0.15">
      <c r="A853" s="1">
        <v>41887</v>
      </c>
      <c r="B853">
        <v>16040</v>
      </c>
      <c r="C853">
        <v>16050</v>
      </c>
      <c r="D853">
        <v>15880</v>
      </c>
      <c r="E853">
        <v>15910</v>
      </c>
      <c r="F853">
        <v>304748</v>
      </c>
      <c r="G853" s="3">
        <f t="shared" si="52"/>
        <v>0.64153225806451608</v>
      </c>
    </row>
    <row r="854" spans="1:7" x14ac:dyDescent="0.15">
      <c r="A854" s="1">
        <v>41886</v>
      </c>
      <c r="B854">
        <v>15950</v>
      </c>
      <c r="C854">
        <v>15980</v>
      </c>
      <c r="D854">
        <v>15900</v>
      </c>
      <c r="E854">
        <v>15920</v>
      </c>
      <c r="F854">
        <v>248699</v>
      </c>
      <c r="G854" s="3">
        <f t="shared" si="52"/>
        <v>0.64193548387096777</v>
      </c>
    </row>
    <row r="855" spans="1:7" x14ac:dyDescent="0.15">
      <c r="A855" s="1">
        <v>41885</v>
      </c>
      <c r="B855">
        <v>16010</v>
      </c>
      <c r="C855">
        <v>16070</v>
      </c>
      <c r="D855">
        <v>15960</v>
      </c>
      <c r="E855">
        <v>15970</v>
      </c>
      <c r="F855">
        <v>1026467</v>
      </c>
      <c r="G855" s="3">
        <f t="shared" si="52"/>
        <v>0.64395161290322578</v>
      </c>
    </row>
    <row r="856" spans="1:7" x14ac:dyDescent="0.15">
      <c r="A856" s="1">
        <v>41884</v>
      </c>
      <c r="B856">
        <v>15770</v>
      </c>
      <c r="C856">
        <v>15980</v>
      </c>
      <c r="D856">
        <v>15750</v>
      </c>
      <c r="E856">
        <v>15900</v>
      </c>
      <c r="F856">
        <v>884522</v>
      </c>
      <c r="G856" s="3">
        <f t="shared" si="52"/>
        <v>0.6411290322580645</v>
      </c>
    </row>
    <row r="857" spans="1:7" x14ac:dyDescent="0.15">
      <c r="A857" s="1">
        <v>41883</v>
      </c>
      <c r="B857">
        <v>15690</v>
      </c>
      <c r="C857">
        <v>15720</v>
      </c>
      <c r="D857">
        <v>15680</v>
      </c>
      <c r="E857">
        <v>15720</v>
      </c>
      <c r="F857">
        <v>152896</v>
      </c>
      <c r="G857" s="3">
        <f t="shared" si="52"/>
        <v>0.63387096774193552</v>
      </c>
    </row>
    <row r="858" spans="1:7" x14ac:dyDescent="0.15">
      <c r="A858" s="1">
        <v>41880</v>
      </c>
      <c r="B858">
        <v>15650</v>
      </c>
      <c r="C858">
        <v>15680</v>
      </c>
      <c r="D858">
        <v>15590</v>
      </c>
      <c r="E858">
        <v>15670</v>
      </c>
      <c r="F858">
        <v>500457</v>
      </c>
      <c r="G858" s="3">
        <f t="shared" si="52"/>
        <v>0.6318548387096774</v>
      </c>
    </row>
    <row r="859" spans="1:7" x14ac:dyDescent="0.15">
      <c r="A859" s="1">
        <v>41879</v>
      </c>
      <c r="B859">
        <v>15720</v>
      </c>
      <c r="C859">
        <v>15720</v>
      </c>
      <c r="D859">
        <v>15660</v>
      </c>
      <c r="E859">
        <v>15700</v>
      </c>
      <c r="F859">
        <v>386746</v>
      </c>
      <c r="G859" s="3">
        <f t="shared" si="52"/>
        <v>0.63306451612903225</v>
      </c>
    </row>
    <row r="860" spans="1:7" x14ac:dyDescent="0.15">
      <c r="A860" s="1">
        <v>41878</v>
      </c>
      <c r="B860">
        <v>15780</v>
      </c>
      <c r="C860">
        <v>15830</v>
      </c>
      <c r="D860">
        <v>15710</v>
      </c>
      <c r="E860">
        <v>15770</v>
      </c>
      <c r="F860">
        <v>342853</v>
      </c>
      <c r="G860" s="3">
        <f t="shared" si="52"/>
        <v>0.63588709677419353</v>
      </c>
    </row>
    <row r="861" spans="1:7" x14ac:dyDescent="0.15">
      <c r="A861" s="1">
        <v>41877</v>
      </c>
      <c r="B861">
        <v>15830</v>
      </c>
      <c r="C861">
        <v>15840</v>
      </c>
      <c r="D861">
        <v>15750</v>
      </c>
      <c r="E861">
        <v>15750</v>
      </c>
      <c r="F861">
        <v>425345</v>
      </c>
      <c r="G861" s="3">
        <f t="shared" si="52"/>
        <v>0.63508064516129037</v>
      </c>
    </row>
    <row r="862" spans="1:7" x14ac:dyDescent="0.15">
      <c r="A862" s="1">
        <v>41876</v>
      </c>
      <c r="B862">
        <v>15830</v>
      </c>
      <c r="C862">
        <v>15860</v>
      </c>
      <c r="D862">
        <v>15780</v>
      </c>
      <c r="E862">
        <v>15840</v>
      </c>
      <c r="F862">
        <v>390804</v>
      </c>
      <c r="G862" s="3">
        <f t="shared" si="52"/>
        <v>0.6387096774193548</v>
      </c>
    </row>
    <row r="863" spans="1:7" x14ac:dyDescent="0.15">
      <c r="A863" s="1">
        <v>41873</v>
      </c>
      <c r="B863">
        <v>15850</v>
      </c>
      <c r="C863">
        <v>15860</v>
      </c>
      <c r="D863">
        <v>15760</v>
      </c>
      <c r="E863">
        <v>15780</v>
      </c>
      <c r="F863">
        <v>681523</v>
      </c>
      <c r="G863" s="3">
        <f t="shared" si="52"/>
        <v>0.63629032258064511</v>
      </c>
    </row>
    <row r="864" spans="1:7" x14ac:dyDescent="0.15">
      <c r="A864" s="1">
        <v>41872</v>
      </c>
      <c r="B864">
        <v>15750</v>
      </c>
      <c r="C864">
        <v>15840</v>
      </c>
      <c r="D864">
        <v>15750</v>
      </c>
      <c r="E864">
        <v>15810</v>
      </c>
      <c r="F864">
        <v>883130</v>
      </c>
      <c r="G864" s="3">
        <f t="shared" si="52"/>
        <v>0.63749999999999996</v>
      </c>
    </row>
    <row r="865" spans="1:7" x14ac:dyDescent="0.15">
      <c r="A865" s="1">
        <v>41871</v>
      </c>
      <c r="B865">
        <v>15720</v>
      </c>
      <c r="C865">
        <v>15730</v>
      </c>
      <c r="D865">
        <v>15660</v>
      </c>
      <c r="E865">
        <v>15680</v>
      </c>
      <c r="F865">
        <v>467915</v>
      </c>
      <c r="G865" s="3">
        <f t="shared" si="52"/>
        <v>0.63225806451612898</v>
      </c>
    </row>
    <row r="866" spans="1:7" x14ac:dyDescent="0.15">
      <c r="A866" s="1">
        <v>41870</v>
      </c>
      <c r="B866">
        <v>15680</v>
      </c>
      <c r="C866">
        <v>15710</v>
      </c>
      <c r="D866">
        <v>15650</v>
      </c>
      <c r="E866">
        <v>15690</v>
      </c>
      <c r="F866">
        <v>348464</v>
      </c>
      <c r="G866" s="3">
        <f t="shared" si="52"/>
        <v>0.63266129032258067</v>
      </c>
    </row>
    <row r="867" spans="1:7" x14ac:dyDescent="0.15">
      <c r="A867" s="1">
        <v>41869</v>
      </c>
      <c r="B867">
        <v>15580</v>
      </c>
      <c r="C867">
        <v>15590</v>
      </c>
      <c r="D867">
        <v>15530</v>
      </c>
      <c r="E867">
        <v>15550</v>
      </c>
      <c r="F867">
        <v>283953</v>
      </c>
      <c r="G867" s="3">
        <f t="shared" si="52"/>
        <v>0.62701612903225812</v>
      </c>
    </row>
    <row r="868" spans="1:7" x14ac:dyDescent="0.15">
      <c r="A868" s="1">
        <v>41866</v>
      </c>
      <c r="B868">
        <v>15530</v>
      </c>
      <c r="C868">
        <v>15560</v>
      </c>
      <c r="D868">
        <v>15500</v>
      </c>
      <c r="E868">
        <v>15550</v>
      </c>
      <c r="F868">
        <v>413305</v>
      </c>
      <c r="G868" s="3">
        <f t="shared" si="52"/>
        <v>0.62701612903225812</v>
      </c>
    </row>
    <row r="869" spans="1:7" x14ac:dyDescent="0.15">
      <c r="A869" s="1">
        <v>41865</v>
      </c>
      <c r="B869">
        <v>15510</v>
      </c>
      <c r="C869">
        <v>15570</v>
      </c>
      <c r="D869">
        <v>15500</v>
      </c>
      <c r="E869">
        <v>15530</v>
      </c>
      <c r="F869">
        <v>355054</v>
      </c>
      <c r="G869" s="3">
        <f t="shared" si="52"/>
        <v>0.62620967741935485</v>
      </c>
    </row>
    <row r="870" spans="1:7" x14ac:dyDescent="0.15">
      <c r="A870" s="1">
        <v>41864</v>
      </c>
      <c r="B870">
        <v>15360</v>
      </c>
      <c r="C870">
        <v>15470</v>
      </c>
      <c r="D870">
        <v>15330</v>
      </c>
      <c r="E870">
        <v>15450</v>
      </c>
      <c r="F870">
        <v>186457</v>
      </c>
      <c r="G870" s="3">
        <f t="shared" si="52"/>
        <v>0.62298387096774188</v>
      </c>
    </row>
    <row r="871" spans="1:7" x14ac:dyDescent="0.15">
      <c r="A871" s="1">
        <v>41863</v>
      </c>
      <c r="B871">
        <v>15380</v>
      </c>
      <c r="C871">
        <v>15470</v>
      </c>
      <c r="D871">
        <v>15360</v>
      </c>
      <c r="E871">
        <v>15400</v>
      </c>
      <c r="F871">
        <v>344738</v>
      </c>
      <c r="G871" s="3">
        <f t="shared" si="52"/>
        <v>0.62096774193548387</v>
      </c>
    </row>
    <row r="872" spans="1:7" x14ac:dyDescent="0.15">
      <c r="A872" s="1">
        <v>41862</v>
      </c>
      <c r="B872">
        <v>15310</v>
      </c>
      <c r="C872">
        <v>15390</v>
      </c>
      <c r="D872">
        <v>15200</v>
      </c>
      <c r="E872">
        <v>15350</v>
      </c>
      <c r="F872">
        <v>777514</v>
      </c>
      <c r="G872" s="3">
        <f t="shared" si="52"/>
        <v>0.61895161290322576</v>
      </c>
    </row>
    <row r="873" spans="1:7" x14ac:dyDescent="0.15">
      <c r="A873" s="1">
        <v>41859</v>
      </c>
      <c r="B873">
        <v>15270</v>
      </c>
      <c r="C873">
        <v>15300</v>
      </c>
      <c r="D873">
        <v>14980</v>
      </c>
      <c r="E873">
        <v>15010</v>
      </c>
      <c r="F873">
        <v>1638036</v>
      </c>
      <c r="G873" s="3">
        <f t="shared" si="52"/>
        <v>0.60524193548387095</v>
      </c>
    </row>
    <row r="874" spans="1:7" x14ac:dyDescent="0.15">
      <c r="A874" s="1">
        <v>41858</v>
      </c>
      <c r="B874">
        <v>15380</v>
      </c>
      <c r="C874">
        <v>15480</v>
      </c>
      <c r="D874">
        <v>15290</v>
      </c>
      <c r="E874">
        <v>15470</v>
      </c>
      <c r="F874">
        <v>529455</v>
      </c>
      <c r="G874" s="3">
        <f t="shared" si="52"/>
        <v>0.62379032258064515</v>
      </c>
    </row>
    <row r="875" spans="1:7" x14ac:dyDescent="0.15">
      <c r="A875" s="1">
        <v>41857</v>
      </c>
      <c r="B875">
        <v>15500</v>
      </c>
      <c r="C875">
        <v>15500</v>
      </c>
      <c r="D875">
        <v>15350</v>
      </c>
      <c r="E875">
        <v>15410</v>
      </c>
      <c r="F875">
        <v>726212</v>
      </c>
      <c r="G875" s="3">
        <f t="shared" si="52"/>
        <v>0.62137096774193545</v>
      </c>
    </row>
    <row r="876" spans="1:7" x14ac:dyDescent="0.15">
      <c r="A876" s="1">
        <v>41856</v>
      </c>
      <c r="B876">
        <v>15740</v>
      </c>
      <c r="C876">
        <v>15740</v>
      </c>
      <c r="D876">
        <v>15540</v>
      </c>
      <c r="E876">
        <v>15570</v>
      </c>
      <c r="F876">
        <v>454858</v>
      </c>
      <c r="G876" s="3">
        <f t="shared" si="52"/>
        <v>0.62782258064516128</v>
      </c>
    </row>
    <row r="877" spans="1:7" x14ac:dyDescent="0.15">
      <c r="A877" s="1">
        <v>41855</v>
      </c>
      <c r="B877">
        <v>15710</v>
      </c>
      <c r="C877">
        <v>15770</v>
      </c>
      <c r="D877">
        <v>15670</v>
      </c>
      <c r="E877">
        <v>15700</v>
      </c>
      <c r="F877">
        <v>383824</v>
      </c>
      <c r="G877" s="3">
        <f t="shared" si="52"/>
        <v>0.63306451612903225</v>
      </c>
    </row>
    <row r="878" spans="1:7" x14ac:dyDescent="0.15">
      <c r="A878" s="1">
        <v>41852</v>
      </c>
      <c r="B878">
        <v>15720</v>
      </c>
      <c r="C878">
        <v>15840</v>
      </c>
      <c r="D878">
        <v>15720</v>
      </c>
      <c r="E878">
        <v>15770</v>
      </c>
      <c r="F878">
        <v>541126</v>
      </c>
      <c r="G878" s="3">
        <f t="shared" si="52"/>
        <v>0.63588709677419353</v>
      </c>
    </row>
    <row r="879" spans="1:7" x14ac:dyDescent="0.15">
      <c r="A879" s="1">
        <v>41851</v>
      </c>
      <c r="B879">
        <v>15990</v>
      </c>
      <c r="C879">
        <v>16000</v>
      </c>
      <c r="D879">
        <v>15850</v>
      </c>
      <c r="E879">
        <v>15850</v>
      </c>
      <c r="F879">
        <v>800670</v>
      </c>
      <c r="G879" s="3">
        <f t="shared" si="52"/>
        <v>0.63911290322580649</v>
      </c>
    </row>
    <row r="880" spans="1:7" x14ac:dyDescent="0.15">
      <c r="A880" s="1">
        <v>41850</v>
      </c>
      <c r="B880">
        <v>15880</v>
      </c>
      <c r="C880">
        <v>15910</v>
      </c>
      <c r="D880">
        <v>15820</v>
      </c>
      <c r="E880">
        <v>15870</v>
      </c>
      <c r="F880">
        <v>431733</v>
      </c>
      <c r="G880" s="3">
        <f t="shared" si="52"/>
        <v>0.63991935483870965</v>
      </c>
    </row>
    <row r="881" spans="1:7" x14ac:dyDescent="0.15">
      <c r="A881" s="1">
        <v>41849</v>
      </c>
      <c r="B881">
        <v>15800</v>
      </c>
      <c r="C881">
        <v>15870</v>
      </c>
      <c r="D881">
        <v>15790</v>
      </c>
      <c r="E881">
        <v>15870</v>
      </c>
      <c r="F881">
        <v>667498</v>
      </c>
      <c r="G881" s="3">
        <f t="shared" si="52"/>
        <v>0.63991935483870965</v>
      </c>
    </row>
    <row r="882" spans="1:7" x14ac:dyDescent="0.15">
      <c r="A882" s="1">
        <v>41848</v>
      </c>
      <c r="B882">
        <v>15650</v>
      </c>
      <c r="C882">
        <v>15790</v>
      </c>
      <c r="D882">
        <v>15650</v>
      </c>
      <c r="E882">
        <v>15770</v>
      </c>
      <c r="F882">
        <v>677083</v>
      </c>
      <c r="G882" s="3">
        <f t="shared" si="52"/>
        <v>0.63588709677419353</v>
      </c>
    </row>
    <row r="883" spans="1:7" x14ac:dyDescent="0.15">
      <c r="A883" s="1">
        <v>41845</v>
      </c>
      <c r="B883">
        <v>15580</v>
      </c>
      <c r="C883">
        <v>15690</v>
      </c>
      <c r="D883">
        <v>15570</v>
      </c>
      <c r="E883">
        <v>15690</v>
      </c>
      <c r="F883">
        <v>383750</v>
      </c>
      <c r="G883" s="3">
        <f t="shared" si="52"/>
        <v>0.63266129032258067</v>
      </c>
    </row>
    <row r="884" spans="1:7" x14ac:dyDescent="0.15">
      <c r="A884" s="1">
        <v>41844</v>
      </c>
      <c r="B884">
        <v>15570</v>
      </c>
      <c r="C884">
        <v>15610</v>
      </c>
      <c r="D884">
        <v>15460</v>
      </c>
      <c r="E884">
        <v>15500</v>
      </c>
      <c r="F884">
        <v>272998</v>
      </c>
      <c r="G884" s="3">
        <f t="shared" si="52"/>
        <v>0.625</v>
      </c>
    </row>
    <row r="885" spans="1:7" x14ac:dyDescent="0.15">
      <c r="A885" s="1">
        <v>41843</v>
      </c>
      <c r="B885">
        <v>15590</v>
      </c>
      <c r="C885">
        <v>15610</v>
      </c>
      <c r="D885">
        <v>15540</v>
      </c>
      <c r="E885">
        <v>15560</v>
      </c>
      <c r="F885">
        <v>123437</v>
      </c>
      <c r="G885" s="3">
        <f t="shared" si="52"/>
        <v>0.6274193548387097</v>
      </c>
    </row>
    <row r="886" spans="1:7" x14ac:dyDescent="0.15">
      <c r="A886" s="1">
        <v>41842</v>
      </c>
      <c r="B886">
        <v>15520</v>
      </c>
      <c r="C886">
        <v>15620</v>
      </c>
      <c r="D886">
        <v>15510</v>
      </c>
      <c r="E886">
        <v>15560</v>
      </c>
      <c r="F886">
        <v>479833</v>
      </c>
      <c r="G886" s="3">
        <f t="shared" si="52"/>
        <v>0.6274193548387097</v>
      </c>
    </row>
    <row r="887" spans="1:7" x14ac:dyDescent="0.15">
      <c r="A887" s="1">
        <v>41838</v>
      </c>
      <c r="B887">
        <v>15400</v>
      </c>
      <c r="C887">
        <v>15450</v>
      </c>
      <c r="D887">
        <v>15340</v>
      </c>
      <c r="E887">
        <v>15450</v>
      </c>
      <c r="F887">
        <v>501796</v>
      </c>
      <c r="G887" s="3">
        <f t="shared" si="52"/>
        <v>0.62298387096774188</v>
      </c>
    </row>
    <row r="888" spans="1:7" x14ac:dyDescent="0.15">
      <c r="A888" s="1">
        <v>41837</v>
      </c>
      <c r="B888">
        <v>15660</v>
      </c>
      <c r="C888">
        <v>15700</v>
      </c>
      <c r="D888">
        <v>15580</v>
      </c>
      <c r="E888">
        <v>15600</v>
      </c>
      <c r="F888">
        <v>263336</v>
      </c>
      <c r="G888" s="3">
        <f t="shared" si="52"/>
        <v>0.62903225806451613</v>
      </c>
    </row>
    <row r="889" spans="1:7" x14ac:dyDescent="0.15">
      <c r="A889" s="1">
        <v>41836</v>
      </c>
      <c r="B889">
        <v>15600</v>
      </c>
      <c r="C889">
        <v>15660</v>
      </c>
      <c r="D889">
        <v>15590</v>
      </c>
      <c r="E889">
        <v>15610</v>
      </c>
      <c r="F889">
        <v>162956</v>
      </c>
      <c r="G889" s="3">
        <f t="shared" si="52"/>
        <v>0.6294354838709677</v>
      </c>
    </row>
    <row r="890" spans="1:7" x14ac:dyDescent="0.15">
      <c r="A890" s="1">
        <v>41835</v>
      </c>
      <c r="B890">
        <v>15580</v>
      </c>
      <c r="C890">
        <v>15670</v>
      </c>
      <c r="D890">
        <v>15580</v>
      </c>
      <c r="E890">
        <v>15630</v>
      </c>
      <c r="F890">
        <v>320273</v>
      </c>
      <c r="G890" s="3">
        <f t="shared" si="52"/>
        <v>0.63024193548387097</v>
      </c>
    </row>
    <row r="891" spans="1:7" x14ac:dyDescent="0.15">
      <c r="A891" s="1">
        <v>41834</v>
      </c>
      <c r="B891">
        <v>15420</v>
      </c>
      <c r="C891">
        <v>15570</v>
      </c>
      <c r="D891">
        <v>15420</v>
      </c>
      <c r="E891">
        <v>15540</v>
      </c>
      <c r="F891">
        <v>147390</v>
      </c>
      <c r="G891" s="3">
        <f t="shared" si="52"/>
        <v>0.62661290322580643</v>
      </c>
    </row>
    <row r="892" spans="1:7" x14ac:dyDescent="0.15">
      <c r="A892" s="1">
        <v>41831</v>
      </c>
      <c r="B892">
        <v>15350</v>
      </c>
      <c r="C892">
        <v>15440</v>
      </c>
      <c r="D892">
        <v>15330</v>
      </c>
      <c r="E892">
        <v>15400</v>
      </c>
      <c r="F892">
        <v>270487</v>
      </c>
      <c r="G892" s="3">
        <f t="shared" si="52"/>
        <v>0.62096774193548387</v>
      </c>
    </row>
    <row r="893" spans="1:7" x14ac:dyDescent="0.15">
      <c r="A893" s="1">
        <v>41830</v>
      </c>
      <c r="B893">
        <v>15540</v>
      </c>
      <c r="C893">
        <v>15570</v>
      </c>
      <c r="D893">
        <v>15450</v>
      </c>
      <c r="E893">
        <v>15470</v>
      </c>
      <c r="F893">
        <v>167321</v>
      </c>
      <c r="G893" s="3">
        <f t="shared" si="52"/>
        <v>0.62379032258064515</v>
      </c>
    </row>
    <row r="894" spans="1:7" x14ac:dyDescent="0.15">
      <c r="A894" s="1">
        <v>41829</v>
      </c>
      <c r="B894">
        <v>15420</v>
      </c>
      <c r="C894">
        <v>15540</v>
      </c>
      <c r="D894">
        <v>15420</v>
      </c>
      <c r="E894">
        <v>15540</v>
      </c>
      <c r="F894">
        <v>292333</v>
      </c>
      <c r="G894" s="3">
        <f t="shared" si="52"/>
        <v>0.62661290322580643</v>
      </c>
    </row>
    <row r="895" spans="1:7" x14ac:dyDescent="0.15">
      <c r="A895" s="1">
        <v>41828</v>
      </c>
      <c r="B895">
        <v>15540</v>
      </c>
      <c r="C895">
        <v>15640</v>
      </c>
      <c r="D895">
        <v>15460</v>
      </c>
      <c r="E895">
        <v>15560</v>
      </c>
      <c r="F895">
        <v>738973</v>
      </c>
      <c r="G895" s="3">
        <f t="shared" si="52"/>
        <v>0.6274193548387097</v>
      </c>
    </row>
    <row r="896" spans="1:7" x14ac:dyDescent="0.15">
      <c r="A896" s="1">
        <v>41827</v>
      </c>
      <c r="B896">
        <v>15680</v>
      </c>
      <c r="C896">
        <v>15720</v>
      </c>
      <c r="D896">
        <v>15620</v>
      </c>
      <c r="E896">
        <v>15620</v>
      </c>
      <c r="F896">
        <v>213628</v>
      </c>
      <c r="G896" s="3">
        <f t="shared" si="52"/>
        <v>0.62983870967741939</v>
      </c>
    </row>
    <row r="897" spans="1:7" x14ac:dyDescent="0.15">
      <c r="A897" s="1">
        <v>41824</v>
      </c>
      <c r="B897">
        <v>15750</v>
      </c>
      <c r="C897">
        <v>15760</v>
      </c>
      <c r="D897">
        <v>15650</v>
      </c>
      <c r="E897">
        <v>15690</v>
      </c>
      <c r="F897">
        <v>617991</v>
      </c>
      <c r="G897" s="3">
        <f t="shared" si="52"/>
        <v>0.63266129032258067</v>
      </c>
    </row>
    <row r="898" spans="1:7" x14ac:dyDescent="0.15">
      <c r="A898" s="1">
        <v>41823</v>
      </c>
      <c r="B898">
        <v>15840</v>
      </c>
      <c r="C898">
        <v>15850</v>
      </c>
      <c r="D898">
        <v>15750</v>
      </c>
      <c r="E898">
        <v>15790</v>
      </c>
      <c r="F898">
        <v>475118</v>
      </c>
      <c r="G898" s="3">
        <f t="shared" si="52"/>
        <v>0.6366935483870968</v>
      </c>
    </row>
    <row r="899" spans="1:7" x14ac:dyDescent="0.15">
      <c r="A899" s="1">
        <v>41822</v>
      </c>
      <c r="B899">
        <v>15830</v>
      </c>
      <c r="C899">
        <v>15870</v>
      </c>
      <c r="D899">
        <v>15780</v>
      </c>
      <c r="E899">
        <v>15790</v>
      </c>
      <c r="F899">
        <v>524266</v>
      </c>
      <c r="G899" s="3">
        <f t="shared" ref="G899:G962" si="53">E899/$E$4083</f>
        <v>0.6366935483870968</v>
      </c>
    </row>
    <row r="900" spans="1:7" x14ac:dyDescent="0.15">
      <c r="A900" s="1">
        <v>41821</v>
      </c>
      <c r="B900">
        <v>15610</v>
      </c>
      <c r="C900">
        <v>15820</v>
      </c>
      <c r="D900">
        <v>15570</v>
      </c>
      <c r="E900">
        <v>15750</v>
      </c>
      <c r="F900">
        <v>495140</v>
      </c>
      <c r="G900" s="3">
        <f t="shared" si="53"/>
        <v>0.63508064516129037</v>
      </c>
    </row>
    <row r="901" spans="1:7" x14ac:dyDescent="0.15">
      <c r="A901" s="1">
        <v>41820</v>
      </c>
      <c r="B901">
        <v>15580</v>
      </c>
      <c r="C901">
        <v>15610</v>
      </c>
      <c r="D901">
        <v>15470</v>
      </c>
      <c r="E901">
        <v>15580</v>
      </c>
      <c r="F901">
        <v>332433</v>
      </c>
      <c r="G901" s="3">
        <f t="shared" si="53"/>
        <v>0.62822580645161286</v>
      </c>
    </row>
    <row r="902" spans="1:7" x14ac:dyDescent="0.15">
      <c r="A902" s="1">
        <v>41817</v>
      </c>
      <c r="B902">
        <v>15730</v>
      </c>
      <c r="C902">
        <v>15730</v>
      </c>
      <c r="D902">
        <v>15450</v>
      </c>
      <c r="E902">
        <v>15530</v>
      </c>
      <c r="F902">
        <v>791117</v>
      </c>
      <c r="G902" s="3">
        <f t="shared" si="53"/>
        <v>0.62620967741935485</v>
      </c>
    </row>
    <row r="903" spans="1:7" x14ac:dyDescent="0.15">
      <c r="A903" s="1">
        <v>41816</v>
      </c>
      <c r="B903">
        <v>15760</v>
      </c>
      <c r="C903">
        <v>15770</v>
      </c>
      <c r="D903">
        <v>15700</v>
      </c>
      <c r="E903">
        <v>15740</v>
      </c>
      <c r="F903">
        <v>269332</v>
      </c>
      <c r="G903" s="3">
        <f t="shared" si="53"/>
        <v>0.63467741935483868</v>
      </c>
    </row>
    <row r="904" spans="1:7" x14ac:dyDescent="0.15">
      <c r="A904" s="1">
        <v>41815</v>
      </c>
      <c r="B904">
        <v>15710</v>
      </c>
      <c r="C904">
        <v>15770</v>
      </c>
      <c r="D904">
        <v>15680</v>
      </c>
      <c r="E904">
        <v>15680</v>
      </c>
      <c r="F904">
        <v>457185</v>
      </c>
      <c r="G904" s="3">
        <f t="shared" si="53"/>
        <v>0.63225806451612898</v>
      </c>
    </row>
    <row r="905" spans="1:7" x14ac:dyDescent="0.15">
      <c r="A905" s="1">
        <v>41814</v>
      </c>
      <c r="B905">
        <v>15730</v>
      </c>
      <c r="C905">
        <v>15850</v>
      </c>
      <c r="D905">
        <v>15670</v>
      </c>
      <c r="E905">
        <v>15790</v>
      </c>
      <c r="F905">
        <v>576890</v>
      </c>
      <c r="G905" s="3">
        <f t="shared" si="53"/>
        <v>0.6366935483870968</v>
      </c>
    </row>
    <row r="906" spans="1:7" x14ac:dyDescent="0.15">
      <c r="A906" s="1">
        <v>41813</v>
      </c>
      <c r="B906">
        <v>15830</v>
      </c>
      <c r="C906">
        <v>15870</v>
      </c>
      <c r="D906">
        <v>15750</v>
      </c>
      <c r="E906">
        <v>15790</v>
      </c>
      <c r="F906">
        <v>870228</v>
      </c>
      <c r="G906" s="3">
        <f t="shared" si="53"/>
        <v>0.6366935483870968</v>
      </c>
    </row>
    <row r="907" spans="1:7" x14ac:dyDescent="0.15">
      <c r="A907" s="1">
        <v>41810</v>
      </c>
      <c r="B907">
        <v>15750</v>
      </c>
      <c r="C907">
        <v>15840</v>
      </c>
      <c r="D907">
        <v>15720</v>
      </c>
      <c r="E907">
        <v>15750</v>
      </c>
      <c r="F907">
        <v>566507</v>
      </c>
      <c r="G907" s="3">
        <f t="shared" si="53"/>
        <v>0.63508064516129037</v>
      </c>
    </row>
    <row r="908" spans="1:7" x14ac:dyDescent="0.15">
      <c r="A908" s="1">
        <v>41809</v>
      </c>
      <c r="B908">
        <v>15560</v>
      </c>
      <c r="C908">
        <v>15790</v>
      </c>
      <c r="D908">
        <v>15550</v>
      </c>
      <c r="E908">
        <v>15780</v>
      </c>
      <c r="F908">
        <v>1092570</v>
      </c>
      <c r="G908" s="3">
        <f t="shared" si="53"/>
        <v>0.63629032258064511</v>
      </c>
    </row>
    <row r="909" spans="1:7" x14ac:dyDescent="0.15">
      <c r="A909" s="1">
        <v>41808</v>
      </c>
      <c r="B909">
        <v>15410</v>
      </c>
      <c r="C909">
        <v>15560</v>
      </c>
      <c r="D909">
        <v>15410</v>
      </c>
      <c r="E909">
        <v>15540</v>
      </c>
      <c r="F909">
        <v>337733</v>
      </c>
      <c r="G909" s="3">
        <f t="shared" si="53"/>
        <v>0.62661290322580643</v>
      </c>
    </row>
    <row r="910" spans="1:7" x14ac:dyDescent="0.15">
      <c r="A910" s="1">
        <v>41807</v>
      </c>
      <c r="B910">
        <v>15380</v>
      </c>
      <c r="C910">
        <v>15430</v>
      </c>
      <c r="D910">
        <v>15360</v>
      </c>
      <c r="E910">
        <v>15380</v>
      </c>
      <c r="F910">
        <v>187740</v>
      </c>
      <c r="G910" s="3">
        <f t="shared" si="53"/>
        <v>0.62016129032258061</v>
      </c>
    </row>
    <row r="911" spans="1:7" x14ac:dyDescent="0.15">
      <c r="A911" s="1">
        <v>41806</v>
      </c>
      <c r="B911">
        <v>15460</v>
      </c>
      <c r="C911">
        <v>15470</v>
      </c>
      <c r="D911">
        <v>15270</v>
      </c>
      <c r="E911">
        <v>15360</v>
      </c>
      <c r="F911">
        <v>455136</v>
      </c>
      <c r="G911" s="3">
        <f t="shared" si="53"/>
        <v>0.61935483870967745</v>
      </c>
    </row>
    <row r="912" spans="1:7" x14ac:dyDescent="0.15">
      <c r="A912" s="1">
        <v>41803</v>
      </c>
      <c r="B912">
        <v>15250</v>
      </c>
      <c r="C912">
        <v>15540</v>
      </c>
      <c r="D912">
        <v>15220</v>
      </c>
      <c r="E912">
        <v>15500</v>
      </c>
      <c r="F912">
        <v>598807</v>
      </c>
      <c r="G912" s="3">
        <f t="shared" si="53"/>
        <v>0.625</v>
      </c>
    </row>
    <row r="913" spans="1:7" x14ac:dyDescent="0.15">
      <c r="A913" s="1">
        <v>41802</v>
      </c>
      <c r="B913">
        <v>15350</v>
      </c>
      <c r="C913">
        <v>15400</v>
      </c>
      <c r="D913">
        <v>15260</v>
      </c>
      <c r="E913">
        <v>15380</v>
      </c>
      <c r="F913">
        <v>517300</v>
      </c>
      <c r="G913" s="3">
        <f t="shared" si="53"/>
        <v>0.62016129032258061</v>
      </c>
    </row>
    <row r="914" spans="1:7" x14ac:dyDescent="0.15">
      <c r="A914" s="1">
        <v>41801</v>
      </c>
      <c r="B914">
        <v>15400</v>
      </c>
      <c r="C914">
        <v>15490</v>
      </c>
      <c r="D914">
        <v>15400</v>
      </c>
      <c r="E914">
        <v>15480</v>
      </c>
      <c r="F914">
        <v>333923</v>
      </c>
      <c r="G914" s="3">
        <f t="shared" si="53"/>
        <v>0.62419354838709673</v>
      </c>
    </row>
    <row r="915" spans="1:7" x14ac:dyDescent="0.15">
      <c r="A915" s="1">
        <v>41800</v>
      </c>
      <c r="B915">
        <v>15540</v>
      </c>
      <c r="C915">
        <v>15600</v>
      </c>
      <c r="D915">
        <v>15370</v>
      </c>
      <c r="E915">
        <v>15390</v>
      </c>
      <c r="F915">
        <v>651843</v>
      </c>
      <c r="G915" s="3">
        <f t="shared" si="53"/>
        <v>0.6205645161290323</v>
      </c>
    </row>
    <row r="916" spans="1:7" x14ac:dyDescent="0.15">
      <c r="A916" s="1">
        <v>41799</v>
      </c>
      <c r="B916">
        <v>15600</v>
      </c>
      <c r="C916">
        <v>15630</v>
      </c>
      <c r="D916">
        <v>15530</v>
      </c>
      <c r="E916">
        <v>15530</v>
      </c>
      <c r="F916">
        <v>564599</v>
      </c>
      <c r="G916" s="3">
        <f t="shared" si="53"/>
        <v>0.62620967741935485</v>
      </c>
    </row>
    <row r="917" spans="1:7" x14ac:dyDescent="0.15">
      <c r="A917" s="1">
        <v>41796</v>
      </c>
      <c r="B917">
        <v>15530</v>
      </c>
      <c r="C917">
        <v>15550</v>
      </c>
      <c r="D917">
        <v>15450</v>
      </c>
      <c r="E917">
        <v>15480</v>
      </c>
      <c r="F917">
        <v>592321</v>
      </c>
      <c r="G917" s="3">
        <f t="shared" si="53"/>
        <v>0.62419354838709673</v>
      </c>
    </row>
    <row r="918" spans="1:7" x14ac:dyDescent="0.15">
      <c r="A918" s="1">
        <v>41795</v>
      </c>
      <c r="B918">
        <v>15520</v>
      </c>
      <c r="C918">
        <v>15560</v>
      </c>
      <c r="D918">
        <v>15420</v>
      </c>
      <c r="E918">
        <v>15500</v>
      </c>
      <c r="F918">
        <v>588161</v>
      </c>
      <c r="G918" s="3">
        <f t="shared" si="53"/>
        <v>0.625</v>
      </c>
    </row>
    <row r="919" spans="1:7" x14ac:dyDescent="0.15">
      <c r="A919" s="1">
        <v>41794</v>
      </c>
      <c r="B919">
        <v>15500</v>
      </c>
      <c r="C919">
        <v>15500</v>
      </c>
      <c r="D919">
        <v>15390</v>
      </c>
      <c r="E919">
        <v>15460</v>
      </c>
      <c r="F919">
        <v>569001</v>
      </c>
      <c r="G919" s="3">
        <f t="shared" si="53"/>
        <v>0.62338709677419357</v>
      </c>
    </row>
    <row r="920" spans="1:7" x14ac:dyDescent="0.15">
      <c r="A920" s="1">
        <v>41793</v>
      </c>
      <c r="B920">
        <v>15470</v>
      </c>
      <c r="C920">
        <v>15500</v>
      </c>
      <c r="D920">
        <v>15430</v>
      </c>
      <c r="E920">
        <v>15440</v>
      </c>
      <c r="F920">
        <v>927596</v>
      </c>
      <c r="G920" s="3">
        <f t="shared" si="53"/>
        <v>0.6225806451612903</v>
      </c>
    </row>
    <row r="921" spans="1:7" x14ac:dyDescent="0.15">
      <c r="A921" s="1">
        <v>41792</v>
      </c>
      <c r="B921">
        <v>15190</v>
      </c>
      <c r="C921">
        <v>15380</v>
      </c>
      <c r="D921">
        <v>15170</v>
      </c>
      <c r="E921">
        <v>15330</v>
      </c>
      <c r="F921">
        <v>790853</v>
      </c>
      <c r="G921" s="3">
        <f t="shared" si="53"/>
        <v>0.6181451612903226</v>
      </c>
    </row>
    <row r="922" spans="1:7" x14ac:dyDescent="0.15">
      <c r="A922" s="1">
        <v>41789</v>
      </c>
      <c r="B922">
        <v>15110</v>
      </c>
      <c r="C922">
        <v>15150</v>
      </c>
      <c r="D922">
        <v>14980</v>
      </c>
      <c r="E922">
        <v>15030</v>
      </c>
      <c r="F922">
        <v>461197</v>
      </c>
      <c r="G922" s="3">
        <f t="shared" si="53"/>
        <v>0.60604838709677422</v>
      </c>
    </row>
    <row r="923" spans="1:7" x14ac:dyDescent="0.15">
      <c r="A923" s="1">
        <v>41788</v>
      </c>
      <c r="B923">
        <v>14990</v>
      </c>
      <c r="C923">
        <v>15120</v>
      </c>
      <c r="D923">
        <v>14970</v>
      </c>
      <c r="E923">
        <v>15080</v>
      </c>
      <c r="F923">
        <v>415686</v>
      </c>
      <c r="G923" s="3">
        <f t="shared" si="53"/>
        <v>0.60806451612903223</v>
      </c>
    </row>
    <row r="924" spans="1:7" x14ac:dyDescent="0.15">
      <c r="A924" s="1">
        <v>41787</v>
      </c>
      <c r="B924">
        <v>15030</v>
      </c>
      <c r="C924">
        <v>15120</v>
      </c>
      <c r="D924">
        <v>15000</v>
      </c>
      <c r="E924">
        <v>15080</v>
      </c>
      <c r="F924">
        <v>368194</v>
      </c>
      <c r="G924" s="3">
        <f t="shared" si="53"/>
        <v>0.60806451612903223</v>
      </c>
    </row>
    <row r="925" spans="1:7" x14ac:dyDescent="0.15">
      <c r="A925" s="1">
        <v>41786</v>
      </c>
      <c r="B925">
        <v>14980</v>
      </c>
      <c r="C925">
        <v>15140</v>
      </c>
      <c r="D925">
        <v>14980</v>
      </c>
      <c r="E925">
        <v>15030</v>
      </c>
      <c r="F925">
        <v>863721</v>
      </c>
      <c r="G925" s="3">
        <f t="shared" si="53"/>
        <v>0.60604838709677422</v>
      </c>
    </row>
    <row r="926" spans="1:7" x14ac:dyDescent="0.15">
      <c r="A926" s="1">
        <v>41785</v>
      </c>
      <c r="B926">
        <v>14970</v>
      </c>
      <c r="C926">
        <v>15000</v>
      </c>
      <c r="D926">
        <v>14920</v>
      </c>
      <c r="E926">
        <v>14980</v>
      </c>
      <c r="F926">
        <v>458490</v>
      </c>
      <c r="G926" s="3">
        <f t="shared" si="53"/>
        <v>0.6040322580645161</v>
      </c>
    </row>
    <row r="927" spans="1:7" x14ac:dyDescent="0.15">
      <c r="A927" s="1">
        <v>41782</v>
      </c>
      <c r="B927">
        <v>14780</v>
      </c>
      <c r="C927">
        <v>14920</v>
      </c>
      <c r="D927">
        <v>14780</v>
      </c>
      <c r="E927">
        <v>14850</v>
      </c>
      <c r="F927">
        <v>643244</v>
      </c>
      <c r="G927" s="3">
        <f t="shared" si="53"/>
        <v>0.59879032258064513</v>
      </c>
    </row>
    <row r="928" spans="1:7" x14ac:dyDescent="0.15">
      <c r="A928" s="1">
        <v>41781</v>
      </c>
      <c r="B928">
        <v>14570</v>
      </c>
      <c r="C928">
        <v>14770</v>
      </c>
      <c r="D928">
        <v>14530</v>
      </c>
      <c r="E928">
        <v>14730</v>
      </c>
      <c r="F928">
        <v>843578</v>
      </c>
      <c r="G928" s="3">
        <f t="shared" si="53"/>
        <v>0.59395161290322585</v>
      </c>
    </row>
    <row r="929" spans="1:7" x14ac:dyDescent="0.15">
      <c r="A929" s="1">
        <v>41780</v>
      </c>
      <c r="B929">
        <v>14370</v>
      </c>
      <c r="C929">
        <v>14450</v>
      </c>
      <c r="D929">
        <v>14350</v>
      </c>
      <c r="E929">
        <v>14440</v>
      </c>
      <c r="F929">
        <v>465507</v>
      </c>
      <c r="G929" s="3">
        <f t="shared" si="53"/>
        <v>0.58225806451612905</v>
      </c>
    </row>
    <row r="930" spans="1:7" x14ac:dyDescent="0.15">
      <c r="A930" s="1">
        <v>41779</v>
      </c>
      <c r="B930">
        <v>14490</v>
      </c>
      <c r="C930">
        <v>14540</v>
      </c>
      <c r="D930">
        <v>14430</v>
      </c>
      <c r="E930">
        <v>14460</v>
      </c>
      <c r="F930">
        <v>248875</v>
      </c>
      <c r="G930" s="3">
        <f t="shared" si="53"/>
        <v>0.58306451612903221</v>
      </c>
    </row>
    <row r="931" spans="1:7" x14ac:dyDescent="0.15">
      <c r="A931" s="1">
        <v>41778</v>
      </c>
      <c r="B931">
        <v>14540</v>
      </c>
      <c r="C931">
        <v>14560</v>
      </c>
      <c r="D931">
        <v>14380</v>
      </c>
      <c r="E931">
        <v>14410</v>
      </c>
      <c r="F931">
        <v>452312</v>
      </c>
      <c r="G931" s="3">
        <f t="shared" si="53"/>
        <v>0.5810483870967742</v>
      </c>
    </row>
    <row r="932" spans="1:7" x14ac:dyDescent="0.15">
      <c r="A932" s="1">
        <v>41775</v>
      </c>
      <c r="B932">
        <v>14480</v>
      </c>
      <c r="C932">
        <v>14500</v>
      </c>
      <c r="D932">
        <v>14400</v>
      </c>
      <c r="E932">
        <v>14500</v>
      </c>
      <c r="F932">
        <v>744611</v>
      </c>
      <c r="G932" s="3">
        <f t="shared" si="53"/>
        <v>0.58467741935483875</v>
      </c>
    </row>
    <row r="933" spans="1:7" x14ac:dyDescent="0.15">
      <c r="A933" s="1">
        <v>41774</v>
      </c>
      <c r="B933">
        <v>14670</v>
      </c>
      <c r="C933">
        <v>14710</v>
      </c>
      <c r="D933">
        <v>14580</v>
      </c>
      <c r="E933">
        <v>14680</v>
      </c>
      <c r="F933">
        <v>332319</v>
      </c>
      <c r="G933" s="3">
        <f t="shared" si="53"/>
        <v>0.59193548387096773</v>
      </c>
    </row>
    <row r="934" spans="1:7" x14ac:dyDescent="0.15">
      <c r="A934" s="1">
        <v>41773</v>
      </c>
      <c r="B934">
        <v>14790</v>
      </c>
      <c r="C934">
        <v>14820</v>
      </c>
      <c r="D934">
        <v>14740</v>
      </c>
      <c r="E934">
        <v>14810</v>
      </c>
      <c r="F934">
        <v>303302</v>
      </c>
      <c r="G934" s="3">
        <f t="shared" si="53"/>
        <v>0.5971774193548387</v>
      </c>
    </row>
    <row r="935" spans="1:7" x14ac:dyDescent="0.15">
      <c r="A935" s="1">
        <v>41772</v>
      </c>
      <c r="B935">
        <v>14770</v>
      </c>
      <c r="C935">
        <v>14860</v>
      </c>
      <c r="D935">
        <v>14770</v>
      </c>
      <c r="E935">
        <v>14820</v>
      </c>
      <c r="F935">
        <v>632819</v>
      </c>
      <c r="G935" s="3">
        <f t="shared" si="53"/>
        <v>0.59758064516129028</v>
      </c>
    </row>
    <row r="936" spans="1:7" x14ac:dyDescent="0.15">
      <c r="A936" s="1">
        <v>41771</v>
      </c>
      <c r="B936">
        <v>14580</v>
      </c>
      <c r="C936">
        <v>14630</v>
      </c>
      <c r="D936">
        <v>14520</v>
      </c>
      <c r="E936">
        <v>14540</v>
      </c>
      <c r="F936">
        <v>236519</v>
      </c>
      <c r="G936" s="3">
        <f t="shared" si="53"/>
        <v>0.58629032258064517</v>
      </c>
    </row>
    <row r="937" spans="1:7" x14ac:dyDescent="0.15">
      <c r="A937" s="1">
        <v>41768</v>
      </c>
      <c r="B937">
        <v>14500</v>
      </c>
      <c r="C937">
        <v>14670</v>
      </c>
      <c r="D937">
        <v>14480</v>
      </c>
      <c r="E937">
        <v>14600</v>
      </c>
      <c r="F937">
        <v>418113</v>
      </c>
      <c r="G937" s="3">
        <f t="shared" si="53"/>
        <v>0.58870967741935487</v>
      </c>
    </row>
    <row r="938" spans="1:7" x14ac:dyDescent="0.15">
      <c r="A938" s="1">
        <v>41767</v>
      </c>
      <c r="B938">
        <v>14550</v>
      </c>
      <c r="C938">
        <v>14650</v>
      </c>
      <c r="D938">
        <v>14490</v>
      </c>
      <c r="E938">
        <v>14560</v>
      </c>
      <c r="F938">
        <v>376329</v>
      </c>
      <c r="G938" s="3">
        <f t="shared" si="53"/>
        <v>0.58709677419354833</v>
      </c>
    </row>
    <row r="939" spans="1:7" x14ac:dyDescent="0.15">
      <c r="A939" s="1">
        <v>41766</v>
      </c>
      <c r="B939">
        <v>14670</v>
      </c>
      <c r="C939">
        <v>14680</v>
      </c>
      <c r="D939">
        <v>14440</v>
      </c>
      <c r="E939">
        <v>14450</v>
      </c>
      <c r="F939">
        <v>1189800</v>
      </c>
      <c r="G939" s="3">
        <f t="shared" si="53"/>
        <v>0.58266129032258063</v>
      </c>
    </row>
    <row r="940" spans="1:7" x14ac:dyDescent="0.15">
      <c r="A940" s="1">
        <v>41761</v>
      </c>
      <c r="B940">
        <v>14840</v>
      </c>
      <c r="C940">
        <v>14870</v>
      </c>
      <c r="D940">
        <v>14800</v>
      </c>
      <c r="E940">
        <v>14850</v>
      </c>
      <c r="F940">
        <v>206183</v>
      </c>
      <c r="G940" s="3">
        <f t="shared" si="53"/>
        <v>0.59879032258064513</v>
      </c>
    </row>
    <row r="941" spans="1:7" x14ac:dyDescent="0.15">
      <c r="A941" s="1">
        <v>41760</v>
      </c>
      <c r="B941">
        <v>14730</v>
      </c>
      <c r="C941">
        <v>14880</v>
      </c>
      <c r="D941">
        <v>14730</v>
      </c>
      <c r="E941">
        <v>14880</v>
      </c>
      <c r="F941">
        <v>372540</v>
      </c>
      <c r="G941" s="3">
        <f t="shared" si="53"/>
        <v>0.6</v>
      </c>
    </row>
    <row r="942" spans="1:7" x14ac:dyDescent="0.15">
      <c r="A942" s="1">
        <v>41759</v>
      </c>
      <c r="B942">
        <v>14820</v>
      </c>
      <c r="C942">
        <v>14820</v>
      </c>
      <c r="D942">
        <v>14660</v>
      </c>
      <c r="E942">
        <v>14680</v>
      </c>
      <c r="F942">
        <v>323994</v>
      </c>
      <c r="G942" s="3">
        <f t="shared" si="53"/>
        <v>0.59193548387096773</v>
      </c>
    </row>
    <row r="943" spans="1:7" x14ac:dyDescent="0.15">
      <c r="A943" s="1">
        <v>41757</v>
      </c>
      <c r="B943">
        <v>14670</v>
      </c>
      <c r="C943">
        <v>14720</v>
      </c>
      <c r="D943">
        <v>14600</v>
      </c>
      <c r="E943">
        <v>14680</v>
      </c>
      <c r="F943">
        <v>322499</v>
      </c>
      <c r="G943" s="3">
        <f t="shared" si="53"/>
        <v>0.59193548387096773</v>
      </c>
    </row>
    <row r="944" spans="1:7" x14ac:dyDescent="0.15">
      <c r="A944" s="1">
        <v>41754</v>
      </c>
      <c r="B944">
        <v>14760</v>
      </c>
      <c r="C944">
        <v>14960</v>
      </c>
      <c r="D944">
        <v>14710</v>
      </c>
      <c r="E944">
        <v>14850</v>
      </c>
      <c r="F944">
        <v>482973</v>
      </c>
      <c r="G944" s="3">
        <f t="shared" si="53"/>
        <v>0.59879032258064513</v>
      </c>
    </row>
    <row r="945" spans="1:7" x14ac:dyDescent="0.15">
      <c r="A945" s="1">
        <v>41753</v>
      </c>
      <c r="B945">
        <v>14950</v>
      </c>
      <c r="C945">
        <v>14960</v>
      </c>
      <c r="D945">
        <v>14760</v>
      </c>
      <c r="E945">
        <v>14810</v>
      </c>
      <c r="F945">
        <v>269271</v>
      </c>
      <c r="G945" s="3">
        <f t="shared" si="53"/>
        <v>0.5971774193548387</v>
      </c>
    </row>
    <row r="946" spans="1:7" x14ac:dyDescent="0.15">
      <c r="A946" s="1">
        <v>41752</v>
      </c>
      <c r="B946">
        <v>14890</v>
      </c>
      <c r="C946">
        <v>14950</v>
      </c>
      <c r="D946">
        <v>14850</v>
      </c>
      <c r="E946">
        <v>14950</v>
      </c>
      <c r="F946">
        <v>313654</v>
      </c>
      <c r="G946" s="3">
        <f t="shared" si="53"/>
        <v>0.60282258064516125</v>
      </c>
    </row>
    <row r="947" spans="1:7" x14ac:dyDescent="0.15">
      <c r="A947" s="1">
        <v>41751</v>
      </c>
      <c r="B947">
        <v>14980</v>
      </c>
      <c r="C947">
        <v>15000</v>
      </c>
      <c r="D947">
        <v>14770</v>
      </c>
      <c r="E947">
        <v>14770</v>
      </c>
      <c r="F947">
        <v>338184</v>
      </c>
      <c r="G947" s="3">
        <f t="shared" si="53"/>
        <v>0.59556451612903227</v>
      </c>
    </row>
    <row r="948" spans="1:7" x14ac:dyDescent="0.15">
      <c r="A948" s="1">
        <v>41750</v>
      </c>
      <c r="B948">
        <v>14930</v>
      </c>
      <c r="C948">
        <v>15050</v>
      </c>
      <c r="D948">
        <v>14900</v>
      </c>
      <c r="E948">
        <v>14900</v>
      </c>
      <c r="F948">
        <v>425733</v>
      </c>
      <c r="G948" s="3">
        <f t="shared" si="53"/>
        <v>0.60080645161290325</v>
      </c>
    </row>
    <row r="949" spans="1:7" x14ac:dyDescent="0.15">
      <c r="A949" s="1">
        <v>41747</v>
      </c>
      <c r="B949">
        <v>14880</v>
      </c>
      <c r="C949">
        <v>14930</v>
      </c>
      <c r="D949">
        <v>14840</v>
      </c>
      <c r="E949">
        <v>14900</v>
      </c>
      <c r="F949">
        <v>272071</v>
      </c>
      <c r="G949" s="3">
        <f t="shared" si="53"/>
        <v>0.60080645161290325</v>
      </c>
    </row>
    <row r="950" spans="1:7" x14ac:dyDescent="0.15">
      <c r="A950" s="1">
        <v>41746</v>
      </c>
      <c r="B950">
        <v>14790</v>
      </c>
      <c r="C950">
        <v>14900</v>
      </c>
      <c r="D950">
        <v>14740</v>
      </c>
      <c r="E950">
        <v>14820</v>
      </c>
      <c r="F950">
        <v>455854</v>
      </c>
      <c r="G950" s="3">
        <f t="shared" si="53"/>
        <v>0.59758064516129028</v>
      </c>
    </row>
    <row r="951" spans="1:7" x14ac:dyDescent="0.15">
      <c r="A951" s="1">
        <v>41745</v>
      </c>
      <c r="B951">
        <v>14560</v>
      </c>
      <c r="C951">
        <v>14800</v>
      </c>
      <c r="D951">
        <v>14540</v>
      </c>
      <c r="E951">
        <v>14800</v>
      </c>
      <c r="F951">
        <v>627464</v>
      </c>
      <c r="G951" s="3">
        <f t="shared" si="53"/>
        <v>0.59677419354838712</v>
      </c>
    </row>
    <row r="952" spans="1:7" x14ac:dyDescent="0.15">
      <c r="A952" s="1">
        <v>41744</v>
      </c>
      <c r="B952">
        <v>14480</v>
      </c>
      <c r="C952">
        <v>14500</v>
      </c>
      <c r="D952">
        <v>14350</v>
      </c>
      <c r="E952">
        <v>14400</v>
      </c>
      <c r="F952">
        <v>493105</v>
      </c>
      <c r="G952" s="3">
        <f t="shared" si="53"/>
        <v>0.58064516129032262</v>
      </c>
    </row>
    <row r="953" spans="1:7" x14ac:dyDescent="0.15">
      <c r="A953" s="1">
        <v>41743</v>
      </c>
      <c r="B953">
        <v>14260</v>
      </c>
      <c r="C953">
        <v>14400</v>
      </c>
      <c r="D953">
        <v>14260</v>
      </c>
      <c r="E953">
        <v>14320</v>
      </c>
      <c r="F953">
        <v>495009</v>
      </c>
      <c r="G953" s="3">
        <f t="shared" si="53"/>
        <v>0.57741935483870965</v>
      </c>
    </row>
    <row r="954" spans="1:7" x14ac:dyDescent="0.15">
      <c r="A954" s="1">
        <v>41740</v>
      </c>
      <c r="B954">
        <v>14310</v>
      </c>
      <c r="C954">
        <v>14420</v>
      </c>
      <c r="D954">
        <v>14260</v>
      </c>
      <c r="E954">
        <v>14340</v>
      </c>
      <c r="F954">
        <v>1514289</v>
      </c>
      <c r="G954" s="3">
        <f t="shared" si="53"/>
        <v>0.57822580645161292</v>
      </c>
    </row>
    <row r="955" spans="1:7" x14ac:dyDescent="0.15">
      <c r="A955" s="1">
        <v>41739</v>
      </c>
      <c r="B955">
        <v>14900</v>
      </c>
      <c r="C955">
        <v>14920</v>
      </c>
      <c r="D955">
        <v>14630</v>
      </c>
      <c r="E955">
        <v>14720</v>
      </c>
      <c r="F955">
        <v>705894</v>
      </c>
      <c r="G955" s="3">
        <f t="shared" si="53"/>
        <v>0.59354838709677415</v>
      </c>
    </row>
    <row r="956" spans="1:7" x14ac:dyDescent="0.15">
      <c r="A956" s="1">
        <v>41738</v>
      </c>
      <c r="B956">
        <v>14850</v>
      </c>
      <c r="C956">
        <v>14910</v>
      </c>
      <c r="D956">
        <v>14680</v>
      </c>
      <c r="E956">
        <v>14720</v>
      </c>
      <c r="F956">
        <v>1289902</v>
      </c>
      <c r="G956" s="3">
        <f t="shared" si="53"/>
        <v>0.59354838709677415</v>
      </c>
    </row>
    <row r="957" spans="1:7" x14ac:dyDescent="0.15">
      <c r="A957" s="1">
        <v>41737</v>
      </c>
      <c r="B957">
        <v>15130</v>
      </c>
      <c r="C957">
        <v>15150</v>
      </c>
      <c r="D957">
        <v>15000</v>
      </c>
      <c r="E957">
        <v>15030</v>
      </c>
      <c r="F957">
        <v>480177</v>
      </c>
      <c r="G957" s="3">
        <f t="shared" si="53"/>
        <v>0.60604838709677422</v>
      </c>
    </row>
    <row r="958" spans="1:7" x14ac:dyDescent="0.15">
      <c r="A958" s="1">
        <v>41736</v>
      </c>
      <c r="B958">
        <v>15270</v>
      </c>
      <c r="C958">
        <v>15310</v>
      </c>
      <c r="D958">
        <v>15180</v>
      </c>
      <c r="E958">
        <v>15210</v>
      </c>
      <c r="F958">
        <v>568843</v>
      </c>
      <c r="G958" s="3">
        <f t="shared" si="53"/>
        <v>0.6133064516129032</v>
      </c>
    </row>
    <row r="959" spans="1:7" x14ac:dyDescent="0.15">
      <c r="A959" s="1">
        <v>41733</v>
      </c>
      <c r="B959">
        <v>15400</v>
      </c>
      <c r="C959">
        <v>15510</v>
      </c>
      <c r="D959">
        <v>15400</v>
      </c>
      <c r="E959">
        <v>15480</v>
      </c>
      <c r="F959">
        <v>375929</v>
      </c>
      <c r="G959" s="3">
        <f t="shared" si="53"/>
        <v>0.62419354838709673</v>
      </c>
    </row>
    <row r="960" spans="1:7" x14ac:dyDescent="0.15">
      <c r="A960" s="1">
        <v>41732</v>
      </c>
      <c r="B960">
        <v>15420</v>
      </c>
      <c r="C960">
        <v>15590</v>
      </c>
      <c r="D960">
        <v>15390</v>
      </c>
      <c r="E960">
        <v>15470</v>
      </c>
      <c r="F960">
        <v>858051</v>
      </c>
      <c r="G960" s="3">
        <f t="shared" si="53"/>
        <v>0.62379032258064515</v>
      </c>
    </row>
    <row r="961" spans="1:7" x14ac:dyDescent="0.15">
      <c r="A961" s="1">
        <v>41731</v>
      </c>
      <c r="B961">
        <v>15290</v>
      </c>
      <c r="C961">
        <v>15490</v>
      </c>
      <c r="D961">
        <v>15290</v>
      </c>
      <c r="E961">
        <v>15350</v>
      </c>
      <c r="F961">
        <v>768454</v>
      </c>
      <c r="G961" s="3">
        <f t="shared" si="53"/>
        <v>0.61895161290322576</v>
      </c>
    </row>
    <row r="962" spans="1:7" x14ac:dyDescent="0.15">
      <c r="A962" s="1">
        <v>41730</v>
      </c>
      <c r="B962">
        <v>15230</v>
      </c>
      <c r="C962">
        <v>15270</v>
      </c>
      <c r="D962">
        <v>15150</v>
      </c>
      <c r="E962">
        <v>15190</v>
      </c>
      <c r="F962">
        <v>337162</v>
      </c>
      <c r="G962" s="3">
        <f t="shared" si="53"/>
        <v>0.61250000000000004</v>
      </c>
    </row>
    <row r="963" spans="1:7" x14ac:dyDescent="0.15">
      <c r="A963" s="1">
        <v>41729</v>
      </c>
      <c r="B963">
        <v>15240</v>
      </c>
      <c r="C963">
        <v>15250</v>
      </c>
      <c r="D963">
        <v>15120</v>
      </c>
      <c r="E963">
        <v>15210</v>
      </c>
      <c r="F963">
        <v>480896</v>
      </c>
      <c r="G963" s="3">
        <f t="shared" ref="G963:G1026" si="54">E963/$E$4083</f>
        <v>0.6133064516129032</v>
      </c>
    </row>
    <row r="964" spans="1:7" x14ac:dyDescent="0.15">
      <c r="A964" s="1">
        <v>41726</v>
      </c>
      <c r="B964">
        <v>14950</v>
      </c>
      <c r="C964">
        <v>15120</v>
      </c>
      <c r="D964">
        <v>14920</v>
      </c>
      <c r="E964">
        <v>15100</v>
      </c>
      <c r="F964">
        <v>357729</v>
      </c>
      <c r="G964" s="3">
        <f t="shared" si="54"/>
        <v>0.6088709677419355</v>
      </c>
    </row>
    <row r="965" spans="1:7" x14ac:dyDescent="0.15">
      <c r="A965" s="1">
        <v>41725</v>
      </c>
      <c r="B965">
        <v>14650</v>
      </c>
      <c r="C965">
        <v>15070</v>
      </c>
      <c r="D965">
        <v>14620</v>
      </c>
      <c r="E965">
        <v>15030</v>
      </c>
      <c r="F965">
        <v>766349</v>
      </c>
      <c r="G965" s="3">
        <f t="shared" si="54"/>
        <v>0.60604838709677422</v>
      </c>
    </row>
    <row r="966" spans="1:7" x14ac:dyDescent="0.15">
      <c r="A966" s="1">
        <v>41724</v>
      </c>
      <c r="B966">
        <v>14790</v>
      </c>
      <c r="C966">
        <v>14860</v>
      </c>
      <c r="D966">
        <v>14690</v>
      </c>
      <c r="E966">
        <v>14760</v>
      </c>
      <c r="F966">
        <v>291263</v>
      </c>
      <c r="G966" s="3">
        <f t="shared" si="54"/>
        <v>0.59516129032258069</v>
      </c>
    </row>
    <row r="967" spans="1:7" x14ac:dyDescent="0.15">
      <c r="A967" s="1">
        <v>41723</v>
      </c>
      <c r="B967">
        <v>14660</v>
      </c>
      <c r="C967">
        <v>14830</v>
      </c>
      <c r="D967">
        <v>14600</v>
      </c>
      <c r="E967">
        <v>14720</v>
      </c>
      <c r="F967">
        <v>301546</v>
      </c>
      <c r="G967" s="3">
        <f t="shared" si="54"/>
        <v>0.59354838709677415</v>
      </c>
    </row>
    <row r="968" spans="1:7" x14ac:dyDescent="0.15">
      <c r="A968" s="1">
        <v>41722</v>
      </c>
      <c r="B968">
        <v>14560</v>
      </c>
      <c r="C968">
        <v>14810</v>
      </c>
      <c r="D968">
        <v>14560</v>
      </c>
      <c r="E968">
        <v>14780</v>
      </c>
      <c r="F968">
        <v>583685</v>
      </c>
      <c r="G968" s="3">
        <f t="shared" si="54"/>
        <v>0.59596774193548385</v>
      </c>
    </row>
    <row r="969" spans="1:7" x14ac:dyDescent="0.15">
      <c r="A969" s="1">
        <v>41718</v>
      </c>
      <c r="B969">
        <v>14850</v>
      </c>
      <c r="C969">
        <v>14850</v>
      </c>
      <c r="D969">
        <v>14500</v>
      </c>
      <c r="E969">
        <v>14570</v>
      </c>
      <c r="F969">
        <v>781632</v>
      </c>
      <c r="G969" s="3">
        <f t="shared" si="54"/>
        <v>0.58750000000000002</v>
      </c>
    </row>
    <row r="970" spans="1:7" x14ac:dyDescent="0.15">
      <c r="A970" s="1">
        <v>41717</v>
      </c>
      <c r="B970">
        <v>14800</v>
      </c>
      <c r="C970">
        <v>14970</v>
      </c>
      <c r="D970">
        <v>14590</v>
      </c>
      <c r="E970">
        <v>14760</v>
      </c>
      <c r="F970">
        <v>585506</v>
      </c>
      <c r="G970" s="3">
        <f t="shared" si="54"/>
        <v>0.59516129032258069</v>
      </c>
    </row>
    <row r="971" spans="1:7" x14ac:dyDescent="0.15">
      <c r="A971" s="1">
        <v>41716</v>
      </c>
      <c r="B971">
        <v>14830</v>
      </c>
      <c r="C971">
        <v>14850</v>
      </c>
      <c r="D971">
        <v>14700</v>
      </c>
      <c r="E971">
        <v>14730</v>
      </c>
      <c r="F971">
        <v>405550</v>
      </c>
      <c r="G971" s="3">
        <f t="shared" si="54"/>
        <v>0.59395161290322585</v>
      </c>
    </row>
    <row r="972" spans="1:7" x14ac:dyDescent="0.15">
      <c r="A972" s="1">
        <v>41715</v>
      </c>
      <c r="B972">
        <v>14570</v>
      </c>
      <c r="C972">
        <v>14670</v>
      </c>
      <c r="D972">
        <v>14510</v>
      </c>
      <c r="E972">
        <v>14590</v>
      </c>
      <c r="F972">
        <v>876799</v>
      </c>
      <c r="G972" s="3">
        <f t="shared" si="54"/>
        <v>0.58830645161290318</v>
      </c>
    </row>
    <row r="973" spans="1:7" x14ac:dyDescent="0.15">
      <c r="A973" s="1">
        <v>41712</v>
      </c>
      <c r="B973">
        <v>14770</v>
      </c>
      <c r="C973">
        <v>14780</v>
      </c>
      <c r="D973">
        <v>14570</v>
      </c>
      <c r="E973">
        <v>14630</v>
      </c>
      <c r="F973">
        <v>1054198</v>
      </c>
      <c r="G973" s="3">
        <f t="shared" si="54"/>
        <v>0.58991935483870972</v>
      </c>
    </row>
    <row r="974" spans="1:7" x14ac:dyDescent="0.15">
      <c r="A974" s="1">
        <v>41711</v>
      </c>
      <c r="B974">
        <v>15150</v>
      </c>
      <c r="C974">
        <v>15220</v>
      </c>
      <c r="D974">
        <v>15090</v>
      </c>
      <c r="E974">
        <v>15130</v>
      </c>
      <c r="F974">
        <v>349357</v>
      </c>
      <c r="G974" s="3">
        <f t="shared" si="54"/>
        <v>0.61008064516129035</v>
      </c>
    </row>
    <row r="975" spans="1:7" x14ac:dyDescent="0.15">
      <c r="A975" s="1">
        <v>41710</v>
      </c>
      <c r="B975">
        <v>15300</v>
      </c>
      <c r="C975">
        <v>15320</v>
      </c>
      <c r="D975">
        <v>15130</v>
      </c>
      <c r="E975">
        <v>15150</v>
      </c>
      <c r="F975">
        <v>856546</v>
      </c>
      <c r="G975" s="3">
        <f t="shared" si="54"/>
        <v>0.61088709677419351</v>
      </c>
    </row>
    <row r="976" spans="1:7" x14ac:dyDescent="0.15">
      <c r="A976" s="1">
        <v>41709</v>
      </c>
      <c r="B976">
        <v>15490</v>
      </c>
      <c r="C976">
        <v>15560</v>
      </c>
      <c r="D976">
        <v>15430</v>
      </c>
      <c r="E976">
        <v>15540</v>
      </c>
      <c r="F976">
        <v>358910</v>
      </c>
      <c r="G976" s="3">
        <f t="shared" si="54"/>
        <v>0.62661290322580643</v>
      </c>
    </row>
    <row r="977" spans="1:7" x14ac:dyDescent="0.15">
      <c r="A977" s="1">
        <v>41708</v>
      </c>
      <c r="B977">
        <v>15500</v>
      </c>
      <c r="C977">
        <v>15580</v>
      </c>
      <c r="D977">
        <v>15390</v>
      </c>
      <c r="E977">
        <v>15430</v>
      </c>
      <c r="F977">
        <v>375583</v>
      </c>
      <c r="G977" s="3">
        <f t="shared" si="54"/>
        <v>0.62217741935483872</v>
      </c>
    </row>
    <row r="978" spans="1:7" x14ac:dyDescent="0.15">
      <c r="A978" s="1">
        <v>41705</v>
      </c>
      <c r="B978">
        <v>15590</v>
      </c>
      <c r="C978">
        <v>15620</v>
      </c>
      <c r="D978">
        <v>15450</v>
      </c>
      <c r="E978">
        <v>15580</v>
      </c>
      <c r="F978">
        <v>636879</v>
      </c>
      <c r="G978" s="3">
        <f t="shared" si="54"/>
        <v>0.62822580645161286</v>
      </c>
    </row>
    <row r="979" spans="1:7" x14ac:dyDescent="0.15">
      <c r="A979" s="1">
        <v>41704</v>
      </c>
      <c r="B979">
        <v>15240</v>
      </c>
      <c r="C979">
        <v>15510</v>
      </c>
      <c r="D979">
        <v>15170</v>
      </c>
      <c r="E979">
        <v>15440</v>
      </c>
      <c r="F979">
        <v>739077</v>
      </c>
      <c r="G979" s="3">
        <f t="shared" si="54"/>
        <v>0.6225806451612903</v>
      </c>
    </row>
    <row r="980" spans="1:7" x14ac:dyDescent="0.15">
      <c r="A980" s="1">
        <v>41703</v>
      </c>
      <c r="B980">
        <v>15220</v>
      </c>
      <c r="C980">
        <v>15300</v>
      </c>
      <c r="D980">
        <v>15200</v>
      </c>
      <c r="E980">
        <v>15220</v>
      </c>
      <c r="F980">
        <v>385070</v>
      </c>
      <c r="G980" s="3">
        <f t="shared" si="54"/>
        <v>0.61370967741935489</v>
      </c>
    </row>
    <row r="981" spans="1:7" x14ac:dyDescent="0.15">
      <c r="A981" s="1">
        <v>41702</v>
      </c>
      <c r="B981">
        <v>14830</v>
      </c>
      <c r="C981">
        <v>15040</v>
      </c>
      <c r="D981">
        <v>14820</v>
      </c>
      <c r="E981">
        <v>15010</v>
      </c>
      <c r="F981">
        <v>465250</v>
      </c>
      <c r="G981" s="3">
        <f t="shared" si="54"/>
        <v>0.60524193548387095</v>
      </c>
    </row>
    <row r="982" spans="1:7" x14ac:dyDescent="0.15">
      <c r="A982" s="1">
        <v>41701</v>
      </c>
      <c r="B982">
        <v>14950</v>
      </c>
      <c r="C982">
        <v>14980</v>
      </c>
      <c r="D982">
        <v>14740</v>
      </c>
      <c r="E982">
        <v>14930</v>
      </c>
      <c r="F982">
        <v>710590</v>
      </c>
      <c r="G982" s="3">
        <f t="shared" si="54"/>
        <v>0.6020161290322581</v>
      </c>
    </row>
    <row r="983" spans="1:7" x14ac:dyDescent="0.15">
      <c r="A983" s="1">
        <v>41698</v>
      </c>
      <c r="B983">
        <v>15220</v>
      </c>
      <c r="C983">
        <v>15250</v>
      </c>
      <c r="D983">
        <v>15030</v>
      </c>
      <c r="E983">
        <v>15150</v>
      </c>
      <c r="F983">
        <v>505995</v>
      </c>
      <c r="G983" s="3">
        <f t="shared" si="54"/>
        <v>0.61088709677419351</v>
      </c>
    </row>
    <row r="984" spans="1:7" x14ac:dyDescent="0.15">
      <c r="A984" s="1">
        <v>41697</v>
      </c>
      <c r="B984">
        <v>15220</v>
      </c>
      <c r="C984">
        <v>15320</v>
      </c>
      <c r="D984">
        <v>15140</v>
      </c>
      <c r="E984">
        <v>15230</v>
      </c>
      <c r="F984">
        <v>345833</v>
      </c>
      <c r="G984" s="3">
        <f t="shared" si="54"/>
        <v>0.61411290322580647</v>
      </c>
    </row>
    <row r="985" spans="1:7" x14ac:dyDescent="0.15">
      <c r="A985" s="1">
        <v>41696</v>
      </c>
      <c r="B985">
        <v>15200</v>
      </c>
      <c r="C985">
        <v>15390</v>
      </c>
      <c r="D985">
        <v>15190</v>
      </c>
      <c r="E985">
        <v>15280</v>
      </c>
      <c r="F985">
        <v>622982</v>
      </c>
      <c r="G985" s="3">
        <f t="shared" si="54"/>
        <v>0.61612903225806448</v>
      </c>
    </row>
    <row r="986" spans="1:7" x14ac:dyDescent="0.15">
      <c r="A986" s="1">
        <v>41695</v>
      </c>
      <c r="B986">
        <v>15260</v>
      </c>
      <c r="C986">
        <v>15390</v>
      </c>
      <c r="D986">
        <v>15240</v>
      </c>
      <c r="E986">
        <v>15340</v>
      </c>
      <c r="F986">
        <v>846849</v>
      </c>
      <c r="G986" s="3">
        <f t="shared" si="54"/>
        <v>0.61854838709677418</v>
      </c>
    </row>
    <row r="987" spans="1:7" x14ac:dyDescent="0.15">
      <c r="A987" s="1">
        <v>41694</v>
      </c>
      <c r="B987">
        <v>15080</v>
      </c>
      <c r="C987">
        <v>15280</v>
      </c>
      <c r="D987">
        <v>14950</v>
      </c>
      <c r="E987">
        <v>15120</v>
      </c>
      <c r="F987">
        <v>780269</v>
      </c>
      <c r="G987" s="3">
        <f t="shared" si="54"/>
        <v>0.60967741935483866</v>
      </c>
    </row>
    <row r="988" spans="1:7" x14ac:dyDescent="0.15">
      <c r="A988" s="1">
        <v>41691</v>
      </c>
      <c r="B988">
        <v>14890</v>
      </c>
      <c r="C988">
        <v>15190</v>
      </c>
      <c r="D988">
        <v>14890</v>
      </c>
      <c r="E988">
        <v>15150</v>
      </c>
      <c r="F988">
        <v>844765</v>
      </c>
      <c r="G988" s="3">
        <f t="shared" si="54"/>
        <v>0.61088709677419351</v>
      </c>
    </row>
    <row r="989" spans="1:7" x14ac:dyDescent="0.15">
      <c r="A989" s="1">
        <v>41690</v>
      </c>
      <c r="B989">
        <v>14980</v>
      </c>
      <c r="C989">
        <v>15030</v>
      </c>
      <c r="D989">
        <v>14710</v>
      </c>
      <c r="E989">
        <v>14740</v>
      </c>
      <c r="F989">
        <v>672793</v>
      </c>
      <c r="G989" s="3">
        <f t="shared" si="54"/>
        <v>0.59435483870967742</v>
      </c>
    </row>
    <row r="990" spans="1:7" x14ac:dyDescent="0.15">
      <c r="A990" s="1">
        <v>41689</v>
      </c>
      <c r="B990">
        <v>14990</v>
      </c>
      <c r="C990">
        <v>15100</v>
      </c>
      <c r="D990">
        <v>14960</v>
      </c>
      <c r="E990">
        <v>15070</v>
      </c>
      <c r="F990">
        <v>349190</v>
      </c>
      <c r="G990" s="3">
        <f t="shared" si="54"/>
        <v>0.60766129032258065</v>
      </c>
    </row>
    <row r="991" spans="1:7" x14ac:dyDescent="0.15">
      <c r="A991" s="1">
        <v>41688</v>
      </c>
      <c r="B991">
        <v>14790</v>
      </c>
      <c r="C991">
        <v>15200</v>
      </c>
      <c r="D991">
        <v>14740</v>
      </c>
      <c r="E991">
        <v>15130</v>
      </c>
      <c r="F991">
        <v>962293</v>
      </c>
      <c r="G991" s="3">
        <f t="shared" si="54"/>
        <v>0.61008064516129035</v>
      </c>
    </row>
    <row r="992" spans="1:7" x14ac:dyDescent="0.15">
      <c r="A992" s="1">
        <v>41687</v>
      </c>
      <c r="B992">
        <v>14630</v>
      </c>
      <c r="C992">
        <v>14710</v>
      </c>
      <c r="D992">
        <v>14470</v>
      </c>
      <c r="E992">
        <v>14660</v>
      </c>
      <c r="F992">
        <v>728036</v>
      </c>
      <c r="G992" s="3">
        <f t="shared" si="54"/>
        <v>0.59112903225806457</v>
      </c>
    </row>
    <row r="993" spans="1:7" x14ac:dyDescent="0.15">
      <c r="A993" s="1">
        <v>41684</v>
      </c>
      <c r="B993">
        <v>14830</v>
      </c>
      <c r="C993">
        <v>14970</v>
      </c>
      <c r="D993">
        <v>14520</v>
      </c>
      <c r="E993">
        <v>14600</v>
      </c>
      <c r="F993">
        <v>775442</v>
      </c>
      <c r="G993" s="3">
        <f t="shared" si="54"/>
        <v>0.58870967741935487</v>
      </c>
    </row>
    <row r="994" spans="1:7" x14ac:dyDescent="0.15">
      <c r="A994" s="1">
        <v>41683</v>
      </c>
      <c r="B994">
        <v>15070</v>
      </c>
      <c r="C994">
        <v>15070</v>
      </c>
      <c r="D994">
        <v>14760</v>
      </c>
      <c r="E994">
        <v>14830</v>
      </c>
      <c r="F994">
        <v>731264</v>
      </c>
      <c r="G994" s="3">
        <f t="shared" si="54"/>
        <v>0.59798387096774197</v>
      </c>
    </row>
    <row r="995" spans="1:7" x14ac:dyDescent="0.15">
      <c r="A995" s="1">
        <v>41682</v>
      </c>
      <c r="B995">
        <v>15150</v>
      </c>
      <c r="C995">
        <v>15170</v>
      </c>
      <c r="D995">
        <v>15060</v>
      </c>
      <c r="E995">
        <v>15080</v>
      </c>
      <c r="F995">
        <v>829893</v>
      </c>
      <c r="G995" s="3">
        <f t="shared" si="54"/>
        <v>0.60806451612903223</v>
      </c>
    </row>
    <row r="996" spans="1:7" x14ac:dyDescent="0.15">
      <c r="A996" s="1">
        <v>41680</v>
      </c>
      <c r="B996">
        <v>14980</v>
      </c>
      <c r="C996">
        <v>15020</v>
      </c>
      <c r="D996">
        <v>14860</v>
      </c>
      <c r="E996">
        <v>15010</v>
      </c>
      <c r="F996">
        <v>651142</v>
      </c>
      <c r="G996" s="3">
        <f t="shared" si="54"/>
        <v>0.60524193548387095</v>
      </c>
    </row>
    <row r="997" spans="1:7" x14ac:dyDescent="0.15">
      <c r="A997" s="1">
        <v>41677</v>
      </c>
      <c r="B997">
        <v>14690</v>
      </c>
      <c r="C997">
        <v>14760</v>
      </c>
      <c r="D997">
        <v>14650</v>
      </c>
      <c r="E997">
        <v>14760</v>
      </c>
      <c r="F997">
        <v>577394</v>
      </c>
      <c r="G997" s="3">
        <f t="shared" si="54"/>
        <v>0.59516129032258069</v>
      </c>
    </row>
    <row r="998" spans="1:7" x14ac:dyDescent="0.15">
      <c r="A998" s="1">
        <v>41676</v>
      </c>
      <c r="B998">
        <v>14530</v>
      </c>
      <c r="C998">
        <v>14590</v>
      </c>
      <c r="D998">
        <v>14440</v>
      </c>
      <c r="E998">
        <v>14440</v>
      </c>
      <c r="F998">
        <v>491238</v>
      </c>
      <c r="G998" s="3">
        <f t="shared" si="54"/>
        <v>0.58225806451612905</v>
      </c>
    </row>
    <row r="999" spans="1:7" x14ac:dyDescent="0.15">
      <c r="A999" s="1">
        <v>41675</v>
      </c>
      <c r="B999">
        <v>14570</v>
      </c>
      <c r="C999">
        <v>14590</v>
      </c>
      <c r="D999">
        <v>14270</v>
      </c>
      <c r="E999">
        <v>14470</v>
      </c>
      <c r="F999">
        <v>995894</v>
      </c>
      <c r="G999" s="3">
        <f t="shared" si="54"/>
        <v>0.5834677419354839</v>
      </c>
    </row>
    <row r="1000" spans="1:7" x14ac:dyDescent="0.15">
      <c r="A1000" s="1">
        <v>41674</v>
      </c>
      <c r="B1000">
        <v>14510</v>
      </c>
      <c r="C1000">
        <v>14600</v>
      </c>
      <c r="D1000">
        <v>14300</v>
      </c>
      <c r="E1000">
        <v>14320</v>
      </c>
      <c r="F1000">
        <v>1943800</v>
      </c>
      <c r="G1000" s="3">
        <f t="shared" si="54"/>
        <v>0.57741935483870965</v>
      </c>
    </row>
    <row r="1001" spans="1:7" x14ac:dyDescent="0.15">
      <c r="A1001" s="1">
        <v>41673</v>
      </c>
      <c r="B1001">
        <v>15070</v>
      </c>
      <c r="C1001">
        <v>15150</v>
      </c>
      <c r="D1001">
        <v>14910</v>
      </c>
      <c r="E1001">
        <v>14920</v>
      </c>
      <c r="F1001">
        <v>863721</v>
      </c>
      <c r="G1001" s="3">
        <f t="shared" si="54"/>
        <v>0.60161290322580641</v>
      </c>
    </row>
    <row r="1002" spans="1:7" x14ac:dyDescent="0.15">
      <c r="A1002" s="1">
        <v>41670</v>
      </c>
      <c r="B1002">
        <v>15450</v>
      </c>
      <c r="C1002">
        <v>15460</v>
      </c>
      <c r="D1002">
        <v>15060</v>
      </c>
      <c r="E1002">
        <v>15200</v>
      </c>
      <c r="F1002">
        <v>884827</v>
      </c>
      <c r="G1002" s="3">
        <f t="shared" si="54"/>
        <v>0.61290322580645162</v>
      </c>
    </row>
    <row r="1003" spans="1:7" x14ac:dyDescent="0.15">
      <c r="A1003" s="1">
        <v>41669</v>
      </c>
      <c r="B1003">
        <v>15330</v>
      </c>
      <c r="C1003">
        <v>15340</v>
      </c>
      <c r="D1003">
        <v>15150</v>
      </c>
      <c r="E1003">
        <v>15310</v>
      </c>
      <c r="F1003">
        <v>1076824</v>
      </c>
      <c r="G1003" s="3">
        <f t="shared" si="54"/>
        <v>0.61733870967741933</v>
      </c>
    </row>
    <row r="1004" spans="1:7" x14ac:dyDescent="0.15">
      <c r="A1004" s="1">
        <v>41668</v>
      </c>
      <c r="B1004">
        <v>15510</v>
      </c>
      <c r="C1004">
        <v>15690</v>
      </c>
      <c r="D1004">
        <v>15500</v>
      </c>
      <c r="E1004">
        <v>15670</v>
      </c>
      <c r="F1004">
        <v>565561</v>
      </c>
      <c r="G1004" s="3">
        <f t="shared" si="54"/>
        <v>0.6318548387096774</v>
      </c>
    </row>
    <row r="1005" spans="1:7" x14ac:dyDescent="0.15">
      <c r="A1005" s="1">
        <v>41667</v>
      </c>
      <c r="B1005">
        <v>15330</v>
      </c>
      <c r="C1005">
        <v>15400</v>
      </c>
      <c r="D1005">
        <v>15260</v>
      </c>
      <c r="E1005">
        <v>15320</v>
      </c>
      <c r="F1005">
        <v>546055</v>
      </c>
      <c r="G1005" s="3">
        <f t="shared" si="54"/>
        <v>0.61774193548387102</v>
      </c>
    </row>
    <row r="1006" spans="1:7" x14ac:dyDescent="0.15">
      <c r="A1006" s="1">
        <v>41666</v>
      </c>
      <c r="B1006">
        <v>15270</v>
      </c>
      <c r="C1006">
        <v>15380</v>
      </c>
      <c r="D1006">
        <v>15220</v>
      </c>
      <c r="E1006">
        <v>15300</v>
      </c>
      <c r="F1006">
        <v>1422820</v>
      </c>
      <c r="G1006" s="3">
        <f t="shared" si="54"/>
        <v>0.61693548387096775</v>
      </c>
    </row>
    <row r="1007" spans="1:7" x14ac:dyDescent="0.15">
      <c r="A1007" s="1">
        <v>41663</v>
      </c>
      <c r="B1007">
        <v>15770</v>
      </c>
      <c r="C1007">
        <v>15800</v>
      </c>
      <c r="D1007">
        <v>15580</v>
      </c>
      <c r="E1007">
        <v>15680</v>
      </c>
      <c r="F1007">
        <v>1699650</v>
      </c>
      <c r="G1007" s="3">
        <f t="shared" si="54"/>
        <v>0.63225806451612898</v>
      </c>
    </row>
    <row r="1008" spans="1:7" x14ac:dyDescent="0.15">
      <c r="A1008" s="1">
        <v>41662</v>
      </c>
      <c r="B1008">
        <v>16220</v>
      </c>
      <c r="C1008">
        <v>16280</v>
      </c>
      <c r="D1008">
        <v>16000</v>
      </c>
      <c r="E1008">
        <v>16020</v>
      </c>
      <c r="F1008">
        <v>646768</v>
      </c>
      <c r="G1008" s="3">
        <f t="shared" si="54"/>
        <v>0.6459677419354839</v>
      </c>
    </row>
    <row r="1009" spans="1:7" x14ac:dyDescent="0.15">
      <c r="A1009" s="1">
        <v>41661</v>
      </c>
      <c r="B1009">
        <v>16060</v>
      </c>
      <c r="C1009">
        <v>16190</v>
      </c>
      <c r="D1009">
        <v>15950</v>
      </c>
      <c r="E1009">
        <v>16140</v>
      </c>
      <c r="F1009">
        <v>584734</v>
      </c>
      <c r="G1009" s="3">
        <f t="shared" si="54"/>
        <v>0.65080645161290318</v>
      </c>
    </row>
    <row r="1010" spans="1:7" x14ac:dyDescent="0.15">
      <c r="A1010" s="1">
        <v>41660</v>
      </c>
      <c r="B1010">
        <v>16020</v>
      </c>
      <c r="C1010">
        <v>16220</v>
      </c>
      <c r="D1010">
        <v>16020</v>
      </c>
      <c r="E1010">
        <v>16110</v>
      </c>
      <c r="F1010">
        <v>411534</v>
      </c>
      <c r="G1010" s="3">
        <f t="shared" si="54"/>
        <v>0.64959677419354833</v>
      </c>
    </row>
    <row r="1011" spans="1:7" x14ac:dyDescent="0.15">
      <c r="A1011" s="1">
        <v>41659</v>
      </c>
      <c r="B1011">
        <v>16030</v>
      </c>
      <c r="C1011">
        <v>16040</v>
      </c>
      <c r="D1011">
        <v>15880</v>
      </c>
      <c r="E1011">
        <v>15960</v>
      </c>
      <c r="F1011">
        <v>510982</v>
      </c>
      <c r="G1011" s="3">
        <f t="shared" si="54"/>
        <v>0.6435483870967742</v>
      </c>
    </row>
    <row r="1012" spans="1:7" x14ac:dyDescent="0.15">
      <c r="A1012" s="1">
        <v>41656</v>
      </c>
      <c r="B1012">
        <v>15980</v>
      </c>
      <c r="C1012">
        <v>16100</v>
      </c>
      <c r="D1012">
        <v>15930</v>
      </c>
      <c r="E1012">
        <v>16050</v>
      </c>
      <c r="F1012">
        <v>347985</v>
      </c>
      <c r="G1012" s="3">
        <f t="shared" si="54"/>
        <v>0.64717741935483875</v>
      </c>
    </row>
    <row r="1013" spans="1:7" x14ac:dyDescent="0.15">
      <c r="A1013" s="1">
        <v>41655</v>
      </c>
      <c r="B1013">
        <v>16150</v>
      </c>
      <c r="C1013">
        <v>16260</v>
      </c>
      <c r="D1013">
        <v>16030</v>
      </c>
      <c r="E1013">
        <v>16080</v>
      </c>
      <c r="F1013">
        <v>603249</v>
      </c>
      <c r="G1013" s="3">
        <f t="shared" si="54"/>
        <v>0.64838709677419359</v>
      </c>
    </row>
    <row r="1014" spans="1:7" x14ac:dyDescent="0.15">
      <c r="A1014" s="1">
        <v>41654</v>
      </c>
      <c r="B1014">
        <v>16000</v>
      </c>
      <c r="C1014">
        <v>16110</v>
      </c>
      <c r="D1014">
        <v>15950</v>
      </c>
      <c r="E1014">
        <v>16110</v>
      </c>
      <c r="F1014">
        <v>663793</v>
      </c>
      <c r="G1014" s="3">
        <f t="shared" si="54"/>
        <v>0.64959677419354833</v>
      </c>
    </row>
    <row r="1015" spans="1:7" x14ac:dyDescent="0.15">
      <c r="A1015" s="1">
        <v>41653</v>
      </c>
      <c r="B1015">
        <v>15850</v>
      </c>
      <c r="C1015">
        <v>15900</v>
      </c>
      <c r="D1015">
        <v>15690</v>
      </c>
      <c r="E1015">
        <v>15730</v>
      </c>
      <c r="F1015">
        <v>2241544</v>
      </c>
      <c r="G1015" s="3">
        <f t="shared" si="54"/>
        <v>0.6342741935483871</v>
      </c>
    </row>
    <row r="1016" spans="1:7" x14ac:dyDescent="0.15">
      <c r="A1016" s="1">
        <v>41649</v>
      </c>
      <c r="B1016">
        <v>16160</v>
      </c>
      <c r="C1016">
        <v>16250</v>
      </c>
      <c r="D1016">
        <v>16070</v>
      </c>
      <c r="E1016">
        <v>16230</v>
      </c>
      <c r="F1016">
        <v>1111422</v>
      </c>
      <c r="G1016" s="3">
        <f t="shared" si="54"/>
        <v>0.65443548387096773</v>
      </c>
    </row>
    <row r="1017" spans="1:7" x14ac:dyDescent="0.15">
      <c r="A1017" s="1">
        <v>41648</v>
      </c>
      <c r="B1017">
        <v>16300</v>
      </c>
      <c r="C1017">
        <v>16310</v>
      </c>
      <c r="D1017">
        <v>16150</v>
      </c>
      <c r="E1017">
        <v>16200</v>
      </c>
      <c r="F1017">
        <v>1059178</v>
      </c>
      <c r="G1017" s="3">
        <f t="shared" si="54"/>
        <v>0.65322580645161288</v>
      </c>
    </row>
    <row r="1018" spans="1:7" x14ac:dyDescent="0.15">
      <c r="A1018" s="1">
        <v>41647</v>
      </c>
      <c r="B1018">
        <v>16270</v>
      </c>
      <c r="C1018">
        <v>16440</v>
      </c>
      <c r="D1018">
        <v>16230</v>
      </c>
      <c r="E1018">
        <v>16440</v>
      </c>
      <c r="F1018">
        <v>564999</v>
      </c>
      <c r="G1018" s="3">
        <f t="shared" si="54"/>
        <v>0.66290322580645167</v>
      </c>
    </row>
    <row r="1019" spans="1:7" x14ac:dyDescent="0.15">
      <c r="A1019" s="1">
        <v>41646</v>
      </c>
      <c r="B1019">
        <v>16130</v>
      </c>
      <c r="C1019">
        <v>16260</v>
      </c>
      <c r="D1019">
        <v>16080</v>
      </c>
      <c r="E1019">
        <v>16140</v>
      </c>
      <c r="F1019">
        <v>810894</v>
      </c>
      <c r="G1019" s="3">
        <f t="shared" si="54"/>
        <v>0.65080645161290318</v>
      </c>
    </row>
    <row r="1020" spans="1:7" x14ac:dyDescent="0.15">
      <c r="A1020" s="1">
        <v>41645</v>
      </c>
      <c r="B1020">
        <v>16420</v>
      </c>
      <c r="C1020">
        <v>16460</v>
      </c>
      <c r="D1020">
        <v>16170</v>
      </c>
      <c r="E1020">
        <v>16220</v>
      </c>
      <c r="F1020">
        <v>2224096</v>
      </c>
      <c r="G1020" s="3">
        <f t="shared" si="54"/>
        <v>0.65403225806451615</v>
      </c>
    </row>
    <row r="1021" spans="1:7" x14ac:dyDescent="0.15">
      <c r="A1021" s="1">
        <v>41638</v>
      </c>
      <c r="B1021">
        <v>16590</v>
      </c>
      <c r="C1021">
        <v>16650</v>
      </c>
      <c r="D1021">
        <v>16490</v>
      </c>
      <c r="E1021">
        <v>16620</v>
      </c>
      <c r="F1021">
        <v>1149884</v>
      </c>
      <c r="G1021" s="3">
        <f t="shared" si="54"/>
        <v>0.67016129032258065</v>
      </c>
    </row>
    <row r="1022" spans="1:7" x14ac:dyDescent="0.15">
      <c r="A1022" s="1">
        <v>41635</v>
      </c>
      <c r="B1022">
        <v>16510</v>
      </c>
      <c r="C1022">
        <v>16540</v>
      </c>
      <c r="D1022">
        <v>16370</v>
      </c>
      <c r="E1022">
        <v>16510</v>
      </c>
      <c r="F1022">
        <v>698823</v>
      </c>
      <c r="G1022" s="3">
        <f t="shared" si="54"/>
        <v>0.66572580645161294</v>
      </c>
    </row>
    <row r="1023" spans="1:7" x14ac:dyDescent="0.15">
      <c r="A1023" s="1">
        <v>41634</v>
      </c>
      <c r="B1023">
        <v>16390</v>
      </c>
      <c r="C1023">
        <v>16500</v>
      </c>
      <c r="D1023">
        <v>16380</v>
      </c>
      <c r="E1023">
        <v>16490</v>
      </c>
      <c r="F1023">
        <v>843997</v>
      </c>
      <c r="G1023" s="3">
        <f t="shared" si="54"/>
        <v>0.66491935483870968</v>
      </c>
    </row>
    <row r="1024" spans="1:7" x14ac:dyDescent="0.15">
      <c r="A1024" s="1">
        <v>41633</v>
      </c>
      <c r="B1024">
        <v>16140</v>
      </c>
      <c r="C1024">
        <v>16320</v>
      </c>
      <c r="D1024">
        <v>16140</v>
      </c>
      <c r="E1024">
        <v>16320</v>
      </c>
      <c r="F1024">
        <v>607020</v>
      </c>
      <c r="G1024" s="3">
        <f t="shared" si="54"/>
        <v>0.65806451612903227</v>
      </c>
    </row>
    <row r="1025" spans="1:7" x14ac:dyDescent="0.15">
      <c r="A1025" s="1">
        <v>41632</v>
      </c>
      <c r="B1025">
        <v>16270</v>
      </c>
      <c r="C1025">
        <v>16330</v>
      </c>
      <c r="D1025">
        <v>16150</v>
      </c>
      <c r="E1025">
        <v>16180</v>
      </c>
      <c r="F1025">
        <v>1213187</v>
      </c>
      <c r="G1025" s="3">
        <f t="shared" si="54"/>
        <v>0.65241935483870972</v>
      </c>
    </row>
    <row r="1026" spans="1:7" x14ac:dyDescent="0.15">
      <c r="A1026" s="1">
        <v>41628</v>
      </c>
      <c r="B1026">
        <v>16050</v>
      </c>
      <c r="C1026">
        <v>16170</v>
      </c>
      <c r="D1026">
        <v>16030</v>
      </c>
      <c r="E1026">
        <v>16170</v>
      </c>
      <c r="F1026">
        <v>1183055</v>
      </c>
      <c r="G1026" s="3">
        <f t="shared" si="54"/>
        <v>0.65201612903225803</v>
      </c>
    </row>
    <row r="1027" spans="1:7" x14ac:dyDescent="0.15">
      <c r="A1027" s="1">
        <v>41627</v>
      </c>
      <c r="B1027">
        <v>16130</v>
      </c>
      <c r="C1027">
        <v>16200</v>
      </c>
      <c r="D1027">
        <v>16090</v>
      </c>
      <c r="E1027">
        <v>16150</v>
      </c>
      <c r="F1027">
        <v>2174381</v>
      </c>
      <c r="G1027" s="3">
        <f t="shared" ref="G1027:G1090" si="55">E1027/$E$4083</f>
        <v>0.65120967741935487</v>
      </c>
    </row>
    <row r="1028" spans="1:7" x14ac:dyDescent="0.15">
      <c r="A1028" s="1">
        <v>41626</v>
      </c>
      <c r="B1028">
        <v>15540</v>
      </c>
      <c r="C1028">
        <v>15890</v>
      </c>
      <c r="D1028">
        <v>15540</v>
      </c>
      <c r="E1028">
        <v>15860</v>
      </c>
      <c r="F1028">
        <v>1036256</v>
      </c>
      <c r="G1028" s="3">
        <f t="shared" si="55"/>
        <v>0.63951612903225807</v>
      </c>
    </row>
    <row r="1029" spans="1:7" x14ac:dyDescent="0.15">
      <c r="A1029" s="1">
        <v>41625</v>
      </c>
      <c r="B1029">
        <v>15580</v>
      </c>
      <c r="C1029">
        <v>15620</v>
      </c>
      <c r="D1029">
        <v>15540</v>
      </c>
      <c r="E1029">
        <v>15570</v>
      </c>
      <c r="F1029">
        <v>371201</v>
      </c>
      <c r="G1029" s="3">
        <f t="shared" si="55"/>
        <v>0.62782258064516128</v>
      </c>
    </row>
    <row r="1030" spans="1:7" x14ac:dyDescent="0.15">
      <c r="A1030" s="1">
        <v>41624</v>
      </c>
      <c r="B1030">
        <v>15710</v>
      </c>
      <c r="C1030">
        <v>15710</v>
      </c>
      <c r="D1030">
        <v>15430</v>
      </c>
      <c r="E1030">
        <v>15450</v>
      </c>
      <c r="F1030">
        <v>1391827</v>
      </c>
      <c r="G1030" s="3">
        <f t="shared" si="55"/>
        <v>0.62298387096774188</v>
      </c>
    </row>
    <row r="1031" spans="1:7" x14ac:dyDescent="0.15">
      <c r="A1031" s="1">
        <v>41621</v>
      </c>
      <c r="B1031">
        <v>15760</v>
      </c>
      <c r="C1031">
        <v>15840</v>
      </c>
      <c r="D1031">
        <v>15540</v>
      </c>
      <c r="E1031">
        <v>15720</v>
      </c>
      <c r="F1031">
        <v>1072275</v>
      </c>
      <c r="G1031" s="3">
        <f t="shared" si="55"/>
        <v>0.63387096774193552</v>
      </c>
    </row>
    <row r="1032" spans="1:7" x14ac:dyDescent="0.15">
      <c r="A1032" s="1">
        <v>41620</v>
      </c>
      <c r="B1032">
        <v>15640</v>
      </c>
      <c r="C1032">
        <v>15670</v>
      </c>
      <c r="D1032">
        <v>15540</v>
      </c>
      <c r="E1032">
        <v>15640</v>
      </c>
      <c r="F1032">
        <v>884243</v>
      </c>
      <c r="G1032" s="3">
        <f t="shared" si="55"/>
        <v>0.63064516129032255</v>
      </c>
    </row>
    <row r="1033" spans="1:7" x14ac:dyDescent="0.15">
      <c r="A1033" s="1">
        <v>41619</v>
      </c>
      <c r="B1033">
        <v>15790</v>
      </c>
      <c r="C1033">
        <v>15860</v>
      </c>
      <c r="D1033">
        <v>15670</v>
      </c>
      <c r="E1033">
        <v>15820</v>
      </c>
      <c r="F1033">
        <v>631626</v>
      </c>
      <c r="G1033" s="3">
        <f t="shared" si="55"/>
        <v>0.63790322580645165</v>
      </c>
    </row>
    <row r="1034" spans="1:7" x14ac:dyDescent="0.15">
      <c r="A1034" s="1">
        <v>41618</v>
      </c>
      <c r="B1034">
        <v>15920</v>
      </c>
      <c r="C1034">
        <v>15930</v>
      </c>
      <c r="D1034">
        <v>15850</v>
      </c>
      <c r="E1034">
        <v>15900</v>
      </c>
      <c r="F1034">
        <v>472185</v>
      </c>
      <c r="G1034" s="3">
        <f t="shared" si="55"/>
        <v>0.6411290322580645</v>
      </c>
    </row>
    <row r="1035" spans="1:7" x14ac:dyDescent="0.15">
      <c r="A1035" s="1">
        <v>41617</v>
      </c>
      <c r="B1035">
        <v>15900</v>
      </c>
      <c r="C1035">
        <v>15940</v>
      </c>
      <c r="D1035">
        <v>15850</v>
      </c>
      <c r="E1035">
        <v>15940</v>
      </c>
      <c r="F1035">
        <v>1003347</v>
      </c>
      <c r="G1035" s="3">
        <f t="shared" si="55"/>
        <v>0.64274193548387093</v>
      </c>
    </row>
    <row r="1036" spans="1:7" x14ac:dyDescent="0.15">
      <c r="A1036" s="1">
        <v>41614</v>
      </c>
      <c r="B1036">
        <v>15400</v>
      </c>
      <c r="C1036">
        <v>15630</v>
      </c>
      <c r="D1036">
        <v>15390</v>
      </c>
      <c r="E1036">
        <v>15590</v>
      </c>
      <c r="F1036">
        <v>854377</v>
      </c>
      <c r="G1036" s="3">
        <f t="shared" si="55"/>
        <v>0.62862903225806455</v>
      </c>
    </row>
    <row r="1037" spans="1:7" x14ac:dyDescent="0.15">
      <c r="A1037" s="1">
        <v>41613</v>
      </c>
      <c r="B1037">
        <v>15660</v>
      </c>
      <c r="C1037">
        <v>15730</v>
      </c>
      <c r="D1037">
        <v>15420</v>
      </c>
      <c r="E1037">
        <v>15470</v>
      </c>
      <c r="F1037">
        <v>952581</v>
      </c>
      <c r="G1037" s="3">
        <f t="shared" si="55"/>
        <v>0.62379032258064515</v>
      </c>
    </row>
    <row r="1038" spans="1:7" x14ac:dyDescent="0.15">
      <c r="A1038" s="1">
        <v>41612</v>
      </c>
      <c r="B1038">
        <v>15780</v>
      </c>
      <c r="C1038">
        <v>15880</v>
      </c>
      <c r="D1038">
        <v>15610</v>
      </c>
      <c r="E1038">
        <v>15720</v>
      </c>
      <c r="F1038">
        <v>1703889</v>
      </c>
      <c r="G1038" s="3">
        <f t="shared" si="55"/>
        <v>0.63387096774193552</v>
      </c>
    </row>
    <row r="1039" spans="1:7" x14ac:dyDescent="0.15">
      <c r="A1039" s="1">
        <v>41611</v>
      </c>
      <c r="B1039">
        <v>16050</v>
      </c>
      <c r="C1039">
        <v>16100</v>
      </c>
      <c r="D1039">
        <v>15960</v>
      </c>
      <c r="E1039">
        <v>16050</v>
      </c>
      <c r="F1039">
        <v>821027</v>
      </c>
      <c r="G1039" s="3">
        <f t="shared" si="55"/>
        <v>0.64717741935483875</v>
      </c>
    </row>
    <row r="1040" spans="1:7" x14ac:dyDescent="0.15">
      <c r="A1040" s="1">
        <v>41610</v>
      </c>
      <c r="B1040">
        <v>15950</v>
      </c>
      <c r="C1040">
        <v>16000</v>
      </c>
      <c r="D1040">
        <v>15870</v>
      </c>
      <c r="E1040">
        <v>15950</v>
      </c>
      <c r="F1040">
        <v>579514</v>
      </c>
      <c r="G1040" s="3">
        <f t="shared" si="55"/>
        <v>0.64314516129032262</v>
      </c>
    </row>
    <row r="1041" spans="1:7" x14ac:dyDescent="0.15">
      <c r="A1041" s="1">
        <v>41607</v>
      </c>
      <c r="B1041">
        <v>15950</v>
      </c>
      <c r="C1041">
        <v>16030</v>
      </c>
      <c r="D1041">
        <v>15800</v>
      </c>
      <c r="E1041">
        <v>15950</v>
      </c>
      <c r="F1041">
        <v>806242</v>
      </c>
      <c r="G1041" s="3">
        <f t="shared" si="55"/>
        <v>0.64314516129032262</v>
      </c>
    </row>
    <row r="1042" spans="1:7" x14ac:dyDescent="0.15">
      <c r="A1042" s="1">
        <v>41606</v>
      </c>
      <c r="B1042">
        <v>15920</v>
      </c>
      <c r="C1042">
        <v>16020</v>
      </c>
      <c r="D1042">
        <v>15910</v>
      </c>
      <c r="E1042">
        <v>16020</v>
      </c>
      <c r="F1042">
        <v>991199</v>
      </c>
      <c r="G1042" s="3">
        <f t="shared" si="55"/>
        <v>0.6459677419354839</v>
      </c>
    </row>
    <row r="1043" spans="1:7" x14ac:dyDescent="0.15">
      <c r="A1043" s="1">
        <v>41605</v>
      </c>
      <c r="B1043">
        <v>15720</v>
      </c>
      <c r="C1043">
        <v>15820</v>
      </c>
      <c r="D1043">
        <v>15710</v>
      </c>
      <c r="E1043">
        <v>15750</v>
      </c>
      <c r="F1043">
        <v>478237</v>
      </c>
      <c r="G1043" s="3">
        <f t="shared" si="55"/>
        <v>0.63508064516129037</v>
      </c>
    </row>
    <row r="1044" spans="1:7" x14ac:dyDescent="0.15">
      <c r="A1044" s="1">
        <v>41604</v>
      </c>
      <c r="B1044">
        <v>15800</v>
      </c>
      <c r="C1044">
        <v>15880</v>
      </c>
      <c r="D1044">
        <v>15760</v>
      </c>
      <c r="E1044">
        <v>15830</v>
      </c>
      <c r="F1044">
        <v>650620</v>
      </c>
      <c r="G1044" s="3">
        <f t="shared" si="55"/>
        <v>0.63830645161290323</v>
      </c>
    </row>
    <row r="1045" spans="1:7" x14ac:dyDescent="0.15">
      <c r="A1045" s="1">
        <v>41603</v>
      </c>
      <c r="B1045">
        <v>15830</v>
      </c>
      <c r="C1045">
        <v>15930</v>
      </c>
      <c r="D1045">
        <v>15760</v>
      </c>
      <c r="E1045">
        <v>15920</v>
      </c>
      <c r="F1045">
        <v>1021849</v>
      </c>
      <c r="G1045" s="3">
        <f t="shared" si="55"/>
        <v>0.64193548387096777</v>
      </c>
    </row>
    <row r="1046" spans="1:7" x14ac:dyDescent="0.15">
      <c r="A1046" s="1">
        <v>41600</v>
      </c>
      <c r="B1046">
        <v>15830</v>
      </c>
      <c r="C1046">
        <v>15880</v>
      </c>
      <c r="D1046">
        <v>15600</v>
      </c>
      <c r="E1046">
        <v>15680</v>
      </c>
      <c r="F1046">
        <v>1352689</v>
      </c>
      <c r="G1046" s="3">
        <f t="shared" si="55"/>
        <v>0.63225806451612898</v>
      </c>
    </row>
    <row r="1047" spans="1:7" x14ac:dyDescent="0.15">
      <c r="A1047" s="1">
        <v>41599</v>
      </c>
      <c r="B1047">
        <v>15470</v>
      </c>
      <c r="C1047">
        <v>15680</v>
      </c>
      <c r="D1047">
        <v>15450</v>
      </c>
      <c r="E1047">
        <v>15670</v>
      </c>
      <c r="F1047">
        <v>1463393</v>
      </c>
      <c r="G1047" s="3">
        <f t="shared" si="55"/>
        <v>0.6318548387096774</v>
      </c>
    </row>
    <row r="1048" spans="1:7" x14ac:dyDescent="0.15">
      <c r="A1048" s="1">
        <v>41598</v>
      </c>
      <c r="B1048">
        <v>15460</v>
      </c>
      <c r="C1048">
        <v>15510</v>
      </c>
      <c r="D1048">
        <v>15360</v>
      </c>
      <c r="E1048">
        <v>15370</v>
      </c>
      <c r="F1048">
        <v>548282</v>
      </c>
      <c r="G1048" s="3">
        <f t="shared" si="55"/>
        <v>0.61975806451612903</v>
      </c>
    </row>
    <row r="1049" spans="1:7" x14ac:dyDescent="0.15">
      <c r="A1049" s="1">
        <v>41597</v>
      </c>
      <c r="B1049">
        <v>15410</v>
      </c>
      <c r="C1049">
        <v>15460</v>
      </c>
      <c r="D1049">
        <v>15300</v>
      </c>
      <c r="E1049">
        <v>15420</v>
      </c>
      <c r="F1049">
        <v>753779</v>
      </c>
      <c r="G1049" s="3">
        <f t="shared" si="55"/>
        <v>0.62177419354838714</v>
      </c>
    </row>
    <row r="1050" spans="1:7" x14ac:dyDescent="0.15">
      <c r="A1050" s="1">
        <v>41596</v>
      </c>
      <c r="B1050">
        <v>15540</v>
      </c>
      <c r="C1050">
        <v>15570</v>
      </c>
      <c r="D1050">
        <v>15390</v>
      </c>
      <c r="E1050">
        <v>15460</v>
      </c>
      <c r="F1050">
        <v>1170143</v>
      </c>
      <c r="G1050" s="3">
        <f t="shared" si="55"/>
        <v>0.62338709677419357</v>
      </c>
    </row>
    <row r="1051" spans="1:7" x14ac:dyDescent="0.15">
      <c r="A1051" s="1">
        <v>41593</v>
      </c>
      <c r="B1051">
        <v>15340</v>
      </c>
      <c r="C1051">
        <v>15500</v>
      </c>
      <c r="D1051">
        <v>15280</v>
      </c>
      <c r="E1051">
        <v>15460</v>
      </c>
      <c r="F1051">
        <v>1563935</v>
      </c>
      <c r="G1051" s="3">
        <f t="shared" si="55"/>
        <v>0.62338709677419357</v>
      </c>
    </row>
    <row r="1052" spans="1:7" x14ac:dyDescent="0.15">
      <c r="A1052" s="1">
        <v>41592</v>
      </c>
      <c r="B1052">
        <v>14950</v>
      </c>
      <c r="C1052">
        <v>15260</v>
      </c>
      <c r="D1052">
        <v>14930</v>
      </c>
      <c r="E1052">
        <v>15150</v>
      </c>
      <c r="F1052">
        <v>2022252</v>
      </c>
      <c r="G1052" s="3">
        <f t="shared" si="55"/>
        <v>0.61088709677419351</v>
      </c>
    </row>
    <row r="1053" spans="1:7" x14ac:dyDescent="0.15">
      <c r="A1053" s="1">
        <v>41591</v>
      </c>
      <c r="B1053">
        <v>14800</v>
      </c>
      <c r="C1053">
        <v>14880</v>
      </c>
      <c r="D1053">
        <v>14770</v>
      </c>
      <c r="E1053">
        <v>14850</v>
      </c>
      <c r="F1053">
        <v>627906</v>
      </c>
      <c r="G1053" s="3">
        <f t="shared" si="55"/>
        <v>0.59879032258064513</v>
      </c>
    </row>
    <row r="1054" spans="1:7" x14ac:dyDescent="0.15">
      <c r="A1054" s="1">
        <v>41590</v>
      </c>
      <c r="B1054">
        <v>14560</v>
      </c>
      <c r="C1054">
        <v>14860</v>
      </c>
      <c r="D1054">
        <v>14560</v>
      </c>
      <c r="E1054">
        <v>14850</v>
      </c>
      <c r="F1054">
        <v>921250</v>
      </c>
      <c r="G1054" s="3">
        <f t="shared" si="55"/>
        <v>0.59879032258064513</v>
      </c>
    </row>
    <row r="1055" spans="1:7" x14ac:dyDescent="0.15">
      <c r="A1055" s="1">
        <v>41589</v>
      </c>
      <c r="B1055">
        <v>14570</v>
      </c>
      <c r="C1055">
        <v>14590</v>
      </c>
      <c r="D1055">
        <v>14480</v>
      </c>
      <c r="E1055">
        <v>14540</v>
      </c>
      <c r="F1055">
        <v>501762</v>
      </c>
      <c r="G1055" s="3">
        <f t="shared" si="55"/>
        <v>0.58629032258064517</v>
      </c>
    </row>
    <row r="1056" spans="1:7" x14ac:dyDescent="0.15">
      <c r="A1056" s="1">
        <v>41586</v>
      </c>
      <c r="B1056">
        <v>14320</v>
      </c>
      <c r="C1056">
        <v>14400</v>
      </c>
      <c r="D1056">
        <v>14300</v>
      </c>
      <c r="E1056">
        <v>14350</v>
      </c>
      <c r="F1056">
        <v>553710</v>
      </c>
      <c r="G1056" s="3">
        <f t="shared" si="55"/>
        <v>0.5786290322580645</v>
      </c>
    </row>
    <row r="1057" spans="1:7" x14ac:dyDescent="0.15">
      <c r="A1057" s="1">
        <v>41585</v>
      </c>
      <c r="B1057">
        <v>14650</v>
      </c>
      <c r="C1057">
        <v>14660</v>
      </c>
      <c r="D1057">
        <v>14500</v>
      </c>
      <c r="E1057">
        <v>14510</v>
      </c>
      <c r="F1057">
        <v>295428</v>
      </c>
      <c r="G1057" s="3">
        <f t="shared" si="55"/>
        <v>0.58508064516129032</v>
      </c>
    </row>
    <row r="1058" spans="1:7" x14ac:dyDescent="0.15">
      <c r="A1058" s="1">
        <v>41584</v>
      </c>
      <c r="B1058">
        <v>14420</v>
      </c>
      <c r="C1058">
        <v>14690</v>
      </c>
      <c r="D1058">
        <v>14410</v>
      </c>
      <c r="E1058">
        <v>14610</v>
      </c>
      <c r="F1058">
        <v>398476</v>
      </c>
      <c r="G1058" s="3">
        <f t="shared" si="55"/>
        <v>0.58911290322580645</v>
      </c>
    </row>
    <row r="1059" spans="1:7" x14ac:dyDescent="0.15">
      <c r="A1059" s="1">
        <v>41583</v>
      </c>
      <c r="B1059">
        <v>14600</v>
      </c>
      <c r="C1059">
        <v>14600</v>
      </c>
      <c r="D1059">
        <v>14410</v>
      </c>
      <c r="E1059">
        <v>14490</v>
      </c>
      <c r="F1059">
        <v>435428</v>
      </c>
      <c r="G1059" s="3">
        <f t="shared" si="55"/>
        <v>0.58427419354838706</v>
      </c>
    </row>
    <row r="1060" spans="1:7" x14ac:dyDescent="0.15">
      <c r="A1060" s="1">
        <v>41579</v>
      </c>
      <c r="B1060">
        <v>14690</v>
      </c>
      <c r="C1060">
        <v>14690</v>
      </c>
      <c r="D1060">
        <v>14390</v>
      </c>
      <c r="E1060">
        <v>14480</v>
      </c>
      <c r="F1060">
        <v>537666</v>
      </c>
      <c r="G1060" s="3">
        <f t="shared" si="55"/>
        <v>0.58387096774193548</v>
      </c>
    </row>
    <row r="1061" spans="1:7" x14ac:dyDescent="0.15">
      <c r="A1061" s="1">
        <v>41578</v>
      </c>
      <c r="B1061">
        <v>14750</v>
      </c>
      <c r="C1061">
        <v>14810</v>
      </c>
      <c r="D1061">
        <v>14590</v>
      </c>
      <c r="E1061">
        <v>14610</v>
      </c>
      <c r="F1061">
        <v>462681</v>
      </c>
      <c r="G1061" s="3">
        <f t="shared" si="55"/>
        <v>0.58911290322580645</v>
      </c>
    </row>
    <row r="1062" spans="1:7" x14ac:dyDescent="0.15">
      <c r="A1062" s="1">
        <v>41577</v>
      </c>
      <c r="B1062">
        <v>14750</v>
      </c>
      <c r="C1062">
        <v>14810</v>
      </c>
      <c r="D1062">
        <v>14700</v>
      </c>
      <c r="E1062">
        <v>14770</v>
      </c>
      <c r="F1062">
        <v>597328</v>
      </c>
      <c r="G1062" s="3">
        <f t="shared" si="55"/>
        <v>0.59556451612903227</v>
      </c>
    </row>
    <row r="1063" spans="1:7" x14ac:dyDescent="0.15">
      <c r="A1063" s="1">
        <v>41576</v>
      </c>
      <c r="B1063">
        <v>14550</v>
      </c>
      <c r="C1063">
        <v>14680</v>
      </c>
      <c r="D1063">
        <v>14500</v>
      </c>
      <c r="E1063">
        <v>14620</v>
      </c>
      <c r="F1063">
        <v>372942</v>
      </c>
      <c r="G1063" s="3">
        <f t="shared" si="55"/>
        <v>0.58951612903225803</v>
      </c>
    </row>
    <row r="1064" spans="1:7" x14ac:dyDescent="0.15">
      <c r="A1064" s="1">
        <v>41575</v>
      </c>
      <c r="B1064">
        <v>14530</v>
      </c>
      <c r="C1064">
        <v>14680</v>
      </c>
      <c r="D1064">
        <v>14460</v>
      </c>
      <c r="E1064">
        <v>14680</v>
      </c>
      <c r="F1064">
        <v>483557</v>
      </c>
      <c r="G1064" s="3">
        <f t="shared" si="55"/>
        <v>0.59193548387096773</v>
      </c>
    </row>
    <row r="1065" spans="1:7" x14ac:dyDescent="0.15">
      <c r="A1065" s="1">
        <v>41572</v>
      </c>
      <c r="B1065">
        <v>14710</v>
      </c>
      <c r="C1065">
        <v>14720</v>
      </c>
      <c r="D1065">
        <v>14360</v>
      </c>
      <c r="E1065">
        <v>14380</v>
      </c>
      <c r="F1065">
        <v>781930</v>
      </c>
      <c r="G1065" s="3">
        <f t="shared" si="55"/>
        <v>0.57983870967741935</v>
      </c>
    </row>
    <row r="1066" spans="1:7" x14ac:dyDescent="0.15">
      <c r="A1066" s="1">
        <v>41571</v>
      </c>
      <c r="B1066">
        <v>14640</v>
      </c>
      <c r="C1066">
        <v>14780</v>
      </c>
      <c r="D1066">
        <v>14540</v>
      </c>
      <c r="E1066">
        <v>14750</v>
      </c>
      <c r="F1066">
        <v>516142</v>
      </c>
      <c r="G1066" s="3">
        <f t="shared" si="55"/>
        <v>0.594758064516129</v>
      </c>
    </row>
    <row r="1067" spans="1:7" x14ac:dyDescent="0.15">
      <c r="A1067" s="1">
        <v>41570</v>
      </c>
      <c r="B1067">
        <v>15050</v>
      </c>
      <c r="C1067">
        <v>15070</v>
      </c>
      <c r="D1067">
        <v>14700</v>
      </c>
      <c r="E1067">
        <v>14710</v>
      </c>
      <c r="F1067">
        <v>720328</v>
      </c>
      <c r="G1067" s="3">
        <f t="shared" si="55"/>
        <v>0.59314516129032258</v>
      </c>
    </row>
    <row r="1068" spans="1:7" x14ac:dyDescent="0.15">
      <c r="A1068" s="1">
        <v>41569</v>
      </c>
      <c r="B1068">
        <v>14960</v>
      </c>
      <c r="C1068">
        <v>15040</v>
      </c>
      <c r="D1068">
        <v>14920</v>
      </c>
      <c r="E1068">
        <v>15000</v>
      </c>
      <c r="F1068">
        <v>379800</v>
      </c>
      <c r="G1068" s="3">
        <f t="shared" si="55"/>
        <v>0.60483870967741937</v>
      </c>
    </row>
    <row r="1069" spans="1:7" x14ac:dyDescent="0.15">
      <c r="A1069" s="1">
        <v>41568</v>
      </c>
      <c r="B1069">
        <v>14910</v>
      </c>
      <c r="C1069">
        <v>15030</v>
      </c>
      <c r="D1069">
        <v>14900</v>
      </c>
      <c r="E1069">
        <v>14970</v>
      </c>
      <c r="F1069">
        <v>387902</v>
      </c>
      <c r="G1069" s="3">
        <f t="shared" si="55"/>
        <v>0.60362903225806452</v>
      </c>
    </row>
    <row r="1070" spans="1:7" x14ac:dyDescent="0.15">
      <c r="A1070" s="1">
        <v>41565</v>
      </c>
      <c r="B1070">
        <v>14860</v>
      </c>
      <c r="C1070">
        <v>14900</v>
      </c>
      <c r="D1070">
        <v>14780</v>
      </c>
      <c r="E1070">
        <v>14840</v>
      </c>
      <c r="F1070">
        <v>474994</v>
      </c>
      <c r="G1070" s="3">
        <f t="shared" si="55"/>
        <v>0.59838709677419355</v>
      </c>
    </row>
    <row r="1071" spans="1:7" x14ac:dyDescent="0.15">
      <c r="A1071" s="1">
        <v>41564</v>
      </c>
      <c r="B1071">
        <v>14910</v>
      </c>
      <c r="C1071">
        <v>14950</v>
      </c>
      <c r="D1071">
        <v>14770</v>
      </c>
      <c r="E1071">
        <v>14850</v>
      </c>
      <c r="F1071">
        <v>570335</v>
      </c>
      <c r="G1071" s="3">
        <f t="shared" si="55"/>
        <v>0.59879032258064513</v>
      </c>
    </row>
    <row r="1072" spans="1:7" x14ac:dyDescent="0.15">
      <c r="A1072" s="1">
        <v>41563</v>
      </c>
      <c r="B1072">
        <v>14720</v>
      </c>
      <c r="C1072">
        <v>14790</v>
      </c>
      <c r="D1072">
        <v>14700</v>
      </c>
      <c r="E1072">
        <v>14730</v>
      </c>
      <c r="F1072">
        <v>366006</v>
      </c>
      <c r="G1072" s="3">
        <f t="shared" si="55"/>
        <v>0.59395161290322585</v>
      </c>
    </row>
    <row r="1073" spans="1:7" x14ac:dyDescent="0.15">
      <c r="A1073" s="1">
        <v>41562</v>
      </c>
      <c r="B1073">
        <v>14780</v>
      </c>
      <c r="C1073">
        <v>14800</v>
      </c>
      <c r="D1073">
        <v>14700</v>
      </c>
      <c r="E1073">
        <v>14710</v>
      </c>
      <c r="F1073">
        <v>401641</v>
      </c>
      <c r="G1073" s="3">
        <f t="shared" si="55"/>
        <v>0.59314516129032258</v>
      </c>
    </row>
    <row r="1074" spans="1:7" x14ac:dyDescent="0.15">
      <c r="A1074" s="1">
        <v>41558</v>
      </c>
      <c r="B1074">
        <v>14590</v>
      </c>
      <c r="C1074">
        <v>14730</v>
      </c>
      <c r="D1074">
        <v>14570</v>
      </c>
      <c r="E1074">
        <v>14670</v>
      </c>
      <c r="F1074">
        <v>621197</v>
      </c>
      <c r="G1074" s="3">
        <f t="shared" si="55"/>
        <v>0.59153225806451615</v>
      </c>
    </row>
    <row r="1075" spans="1:7" x14ac:dyDescent="0.15">
      <c r="A1075" s="1">
        <v>41557</v>
      </c>
      <c r="B1075">
        <v>14390</v>
      </c>
      <c r="C1075">
        <v>14470</v>
      </c>
      <c r="D1075">
        <v>14350</v>
      </c>
      <c r="E1075">
        <v>14470</v>
      </c>
      <c r="F1075">
        <v>270018</v>
      </c>
      <c r="G1075" s="3">
        <f t="shared" si="55"/>
        <v>0.5834677419354839</v>
      </c>
    </row>
    <row r="1076" spans="1:7" x14ac:dyDescent="0.15">
      <c r="A1076" s="1">
        <v>41556</v>
      </c>
      <c r="B1076">
        <v>14050</v>
      </c>
      <c r="C1076">
        <v>14310</v>
      </c>
      <c r="D1076">
        <v>14030</v>
      </c>
      <c r="E1076">
        <v>14290</v>
      </c>
      <c r="F1076">
        <v>316468</v>
      </c>
      <c r="G1076" s="3">
        <f t="shared" si="55"/>
        <v>0.5762096774193548</v>
      </c>
    </row>
    <row r="1077" spans="1:7" x14ac:dyDescent="0.15">
      <c r="A1077" s="1">
        <v>41555</v>
      </c>
      <c r="B1077">
        <v>14070</v>
      </c>
      <c r="C1077">
        <v>14200</v>
      </c>
      <c r="D1077">
        <v>14020</v>
      </c>
      <c r="E1077">
        <v>14170</v>
      </c>
      <c r="F1077">
        <v>539046</v>
      </c>
      <c r="G1077" s="3">
        <f t="shared" si="55"/>
        <v>0.57137096774193552</v>
      </c>
    </row>
    <row r="1078" spans="1:7" x14ac:dyDescent="0.15">
      <c r="A1078" s="1">
        <v>41554</v>
      </c>
      <c r="B1078">
        <v>14320</v>
      </c>
      <c r="C1078">
        <v>14350</v>
      </c>
      <c r="D1078">
        <v>14110</v>
      </c>
      <c r="E1078">
        <v>14130</v>
      </c>
      <c r="F1078">
        <v>486441</v>
      </c>
      <c r="G1078" s="3">
        <f t="shared" si="55"/>
        <v>0.56975806451612898</v>
      </c>
    </row>
    <row r="1079" spans="1:7" x14ac:dyDescent="0.15">
      <c r="A1079" s="1">
        <v>41551</v>
      </c>
      <c r="B1079">
        <v>14320</v>
      </c>
      <c r="C1079">
        <v>14420</v>
      </c>
      <c r="D1079">
        <v>14210</v>
      </c>
      <c r="E1079">
        <v>14320</v>
      </c>
      <c r="F1079">
        <v>536514</v>
      </c>
      <c r="G1079" s="3">
        <f t="shared" si="55"/>
        <v>0.57741935483870965</v>
      </c>
    </row>
    <row r="1080" spans="1:7" x14ac:dyDescent="0.15">
      <c r="A1080" s="1">
        <v>41550</v>
      </c>
      <c r="B1080">
        <v>14420</v>
      </c>
      <c r="C1080">
        <v>14500</v>
      </c>
      <c r="D1080">
        <v>14360</v>
      </c>
      <c r="E1080">
        <v>14440</v>
      </c>
      <c r="F1080">
        <v>410849</v>
      </c>
      <c r="G1080" s="3">
        <f t="shared" si="55"/>
        <v>0.58225806451612905</v>
      </c>
    </row>
    <row r="1081" spans="1:7" x14ac:dyDescent="0.15">
      <c r="A1081" s="1">
        <v>41549</v>
      </c>
      <c r="B1081">
        <v>14740</v>
      </c>
      <c r="C1081">
        <v>14860</v>
      </c>
      <c r="D1081">
        <v>14380</v>
      </c>
      <c r="E1081">
        <v>14440</v>
      </c>
      <c r="F1081">
        <v>1010066</v>
      </c>
      <c r="G1081" s="3">
        <f t="shared" si="55"/>
        <v>0.58225806451612905</v>
      </c>
    </row>
    <row r="1082" spans="1:7" x14ac:dyDescent="0.15">
      <c r="A1082" s="1">
        <v>41548</v>
      </c>
      <c r="B1082">
        <v>14790</v>
      </c>
      <c r="C1082">
        <v>14940</v>
      </c>
      <c r="D1082">
        <v>14740</v>
      </c>
      <c r="E1082">
        <v>14750</v>
      </c>
      <c r="F1082">
        <v>449375</v>
      </c>
      <c r="G1082" s="3">
        <f t="shared" si="55"/>
        <v>0.594758064516129</v>
      </c>
    </row>
    <row r="1083" spans="1:7" x14ac:dyDescent="0.15">
      <c r="A1083" s="1">
        <v>41547</v>
      </c>
      <c r="B1083">
        <v>14770</v>
      </c>
      <c r="C1083">
        <v>14910</v>
      </c>
      <c r="D1083">
        <v>14700</v>
      </c>
      <c r="E1083">
        <v>14740</v>
      </c>
      <c r="F1083">
        <v>523686</v>
      </c>
      <c r="G1083" s="3">
        <f t="shared" si="55"/>
        <v>0.59435483870967742</v>
      </c>
    </row>
    <row r="1084" spans="1:7" x14ac:dyDescent="0.15">
      <c r="A1084" s="1">
        <v>41544</v>
      </c>
      <c r="B1084">
        <v>15070</v>
      </c>
      <c r="C1084">
        <v>15090</v>
      </c>
      <c r="D1084">
        <v>14980</v>
      </c>
      <c r="E1084">
        <v>15020</v>
      </c>
      <c r="F1084">
        <v>408917</v>
      </c>
      <c r="G1084" s="3">
        <f t="shared" si="55"/>
        <v>0.60564516129032253</v>
      </c>
    </row>
    <row r="1085" spans="1:7" x14ac:dyDescent="0.15">
      <c r="A1085" s="1">
        <v>41543</v>
      </c>
      <c r="B1085">
        <v>14790</v>
      </c>
      <c r="C1085">
        <v>15070</v>
      </c>
      <c r="D1085">
        <v>14680</v>
      </c>
      <c r="E1085">
        <v>15060</v>
      </c>
      <c r="F1085">
        <v>669254</v>
      </c>
      <c r="G1085" s="3">
        <f t="shared" si="55"/>
        <v>0.60725806451612907</v>
      </c>
    </row>
    <row r="1086" spans="1:7" x14ac:dyDescent="0.15">
      <c r="A1086" s="1">
        <v>41542</v>
      </c>
      <c r="B1086">
        <v>14940</v>
      </c>
      <c r="C1086">
        <v>14960</v>
      </c>
      <c r="D1086">
        <v>14820</v>
      </c>
      <c r="E1086">
        <v>14820</v>
      </c>
      <c r="F1086">
        <v>407927</v>
      </c>
      <c r="G1086" s="3">
        <f t="shared" si="55"/>
        <v>0.59758064516129028</v>
      </c>
    </row>
    <row r="1087" spans="1:7" x14ac:dyDescent="0.15">
      <c r="A1087" s="1">
        <v>41541</v>
      </c>
      <c r="B1087">
        <v>14830</v>
      </c>
      <c r="C1087">
        <v>14970</v>
      </c>
      <c r="D1087">
        <v>14810</v>
      </c>
      <c r="E1087">
        <v>14940</v>
      </c>
      <c r="F1087">
        <v>517124</v>
      </c>
      <c r="G1087" s="3">
        <f t="shared" si="55"/>
        <v>0.60241935483870968</v>
      </c>
    </row>
    <row r="1088" spans="1:7" x14ac:dyDescent="0.15">
      <c r="A1088" s="1">
        <v>41537</v>
      </c>
      <c r="B1088">
        <v>14990</v>
      </c>
      <c r="C1088">
        <v>15020</v>
      </c>
      <c r="D1088">
        <v>14900</v>
      </c>
      <c r="E1088">
        <v>14980</v>
      </c>
      <c r="F1088">
        <v>676116</v>
      </c>
      <c r="G1088" s="3">
        <f t="shared" si="55"/>
        <v>0.6040322580645161</v>
      </c>
    </row>
    <row r="1089" spans="1:7" x14ac:dyDescent="0.15">
      <c r="A1089" s="1">
        <v>41536</v>
      </c>
      <c r="B1089">
        <v>14890</v>
      </c>
      <c r="C1089">
        <v>14970</v>
      </c>
      <c r="D1089">
        <v>14780</v>
      </c>
      <c r="E1089">
        <v>14960</v>
      </c>
      <c r="F1089">
        <v>943424</v>
      </c>
      <c r="G1089" s="3">
        <f t="shared" si="55"/>
        <v>0.60322580645161294</v>
      </c>
    </row>
    <row r="1090" spans="1:7" x14ac:dyDescent="0.15">
      <c r="A1090" s="1">
        <v>41535</v>
      </c>
      <c r="B1090">
        <v>14630</v>
      </c>
      <c r="C1090">
        <v>14840</v>
      </c>
      <c r="D1090">
        <v>14610</v>
      </c>
      <c r="E1090">
        <v>14690</v>
      </c>
      <c r="F1090">
        <v>682951</v>
      </c>
      <c r="G1090" s="3">
        <f t="shared" si="55"/>
        <v>0.59233870967741931</v>
      </c>
    </row>
    <row r="1091" spans="1:7" x14ac:dyDescent="0.15">
      <c r="A1091" s="1">
        <v>41534</v>
      </c>
      <c r="B1091">
        <v>14660</v>
      </c>
      <c r="C1091">
        <v>14690</v>
      </c>
      <c r="D1091">
        <v>14520</v>
      </c>
      <c r="E1091">
        <v>14520</v>
      </c>
      <c r="F1091">
        <v>559772</v>
      </c>
      <c r="G1091" s="3">
        <f t="shared" ref="G1091:G1154" si="56">E1091/$E$4083</f>
        <v>0.5854838709677419</v>
      </c>
    </row>
    <row r="1092" spans="1:7" x14ac:dyDescent="0.15">
      <c r="A1092" s="1">
        <v>41530</v>
      </c>
      <c r="B1092">
        <v>14520</v>
      </c>
      <c r="C1092">
        <v>14640</v>
      </c>
      <c r="D1092">
        <v>14430</v>
      </c>
      <c r="E1092">
        <v>14590</v>
      </c>
      <c r="F1092">
        <v>512529</v>
      </c>
      <c r="G1092" s="3">
        <f t="shared" si="56"/>
        <v>0.58830645161290318</v>
      </c>
    </row>
    <row r="1093" spans="1:7" x14ac:dyDescent="0.15">
      <c r="A1093" s="1">
        <v>41529</v>
      </c>
      <c r="B1093">
        <v>14600</v>
      </c>
      <c r="C1093">
        <v>14660</v>
      </c>
      <c r="D1093">
        <v>14520</v>
      </c>
      <c r="E1093">
        <v>14570</v>
      </c>
      <c r="F1093">
        <v>276842</v>
      </c>
      <c r="G1093" s="3">
        <f t="shared" si="56"/>
        <v>0.58750000000000002</v>
      </c>
    </row>
    <row r="1094" spans="1:7" x14ac:dyDescent="0.15">
      <c r="A1094" s="1">
        <v>41528</v>
      </c>
      <c r="B1094">
        <v>14710</v>
      </c>
      <c r="C1094">
        <v>14770</v>
      </c>
      <c r="D1094">
        <v>14620</v>
      </c>
      <c r="E1094">
        <v>14630</v>
      </c>
      <c r="F1094">
        <v>682649</v>
      </c>
      <c r="G1094" s="3">
        <f t="shared" si="56"/>
        <v>0.58991935483870972</v>
      </c>
    </row>
    <row r="1095" spans="1:7" x14ac:dyDescent="0.15">
      <c r="A1095" s="1">
        <v>41527</v>
      </c>
      <c r="B1095">
        <v>14510</v>
      </c>
      <c r="C1095">
        <v>14650</v>
      </c>
      <c r="D1095">
        <v>14480</v>
      </c>
      <c r="E1095">
        <v>14620</v>
      </c>
      <c r="F1095">
        <v>813795</v>
      </c>
      <c r="G1095" s="3">
        <f t="shared" si="56"/>
        <v>0.58951612903225803</v>
      </c>
    </row>
    <row r="1096" spans="1:7" x14ac:dyDescent="0.15">
      <c r="A1096" s="1">
        <v>41526</v>
      </c>
      <c r="B1096">
        <v>14550</v>
      </c>
      <c r="C1096">
        <v>14560</v>
      </c>
      <c r="D1096">
        <v>14310</v>
      </c>
      <c r="E1096">
        <v>14390</v>
      </c>
      <c r="F1096">
        <v>893789</v>
      </c>
      <c r="G1096" s="3">
        <f t="shared" si="56"/>
        <v>0.58024193548387093</v>
      </c>
    </row>
    <row r="1097" spans="1:7" x14ac:dyDescent="0.15">
      <c r="A1097" s="1">
        <v>41523</v>
      </c>
      <c r="B1097">
        <v>14280</v>
      </c>
      <c r="C1097">
        <v>14280</v>
      </c>
      <c r="D1097">
        <v>14020</v>
      </c>
      <c r="E1097">
        <v>14060</v>
      </c>
      <c r="F1097">
        <v>346052</v>
      </c>
      <c r="G1097" s="3">
        <f t="shared" si="56"/>
        <v>0.5669354838709677</v>
      </c>
    </row>
    <row r="1098" spans="1:7" x14ac:dyDescent="0.15">
      <c r="A1098" s="1">
        <v>41522</v>
      </c>
      <c r="B1098">
        <v>14330</v>
      </c>
      <c r="C1098">
        <v>14370</v>
      </c>
      <c r="D1098">
        <v>14170</v>
      </c>
      <c r="E1098">
        <v>14240</v>
      </c>
      <c r="F1098">
        <v>501254</v>
      </c>
      <c r="G1098" s="3">
        <f t="shared" si="56"/>
        <v>0.5741935483870968</v>
      </c>
    </row>
    <row r="1099" spans="1:7" x14ac:dyDescent="0.15">
      <c r="A1099" s="1">
        <v>41521</v>
      </c>
      <c r="B1099">
        <v>14070</v>
      </c>
      <c r="C1099">
        <v>14260</v>
      </c>
      <c r="D1099">
        <v>14020</v>
      </c>
      <c r="E1099">
        <v>14240</v>
      </c>
      <c r="F1099">
        <v>398442</v>
      </c>
      <c r="G1099" s="3">
        <f t="shared" si="56"/>
        <v>0.5741935483870968</v>
      </c>
    </row>
    <row r="1100" spans="1:7" x14ac:dyDescent="0.15">
      <c r="A1100" s="1">
        <v>41520</v>
      </c>
      <c r="B1100">
        <v>13940</v>
      </c>
      <c r="C1100">
        <v>14180</v>
      </c>
      <c r="D1100">
        <v>13940</v>
      </c>
      <c r="E1100">
        <v>14160</v>
      </c>
      <c r="F1100">
        <v>761929</v>
      </c>
      <c r="G1100" s="3">
        <f t="shared" si="56"/>
        <v>0.57096774193548383</v>
      </c>
    </row>
    <row r="1101" spans="1:7" x14ac:dyDescent="0.15">
      <c r="A1101" s="1">
        <v>41519</v>
      </c>
      <c r="B1101">
        <v>13630</v>
      </c>
      <c r="C1101">
        <v>13810</v>
      </c>
      <c r="D1101">
        <v>13600</v>
      </c>
      <c r="E1101">
        <v>13770</v>
      </c>
      <c r="F1101">
        <v>461940</v>
      </c>
      <c r="G1101" s="3">
        <f t="shared" si="56"/>
        <v>0.55524193548387102</v>
      </c>
    </row>
    <row r="1102" spans="1:7" x14ac:dyDescent="0.15">
      <c r="A1102" s="1">
        <v>41516</v>
      </c>
      <c r="B1102">
        <v>13750</v>
      </c>
      <c r="C1102">
        <v>13820</v>
      </c>
      <c r="D1102">
        <v>13530</v>
      </c>
      <c r="E1102">
        <v>13590</v>
      </c>
      <c r="F1102">
        <v>551371</v>
      </c>
      <c r="G1102" s="3">
        <f t="shared" si="56"/>
        <v>0.54798387096774193</v>
      </c>
    </row>
    <row r="1103" spans="1:7" x14ac:dyDescent="0.15">
      <c r="A1103" s="1">
        <v>41515</v>
      </c>
      <c r="B1103">
        <v>13580</v>
      </c>
      <c r="C1103">
        <v>13660</v>
      </c>
      <c r="D1103">
        <v>13550</v>
      </c>
      <c r="E1103">
        <v>13630</v>
      </c>
      <c r="F1103">
        <v>375318</v>
      </c>
      <c r="G1103" s="3">
        <f t="shared" si="56"/>
        <v>0.54959677419354835</v>
      </c>
    </row>
    <row r="1104" spans="1:7" x14ac:dyDescent="0.15">
      <c r="A1104" s="1">
        <v>41514</v>
      </c>
      <c r="B1104">
        <v>13410</v>
      </c>
      <c r="C1104">
        <v>13590</v>
      </c>
      <c r="D1104">
        <v>13370</v>
      </c>
      <c r="E1104">
        <v>13550</v>
      </c>
      <c r="F1104">
        <v>712119</v>
      </c>
      <c r="G1104" s="3">
        <f t="shared" si="56"/>
        <v>0.5463709677419355</v>
      </c>
    </row>
    <row r="1105" spans="1:7" x14ac:dyDescent="0.15">
      <c r="A1105" s="1">
        <v>41513</v>
      </c>
      <c r="B1105">
        <v>13740</v>
      </c>
      <c r="C1105">
        <v>13870</v>
      </c>
      <c r="D1105">
        <v>13690</v>
      </c>
      <c r="E1105">
        <v>13730</v>
      </c>
      <c r="F1105">
        <v>190981</v>
      </c>
      <c r="G1105" s="3">
        <f t="shared" si="56"/>
        <v>0.55362903225806448</v>
      </c>
    </row>
    <row r="1106" spans="1:7" x14ac:dyDescent="0.15">
      <c r="A1106" s="1">
        <v>41512</v>
      </c>
      <c r="B1106">
        <v>13910</v>
      </c>
      <c r="C1106">
        <v>13930</v>
      </c>
      <c r="D1106">
        <v>13770</v>
      </c>
      <c r="E1106">
        <v>13810</v>
      </c>
      <c r="F1106">
        <v>216204</v>
      </c>
      <c r="G1106" s="3">
        <f t="shared" si="56"/>
        <v>0.55685483870967745</v>
      </c>
    </row>
    <row r="1107" spans="1:7" x14ac:dyDescent="0.15">
      <c r="A1107" s="1">
        <v>41509</v>
      </c>
      <c r="B1107">
        <v>13810</v>
      </c>
      <c r="C1107">
        <v>13960</v>
      </c>
      <c r="D1107">
        <v>13770</v>
      </c>
      <c r="E1107">
        <v>13840</v>
      </c>
      <c r="F1107">
        <v>612472</v>
      </c>
      <c r="G1107" s="3">
        <f t="shared" si="56"/>
        <v>0.5580645161290323</v>
      </c>
    </row>
    <row r="1108" spans="1:7" x14ac:dyDescent="0.15">
      <c r="A1108" s="1">
        <v>41508</v>
      </c>
      <c r="B1108">
        <v>13500</v>
      </c>
      <c r="C1108">
        <v>13640</v>
      </c>
      <c r="D1108">
        <v>13410</v>
      </c>
      <c r="E1108">
        <v>13550</v>
      </c>
      <c r="F1108">
        <v>726436</v>
      </c>
      <c r="G1108" s="3">
        <f t="shared" si="56"/>
        <v>0.5463709677419355</v>
      </c>
    </row>
    <row r="1109" spans="1:7" x14ac:dyDescent="0.15">
      <c r="A1109" s="1">
        <v>41507</v>
      </c>
      <c r="B1109">
        <v>13620</v>
      </c>
      <c r="C1109">
        <v>13690</v>
      </c>
      <c r="D1109">
        <v>13430</v>
      </c>
      <c r="E1109">
        <v>13620</v>
      </c>
      <c r="F1109">
        <v>590614</v>
      </c>
      <c r="G1109" s="3">
        <f t="shared" si="56"/>
        <v>0.54919354838709677</v>
      </c>
    </row>
    <row r="1110" spans="1:7" x14ac:dyDescent="0.15">
      <c r="A1110" s="1">
        <v>41506</v>
      </c>
      <c r="B1110">
        <v>13820</v>
      </c>
      <c r="C1110">
        <v>13920</v>
      </c>
      <c r="D1110">
        <v>13570</v>
      </c>
      <c r="E1110">
        <v>13580</v>
      </c>
      <c r="F1110">
        <v>641634</v>
      </c>
      <c r="G1110" s="3">
        <f t="shared" si="56"/>
        <v>0.54758064516129035</v>
      </c>
    </row>
    <row r="1111" spans="1:7" x14ac:dyDescent="0.15">
      <c r="A1111" s="1">
        <v>41505</v>
      </c>
      <c r="B1111">
        <v>13830</v>
      </c>
      <c r="C1111">
        <v>13930</v>
      </c>
      <c r="D1111">
        <v>13770</v>
      </c>
      <c r="E1111">
        <v>13930</v>
      </c>
      <c r="F1111">
        <v>200170</v>
      </c>
      <c r="G1111" s="3">
        <f t="shared" si="56"/>
        <v>0.56169354838709673</v>
      </c>
    </row>
    <row r="1112" spans="1:7" x14ac:dyDescent="0.15">
      <c r="A1112" s="1">
        <v>41502</v>
      </c>
      <c r="B1112">
        <v>13740</v>
      </c>
      <c r="C1112">
        <v>13940</v>
      </c>
      <c r="D1112">
        <v>13720</v>
      </c>
      <c r="E1112">
        <v>13850</v>
      </c>
      <c r="F1112">
        <v>522271</v>
      </c>
      <c r="G1112" s="3">
        <f t="shared" si="56"/>
        <v>0.55846774193548387</v>
      </c>
    </row>
    <row r="1113" spans="1:7" x14ac:dyDescent="0.15">
      <c r="A1113" s="1">
        <v>41501</v>
      </c>
      <c r="B1113">
        <v>14020</v>
      </c>
      <c r="C1113">
        <v>14180</v>
      </c>
      <c r="D1113">
        <v>13900</v>
      </c>
      <c r="E1113">
        <v>13940</v>
      </c>
      <c r="F1113">
        <v>699314</v>
      </c>
      <c r="G1113" s="3">
        <f t="shared" si="56"/>
        <v>0.56209677419354842</v>
      </c>
    </row>
    <row r="1114" spans="1:7" x14ac:dyDescent="0.15">
      <c r="A1114" s="1">
        <v>41500</v>
      </c>
      <c r="B1114">
        <v>14130</v>
      </c>
      <c r="C1114">
        <v>14250</v>
      </c>
      <c r="D1114">
        <v>13930</v>
      </c>
      <c r="E1114">
        <v>14230</v>
      </c>
      <c r="F1114">
        <v>389476</v>
      </c>
      <c r="G1114" s="3">
        <f t="shared" si="56"/>
        <v>0.57379032258064511</v>
      </c>
    </row>
    <row r="1115" spans="1:7" x14ac:dyDescent="0.15">
      <c r="A1115" s="1">
        <v>41499</v>
      </c>
      <c r="B1115">
        <v>13910</v>
      </c>
      <c r="C1115">
        <v>14060</v>
      </c>
      <c r="D1115">
        <v>13880</v>
      </c>
      <c r="E1115">
        <v>14050</v>
      </c>
      <c r="F1115">
        <v>310955</v>
      </c>
      <c r="G1115" s="3">
        <f t="shared" si="56"/>
        <v>0.56653225806451613</v>
      </c>
    </row>
    <row r="1116" spans="1:7" x14ac:dyDescent="0.15">
      <c r="A1116" s="1">
        <v>41498</v>
      </c>
      <c r="B1116">
        <v>13690</v>
      </c>
      <c r="C1116">
        <v>13850</v>
      </c>
      <c r="D1116">
        <v>13610</v>
      </c>
      <c r="E1116">
        <v>13710</v>
      </c>
      <c r="F1116">
        <v>501254</v>
      </c>
      <c r="G1116" s="3">
        <f t="shared" si="56"/>
        <v>0.55282258064516132</v>
      </c>
    </row>
    <row r="1117" spans="1:7" x14ac:dyDescent="0.15">
      <c r="A1117" s="1">
        <v>41495</v>
      </c>
      <c r="B1117">
        <v>13850</v>
      </c>
      <c r="C1117">
        <v>13950</v>
      </c>
      <c r="D1117">
        <v>13710</v>
      </c>
      <c r="E1117">
        <v>13820</v>
      </c>
      <c r="F1117">
        <v>853305</v>
      </c>
      <c r="G1117" s="3">
        <f t="shared" si="56"/>
        <v>0.55725806451612903</v>
      </c>
    </row>
    <row r="1118" spans="1:7" x14ac:dyDescent="0.15">
      <c r="A1118" s="1">
        <v>41494</v>
      </c>
      <c r="B1118">
        <v>14000</v>
      </c>
      <c r="C1118">
        <v>14240</v>
      </c>
      <c r="D1118">
        <v>13730</v>
      </c>
      <c r="E1118">
        <v>13790</v>
      </c>
      <c r="F1118">
        <v>783285</v>
      </c>
      <c r="G1118" s="3">
        <f t="shared" si="56"/>
        <v>0.55604838709677418</v>
      </c>
    </row>
    <row r="1119" spans="1:7" x14ac:dyDescent="0.15">
      <c r="A1119" s="1">
        <v>41493</v>
      </c>
      <c r="B1119">
        <v>14290</v>
      </c>
      <c r="C1119">
        <v>14340</v>
      </c>
      <c r="D1119">
        <v>14030</v>
      </c>
      <c r="E1119">
        <v>14050</v>
      </c>
      <c r="F1119">
        <v>667262</v>
      </c>
      <c r="G1119" s="3">
        <f t="shared" si="56"/>
        <v>0.56653225806451613</v>
      </c>
    </row>
    <row r="1120" spans="1:7" x14ac:dyDescent="0.15">
      <c r="A1120" s="1">
        <v>41492</v>
      </c>
      <c r="B1120">
        <v>14410</v>
      </c>
      <c r="C1120">
        <v>14600</v>
      </c>
      <c r="D1120">
        <v>14210</v>
      </c>
      <c r="E1120">
        <v>14590</v>
      </c>
      <c r="F1120">
        <v>534912</v>
      </c>
      <c r="G1120" s="3">
        <f t="shared" si="56"/>
        <v>0.58830645161290318</v>
      </c>
    </row>
    <row r="1121" spans="1:7" x14ac:dyDescent="0.15">
      <c r="A1121" s="1">
        <v>41491</v>
      </c>
      <c r="B1121">
        <v>14500</v>
      </c>
      <c r="C1121">
        <v>14570</v>
      </c>
      <c r="D1121">
        <v>14410</v>
      </c>
      <c r="E1121">
        <v>14430</v>
      </c>
      <c r="F1121">
        <v>343488</v>
      </c>
      <c r="G1121" s="3">
        <f t="shared" si="56"/>
        <v>0.58185483870967747</v>
      </c>
    </row>
    <row r="1122" spans="1:7" x14ac:dyDescent="0.15">
      <c r="A1122" s="1">
        <v>41488</v>
      </c>
      <c r="B1122">
        <v>14370</v>
      </c>
      <c r="C1122">
        <v>14660</v>
      </c>
      <c r="D1122">
        <v>14340</v>
      </c>
      <c r="E1122">
        <v>14650</v>
      </c>
      <c r="F1122">
        <v>658127</v>
      </c>
      <c r="G1122" s="3">
        <f t="shared" si="56"/>
        <v>0.59072580645161288</v>
      </c>
    </row>
    <row r="1123" spans="1:7" x14ac:dyDescent="0.15">
      <c r="A1123" s="1">
        <v>41487</v>
      </c>
      <c r="B1123">
        <v>13840</v>
      </c>
      <c r="C1123">
        <v>14180</v>
      </c>
      <c r="D1123">
        <v>13820</v>
      </c>
      <c r="E1123">
        <v>14170</v>
      </c>
      <c r="F1123">
        <v>597959</v>
      </c>
      <c r="G1123" s="3">
        <f t="shared" si="56"/>
        <v>0.57137096774193552</v>
      </c>
    </row>
    <row r="1124" spans="1:7" x14ac:dyDescent="0.15">
      <c r="A1124" s="1">
        <v>41486</v>
      </c>
      <c r="B1124">
        <v>13920</v>
      </c>
      <c r="C1124">
        <v>14020</v>
      </c>
      <c r="D1124">
        <v>13820</v>
      </c>
      <c r="E1124">
        <v>13860</v>
      </c>
      <c r="F1124">
        <v>509512</v>
      </c>
      <c r="G1124" s="3">
        <f t="shared" si="56"/>
        <v>0.55887096774193545</v>
      </c>
    </row>
    <row r="1125" spans="1:7" x14ac:dyDescent="0.15">
      <c r="A1125" s="1">
        <v>41485</v>
      </c>
      <c r="B1125">
        <v>13820</v>
      </c>
      <c r="C1125">
        <v>14110</v>
      </c>
      <c r="D1125">
        <v>13810</v>
      </c>
      <c r="E1125">
        <v>14090</v>
      </c>
      <c r="F1125">
        <v>515097</v>
      </c>
      <c r="G1125" s="3">
        <f t="shared" si="56"/>
        <v>0.56814516129032255</v>
      </c>
    </row>
    <row r="1126" spans="1:7" x14ac:dyDescent="0.15">
      <c r="A1126" s="1">
        <v>41484</v>
      </c>
      <c r="B1126">
        <v>14070</v>
      </c>
      <c r="C1126">
        <v>14150</v>
      </c>
      <c r="D1126">
        <v>13850</v>
      </c>
      <c r="E1126">
        <v>13850</v>
      </c>
      <c r="F1126">
        <v>683189</v>
      </c>
      <c r="G1126" s="3">
        <f t="shared" si="56"/>
        <v>0.55846774193548387</v>
      </c>
    </row>
    <row r="1127" spans="1:7" x14ac:dyDescent="0.15">
      <c r="A1127" s="1">
        <v>41481</v>
      </c>
      <c r="B1127">
        <v>14540</v>
      </c>
      <c r="C1127">
        <v>14580</v>
      </c>
      <c r="D1127">
        <v>14310</v>
      </c>
      <c r="E1127">
        <v>14360</v>
      </c>
      <c r="F1127">
        <v>648323</v>
      </c>
      <c r="G1127" s="3">
        <f t="shared" si="56"/>
        <v>0.57903225806451608</v>
      </c>
    </row>
    <row r="1128" spans="1:7" x14ac:dyDescent="0.15">
      <c r="A1128" s="1">
        <v>41480</v>
      </c>
      <c r="B1128">
        <v>14930</v>
      </c>
      <c r="C1128">
        <v>14940</v>
      </c>
      <c r="D1128">
        <v>14730</v>
      </c>
      <c r="E1128">
        <v>14780</v>
      </c>
      <c r="F1128">
        <v>415023</v>
      </c>
      <c r="G1128" s="3">
        <f t="shared" si="56"/>
        <v>0.59596774193548385</v>
      </c>
    </row>
    <row r="1129" spans="1:7" x14ac:dyDescent="0.15">
      <c r="A1129" s="1">
        <v>41479</v>
      </c>
      <c r="B1129">
        <v>14920</v>
      </c>
      <c r="C1129">
        <v>14950</v>
      </c>
      <c r="D1129">
        <v>14820</v>
      </c>
      <c r="E1129">
        <v>14940</v>
      </c>
      <c r="F1129">
        <v>518121</v>
      </c>
      <c r="G1129" s="3">
        <f t="shared" si="56"/>
        <v>0.60241935483870968</v>
      </c>
    </row>
    <row r="1130" spans="1:7" x14ac:dyDescent="0.15">
      <c r="A1130" s="1">
        <v>41478</v>
      </c>
      <c r="B1130">
        <v>14760</v>
      </c>
      <c r="C1130">
        <v>15030</v>
      </c>
      <c r="D1130">
        <v>14740</v>
      </c>
      <c r="E1130">
        <v>14990</v>
      </c>
      <c r="F1130">
        <v>635443</v>
      </c>
      <c r="G1130" s="3">
        <f t="shared" si="56"/>
        <v>0.60443548387096779</v>
      </c>
    </row>
    <row r="1131" spans="1:7" x14ac:dyDescent="0.15">
      <c r="A1131" s="1">
        <v>41477</v>
      </c>
      <c r="B1131">
        <v>14990</v>
      </c>
      <c r="C1131">
        <v>14990</v>
      </c>
      <c r="D1131">
        <v>14710</v>
      </c>
      <c r="E1131">
        <v>14860</v>
      </c>
      <c r="F1131">
        <v>678741</v>
      </c>
      <c r="G1131" s="3">
        <f t="shared" si="56"/>
        <v>0.59919354838709682</v>
      </c>
    </row>
    <row r="1132" spans="1:7" x14ac:dyDescent="0.15">
      <c r="A1132" s="1">
        <v>41474</v>
      </c>
      <c r="B1132">
        <v>15110</v>
      </c>
      <c r="C1132">
        <v>15160</v>
      </c>
      <c r="D1132">
        <v>14600</v>
      </c>
      <c r="E1132">
        <v>14800</v>
      </c>
      <c r="F1132">
        <v>1334089</v>
      </c>
      <c r="G1132" s="3">
        <f t="shared" si="56"/>
        <v>0.59677419354838712</v>
      </c>
    </row>
    <row r="1133" spans="1:7" x14ac:dyDescent="0.15">
      <c r="A1133" s="1">
        <v>41473</v>
      </c>
      <c r="B1133">
        <v>14850</v>
      </c>
      <c r="C1133">
        <v>15030</v>
      </c>
      <c r="D1133">
        <v>14840</v>
      </c>
      <c r="E1133">
        <v>15000</v>
      </c>
      <c r="F1133">
        <v>578615</v>
      </c>
      <c r="G1133" s="3">
        <f t="shared" si="56"/>
        <v>0.60483870967741937</v>
      </c>
    </row>
    <row r="1134" spans="1:7" x14ac:dyDescent="0.15">
      <c r="A1134" s="1">
        <v>41472</v>
      </c>
      <c r="B1134">
        <v>14680</v>
      </c>
      <c r="C1134">
        <v>14810</v>
      </c>
      <c r="D1134">
        <v>14640</v>
      </c>
      <c r="E1134">
        <v>14800</v>
      </c>
      <c r="F1134">
        <v>459133</v>
      </c>
      <c r="G1134" s="3">
        <f t="shared" si="56"/>
        <v>0.59677419354838712</v>
      </c>
    </row>
    <row r="1135" spans="1:7" x14ac:dyDescent="0.15">
      <c r="A1135" s="1">
        <v>41471</v>
      </c>
      <c r="B1135">
        <v>14800</v>
      </c>
      <c r="C1135">
        <v>14840</v>
      </c>
      <c r="D1135">
        <v>14750</v>
      </c>
      <c r="E1135">
        <v>14790</v>
      </c>
      <c r="F1135">
        <v>352272</v>
      </c>
      <c r="G1135" s="3">
        <f t="shared" si="56"/>
        <v>0.59637096774193543</v>
      </c>
    </row>
    <row r="1136" spans="1:7" x14ac:dyDescent="0.15">
      <c r="A1136" s="1">
        <v>41467</v>
      </c>
      <c r="B1136">
        <v>14670</v>
      </c>
      <c r="C1136">
        <v>14770</v>
      </c>
      <c r="D1136">
        <v>14610</v>
      </c>
      <c r="E1136">
        <v>14690</v>
      </c>
      <c r="F1136">
        <v>491301</v>
      </c>
      <c r="G1136" s="3">
        <f t="shared" si="56"/>
        <v>0.59233870967741931</v>
      </c>
    </row>
    <row r="1137" spans="1:7" x14ac:dyDescent="0.15">
      <c r="A1137" s="1">
        <v>41466</v>
      </c>
      <c r="B1137">
        <v>14470</v>
      </c>
      <c r="C1137">
        <v>14690</v>
      </c>
      <c r="D1137">
        <v>14450</v>
      </c>
      <c r="E1137">
        <v>14670</v>
      </c>
      <c r="F1137">
        <v>486059</v>
      </c>
      <c r="G1137" s="3">
        <f t="shared" si="56"/>
        <v>0.59153225806451615</v>
      </c>
    </row>
    <row r="1138" spans="1:7" x14ac:dyDescent="0.15">
      <c r="A1138" s="1">
        <v>41465</v>
      </c>
      <c r="B1138">
        <v>14640</v>
      </c>
      <c r="C1138">
        <v>14750</v>
      </c>
      <c r="D1138">
        <v>14460</v>
      </c>
      <c r="E1138">
        <v>14620</v>
      </c>
      <c r="F1138">
        <v>807641</v>
      </c>
      <c r="G1138" s="3">
        <f t="shared" si="56"/>
        <v>0.58951612903225803</v>
      </c>
    </row>
    <row r="1139" spans="1:7" x14ac:dyDescent="0.15">
      <c r="A1139" s="1">
        <v>41464</v>
      </c>
      <c r="B1139">
        <v>14470</v>
      </c>
      <c r="C1139">
        <v>14680</v>
      </c>
      <c r="D1139">
        <v>14370</v>
      </c>
      <c r="E1139">
        <v>14650</v>
      </c>
      <c r="F1139">
        <v>674578</v>
      </c>
      <c r="G1139" s="3">
        <f t="shared" si="56"/>
        <v>0.59072580645161288</v>
      </c>
    </row>
    <row r="1140" spans="1:7" x14ac:dyDescent="0.15">
      <c r="A1140" s="1">
        <v>41463</v>
      </c>
      <c r="B1140">
        <v>14680</v>
      </c>
      <c r="C1140">
        <v>14700</v>
      </c>
      <c r="D1140">
        <v>14240</v>
      </c>
      <c r="E1140">
        <v>14290</v>
      </c>
      <c r="F1140">
        <v>1090614</v>
      </c>
      <c r="G1140" s="3">
        <f t="shared" si="56"/>
        <v>0.5762096774193548</v>
      </c>
    </row>
    <row r="1141" spans="1:7" x14ac:dyDescent="0.15">
      <c r="A1141" s="1">
        <v>41460</v>
      </c>
      <c r="B1141">
        <v>14340</v>
      </c>
      <c r="C1141">
        <v>14530</v>
      </c>
      <c r="D1141">
        <v>14330</v>
      </c>
      <c r="E1141">
        <v>14520</v>
      </c>
      <c r="F1141">
        <v>574651</v>
      </c>
      <c r="G1141" s="3">
        <f t="shared" si="56"/>
        <v>0.5854838709677419</v>
      </c>
    </row>
    <row r="1142" spans="1:7" x14ac:dyDescent="0.15">
      <c r="A1142" s="1">
        <v>41459</v>
      </c>
      <c r="B1142">
        <v>14170</v>
      </c>
      <c r="C1142">
        <v>14290</v>
      </c>
      <c r="D1142">
        <v>14130</v>
      </c>
      <c r="E1142">
        <v>14190</v>
      </c>
      <c r="F1142">
        <v>401980</v>
      </c>
      <c r="G1142" s="3">
        <f t="shared" si="56"/>
        <v>0.57217741935483868</v>
      </c>
    </row>
    <row r="1143" spans="1:7" x14ac:dyDescent="0.15">
      <c r="A1143" s="1">
        <v>41458</v>
      </c>
      <c r="B1143">
        <v>14520</v>
      </c>
      <c r="C1143">
        <v>14540</v>
      </c>
      <c r="D1143">
        <v>14340</v>
      </c>
      <c r="E1143">
        <v>14410</v>
      </c>
      <c r="F1143">
        <v>812119</v>
      </c>
      <c r="G1143" s="3">
        <f t="shared" si="56"/>
        <v>0.5810483870967742</v>
      </c>
    </row>
    <row r="1144" spans="1:7" x14ac:dyDescent="0.15">
      <c r="A1144" s="1">
        <v>41457</v>
      </c>
      <c r="B1144">
        <v>14310</v>
      </c>
      <c r="C1144">
        <v>14500</v>
      </c>
      <c r="D1144">
        <v>14260</v>
      </c>
      <c r="E1144">
        <v>14470</v>
      </c>
      <c r="F1144">
        <v>832608</v>
      </c>
      <c r="G1144" s="3">
        <f t="shared" si="56"/>
        <v>0.5834677419354839</v>
      </c>
    </row>
    <row r="1145" spans="1:7" x14ac:dyDescent="0.15">
      <c r="A1145" s="1">
        <v>41456</v>
      </c>
      <c r="B1145">
        <v>14140</v>
      </c>
      <c r="C1145">
        <v>14230</v>
      </c>
      <c r="D1145">
        <v>13920</v>
      </c>
      <c r="E1145">
        <v>14210</v>
      </c>
      <c r="F1145">
        <v>428713</v>
      </c>
      <c r="G1145" s="3">
        <f t="shared" si="56"/>
        <v>0.57298387096774195</v>
      </c>
    </row>
    <row r="1146" spans="1:7" x14ac:dyDescent="0.15">
      <c r="A1146" s="1">
        <v>41453</v>
      </c>
      <c r="B1146">
        <v>13710</v>
      </c>
      <c r="C1146">
        <v>14100</v>
      </c>
      <c r="D1146">
        <v>13700</v>
      </c>
      <c r="E1146">
        <v>14010</v>
      </c>
      <c r="F1146">
        <v>1171657</v>
      </c>
      <c r="G1146" s="3">
        <f t="shared" si="56"/>
        <v>0.5649193548387097</v>
      </c>
    </row>
    <row r="1147" spans="1:7" x14ac:dyDescent="0.15">
      <c r="A1147" s="1">
        <v>41452</v>
      </c>
      <c r="B1147">
        <v>13300</v>
      </c>
      <c r="C1147">
        <v>13610</v>
      </c>
      <c r="D1147">
        <v>13210</v>
      </c>
      <c r="E1147">
        <v>13610</v>
      </c>
      <c r="F1147">
        <v>724687</v>
      </c>
      <c r="G1147" s="3">
        <f t="shared" si="56"/>
        <v>0.5487903225806452</v>
      </c>
    </row>
    <row r="1148" spans="1:7" x14ac:dyDescent="0.15">
      <c r="A1148" s="1">
        <v>41451</v>
      </c>
      <c r="B1148">
        <v>13550</v>
      </c>
      <c r="C1148">
        <v>13560</v>
      </c>
      <c r="D1148">
        <v>13120</v>
      </c>
      <c r="E1148">
        <v>13140</v>
      </c>
      <c r="F1148">
        <v>475481</v>
      </c>
      <c r="G1148" s="3">
        <f t="shared" si="56"/>
        <v>0.52983870967741931</v>
      </c>
    </row>
    <row r="1149" spans="1:7" x14ac:dyDescent="0.15">
      <c r="A1149" s="1">
        <v>41450</v>
      </c>
      <c r="B1149">
        <v>13430</v>
      </c>
      <c r="C1149">
        <v>13580</v>
      </c>
      <c r="D1149">
        <v>13090</v>
      </c>
      <c r="E1149">
        <v>13360</v>
      </c>
      <c r="F1149">
        <v>547274</v>
      </c>
      <c r="G1149" s="3">
        <f t="shared" si="56"/>
        <v>0.53870967741935483</v>
      </c>
    </row>
    <row r="1150" spans="1:7" x14ac:dyDescent="0.15">
      <c r="A1150" s="1">
        <v>41449</v>
      </c>
      <c r="B1150">
        <v>13810</v>
      </c>
      <c r="C1150">
        <v>13830</v>
      </c>
      <c r="D1150">
        <v>13360</v>
      </c>
      <c r="E1150">
        <v>13380</v>
      </c>
      <c r="F1150">
        <v>641938</v>
      </c>
      <c r="G1150" s="3">
        <f t="shared" si="56"/>
        <v>0.5395161290322581</v>
      </c>
    </row>
    <row r="1151" spans="1:7" x14ac:dyDescent="0.15">
      <c r="A1151" s="1">
        <v>41446</v>
      </c>
      <c r="B1151">
        <v>13050</v>
      </c>
      <c r="C1151">
        <v>13720</v>
      </c>
      <c r="D1151">
        <v>13020</v>
      </c>
      <c r="E1151">
        <v>13710</v>
      </c>
      <c r="F1151">
        <v>872633</v>
      </c>
      <c r="G1151" s="3">
        <f t="shared" si="56"/>
        <v>0.55282258064516132</v>
      </c>
    </row>
    <row r="1152" spans="1:7" x14ac:dyDescent="0.15">
      <c r="A1152" s="1">
        <v>41445</v>
      </c>
      <c r="B1152">
        <v>13420</v>
      </c>
      <c r="C1152">
        <v>13540</v>
      </c>
      <c r="D1152">
        <v>13300</v>
      </c>
      <c r="E1152">
        <v>13350</v>
      </c>
      <c r="F1152">
        <v>749831</v>
      </c>
      <c r="G1152" s="3">
        <f t="shared" si="56"/>
        <v>0.53830645161290325</v>
      </c>
    </row>
    <row r="1153" spans="1:7" x14ac:dyDescent="0.15">
      <c r="A1153" s="1">
        <v>41444</v>
      </c>
      <c r="B1153">
        <v>13620</v>
      </c>
      <c r="C1153">
        <v>13650</v>
      </c>
      <c r="D1153">
        <v>13440</v>
      </c>
      <c r="E1153">
        <v>13590</v>
      </c>
      <c r="F1153">
        <v>596454</v>
      </c>
      <c r="G1153" s="3">
        <f t="shared" si="56"/>
        <v>0.54798387096774193</v>
      </c>
    </row>
    <row r="1154" spans="1:7" x14ac:dyDescent="0.15">
      <c r="A1154" s="1">
        <v>41443</v>
      </c>
      <c r="B1154">
        <v>13350</v>
      </c>
      <c r="C1154">
        <v>13490</v>
      </c>
      <c r="D1154">
        <v>13250</v>
      </c>
      <c r="E1154">
        <v>13350</v>
      </c>
      <c r="F1154">
        <v>666508</v>
      </c>
      <c r="G1154" s="3">
        <f t="shared" si="56"/>
        <v>0.53830645161290325</v>
      </c>
    </row>
    <row r="1155" spans="1:7" x14ac:dyDescent="0.15">
      <c r="A1155" s="1">
        <v>41442</v>
      </c>
      <c r="B1155">
        <v>12920</v>
      </c>
      <c r="C1155">
        <v>13420</v>
      </c>
      <c r="D1155">
        <v>12880</v>
      </c>
      <c r="E1155">
        <v>13420</v>
      </c>
      <c r="F1155">
        <v>708477</v>
      </c>
      <c r="G1155" s="3">
        <f t="shared" ref="G1155:G1218" si="57">E1155/$E$4083</f>
        <v>0.54112903225806452</v>
      </c>
    </row>
    <row r="1156" spans="1:7" x14ac:dyDescent="0.15">
      <c r="A1156" s="1">
        <v>41439</v>
      </c>
      <c r="B1156">
        <v>13190</v>
      </c>
      <c r="C1156">
        <v>13260</v>
      </c>
      <c r="D1156">
        <v>12960</v>
      </c>
      <c r="E1156">
        <v>13070</v>
      </c>
      <c r="F1156">
        <v>1103839</v>
      </c>
      <c r="G1156" s="3">
        <f t="shared" si="57"/>
        <v>0.52701612903225803</v>
      </c>
    </row>
    <row r="1157" spans="1:7" x14ac:dyDescent="0.15">
      <c r="A1157" s="1">
        <v>41438</v>
      </c>
      <c r="B1157">
        <v>13320</v>
      </c>
      <c r="C1157">
        <v>13320</v>
      </c>
      <c r="D1157">
        <v>12740</v>
      </c>
      <c r="E1157">
        <v>12750</v>
      </c>
      <c r="F1157">
        <v>1926182</v>
      </c>
      <c r="G1157" s="3">
        <f t="shared" si="57"/>
        <v>0.51411290322580649</v>
      </c>
    </row>
    <row r="1158" spans="1:7" x14ac:dyDescent="0.15">
      <c r="A1158" s="1">
        <v>41437</v>
      </c>
      <c r="B1158">
        <v>13420</v>
      </c>
      <c r="C1158">
        <v>13680</v>
      </c>
      <c r="D1158">
        <v>13330</v>
      </c>
      <c r="E1158">
        <v>13640</v>
      </c>
      <c r="F1158">
        <v>660739</v>
      </c>
      <c r="G1158" s="3">
        <f t="shared" si="57"/>
        <v>0.55000000000000004</v>
      </c>
    </row>
    <row r="1159" spans="1:7" x14ac:dyDescent="0.15">
      <c r="A1159" s="1">
        <v>41436</v>
      </c>
      <c r="B1159">
        <v>13890</v>
      </c>
      <c r="C1159">
        <v>13950</v>
      </c>
      <c r="D1159">
        <v>13620</v>
      </c>
      <c r="E1159">
        <v>13700</v>
      </c>
      <c r="F1159">
        <v>1472191</v>
      </c>
      <c r="G1159" s="3">
        <f t="shared" si="57"/>
        <v>0.55241935483870963</v>
      </c>
    </row>
    <row r="1160" spans="1:7" x14ac:dyDescent="0.15">
      <c r="A1160" s="1">
        <v>41435</v>
      </c>
      <c r="B1160">
        <v>13670</v>
      </c>
      <c r="C1160">
        <v>13940</v>
      </c>
      <c r="D1160">
        <v>13540</v>
      </c>
      <c r="E1160">
        <v>13930</v>
      </c>
      <c r="F1160">
        <v>887290</v>
      </c>
      <c r="G1160" s="3">
        <f t="shared" si="57"/>
        <v>0.56169354838709673</v>
      </c>
    </row>
    <row r="1161" spans="1:7" x14ac:dyDescent="0.15">
      <c r="A1161" s="1">
        <v>41432</v>
      </c>
      <c r="B1161">
        <v>13040</v>
      </c>
      <c r="C1161">
        <v>13460</v>
      </c>
      <c r="D1161">
        <v>12870</v>
      </c>
      <c r="E1161">
        <v>13080</v>
      </c>
      <c r="F1161">
        <v>2140921</v>
      </c>
      <c r="G1161" s="3">
        <f t="shared" si="57"/>
        <v>0.52741935483870972</v>
      </c>
    </row>
    <row r="1162" spans="1:7" x14ac:dyDescent="0.15">
      <c r="A1162" s="1">
        <v>41431</v>
      </c>
      <c r="B1162">
        <v>13230</v>
      </c>
      <c r="C1162">
        <v>13590</v>
      </c>
      <c r="D1162">
        <v>13160</v>
      </c>
      <c r="E1162">
        <v>13170</v>
      </c>
      <c r="F1162">
        <v>1149428</v>
      </c>
      <c r="G1162" s="3">
        <f t="shared" si="57"/>
        <v>0.53104838709677415</v>
      </c>
    </row>
    <row r="1163" spans="1:7" x14ac:dyDescent="0.15">
      <c r="A1163" s="1">
        <v>41430</v>
      </c>
      <c r="B1163">
        <v>13920</v>
      </c>
      <c r="C1163">
        <v>14100</v>
      </c>
      <c r="D1163">
        <v>13340</v>
      </c>
      <c r="E1163">
        <v>13360</v>
      </c>
      <c r="F1163">
        <v>1212512</v>
      </c>
      <c r="G1163" s="3">
        <f t="shared" si="57"/>
        <v>0.53870967741935483</v>
      </c>
    </row>
    <row r="1164" spans="1:7" x14ac:dyDescent="0.15">
      <c r="A1164" s="1">
        <v>41429</v>
      </c>
      <c r="B1164">
        <v>13550</v>
      </c>
      <c r="C1164">
        <v>13980</v>
      </c>
      <c r="D1164">
        <v>13400</v>
      </c>
      <c r="E1164">
        <v>13980</v>
      </c>
      <c r="F1164">
        <v>1810685</v>
      </c>
      <c r="G1164" s="3">
        <f t="shared" si="57"/>
        <v>0.56370967741935485</v>
      </c>
    </row>
    <row r="1165" spans="1:7" x14ac:dyDescent="0.15">
      <c r="A1165" s="1">
        <v>41428</v>
      </c>
      <c r="B1165">
        <v>13900</v>
      </c>
      <c r="C1165">
        <v>13900</v>
      </c>
      <c r="D1165">
        <v>13590</v>
      </c>
      <c r="E1165">
        <v>13650</v>
      </c>
      <c r="F1165">
        <v>1205268</v>
      </c>
      <c r="G1165" s="3">
        <f t="shared" si="57"/>
        <v>0.55040322580645162</v>
      </c>
    </row>
    <row r="1166" spans="1:7" x14ac:dyDescent="0.15">
      <c r="A1166" s="1">
        <v>41425</v>
      </c>
      <c r="B1166">
        <v>14250</v>
      </c>
      <c r="C1166">
        <v>14290</v>
      </c>
      <c r="D1166">
        <v>14030</v>
      </c>
      <c r="E1166">
        <v>14100</v>
      </c>
      <c r="F1166">
        <v>1112329</v>
      </c>
      <c r="G1166" s="3">
        <f t="shared" si="57"/>
        <v>0.56854838709677424</v>
      </c>
    </row>
    <row r="1167" spans="1:7" x14ac:dyDescent="0.15">
      <c r="A1167" s="1">
        <v>41424</v>
      </c>
      <c r="B1167">
        <v>14350</v>
      </c>
      <c r="C1167">
        <v>14460</v>
      </c>
      <c r="D1167">
        <v>13890</v>
      </c>
      <c r="E1167">
        <v>14040</v>
      </c>
      <c r="F1167">
        <v>1911259</v>
      </c>
      <c r="G1167" s="3">
        <f t="shared" si="57"/>
        <v>0.56612903225806455</v>
      </c>
    </row>
    <row r="1168" spans="1:7" x14ac:dyDescent="0.15">
      <c r="A1168" s="1">
        <v>41423</v>
      </c>
      <c r="B1168">
        <v>14950</v>
      </c>
      <c r="C1168">
        <v>14950</v>
      </c>
      <c r="D1168">
        <v>14600</v>
      </c>
      <c r="E1168">
        <v>14620</v>
      </c>
      <c r="F1168">
        <v>1056879</v>
      </c>
      <c r="G1168" s="3">
        <f t="shared" si="57"/>
        <v>0.58951612903225803</v>
      </c>
    </row>
    <row r="1169" spans="1:7" x14ac:dyDescent="0.15">
      <c r="A1169" s="1">
        <v>41422</v>
      </c>
      <c r="B1169">
        <v>14320</v>
      </c>
      <c r="C1169">
        <v>14780</v>
      </c>
      <c r="D1169">
        <v>14290</v>
      </c>
      <c r="E1169">
        <v>14700</v>
      </c>
      <c r="F1169">
        <v>1434224</v>
      </c>
      <c r="G1169" s="3">
        <f t="shared" si="57"/>
        <v>0.592741935483871</v>
      </c>
    </row>
    <row r="1170" spans="1:7" x14ac:dyDescent="0.15">
      <c r="A1170" s="1">
        <v>41421</v>
      </c>
      <c r="B1170">
        <v>14520</v>
      </c>
      <c r="C1170">
        <v>14690</v>
      </c>
      <c r="D1170">
        <v>14390</v>
      </c>
      <c r="E1170">
        <v>14450</v>
      </c>
      <c r="F1170">
        <v>1866768</v>
      </c>
      <c r="G1170" s="3">
        <f t="shared" si="57"/>
        <v>0.58266129032258063</v>
      </c>
    </row>
    <row r="1171" spans="1:7" x14ac:dyDescent="0.15">
      <c r="A1171" s="1">
        <v>41418</v>
      </c>
      <c r="B1171">
        <v>15260</v>
      </c>
      <c r="C1171">
        <v>15400</v>
      </c>
      <c r="D1171">
        <v>14350</v>
      </c>
      <c r="E1171">
        <v>15010</v>
      </c>
      <c r="F1171">
        <v>3759896</v>
      </c>
      <c r="G1171" s="3">
        <f t="shared" si="57"/>
        <v>0.60524193548387095</v>
      </c>
    </row>
    <row r="1172" spans="1:7" x14ac:dyDescent="0.15">
      <c r="A1172" s="1">
        <v>41417</v>
      </c>
      <c r="B1172">
        <v>16170</v>
      </c>
      <c r="C1172">
        <v>16360</v>
      </c>
      <c r="D1172">
        <v>14860</v>
      </c>
      <c r="E1172">
        <v>15000</v>
      </c>
      <c r="F1172">
        <v>3535702</v>
      </c>
      <c r="G1172" s="3">
        <f t="shared" si="57"/>
        <v>0.60483870967741937</v>
      </c>
    </row>
    <row r="1173" spans="1:7" x14ac:dyDescent="0.15">
      <c r="A1173" s="1">
        <v>41416</v>
      </c>
      <c r="B1173">
        <v>15860</v>
      </c>
      <c r="C1173">
        <v>16120</v>
      </c>
      <c r="D1173">
        <v>15850</v>
      </c>
      <c r="E1173">
        <v>16050</v>
      </c>
      <c r="F1173">
        <v>1003738</v>
      </c>
      <c r="G1173" s="3">
        <f t="shared" si="57"/>
        <v>0.64717741935483875</v>
      </c>
    </row>
    <row r="1174" spans="1:7" x14ac:dyDescent="0.15">
      <c r="A1174" s="1">
        <v>41415</v>
      </c>
      <c r="B1174">
        <v>15680</v>
      </c>
      <c r="C1174">
        <v>15790</v>
      </c>
      <c r="D1174">
        <v>15660</v>
      </c>
      <c r="E1174">
        <v>15770</v>
      </c>
      <c r="F1174">
        <v>463184</v>
      </c>
      <c r="G1174" s="3">
        <f t="shared" si="57"/>
        <v>0.63588709677419353</v>
      </c>
    </row>
    <row r="1175" spans="1:7" x14ac:dyDescent="0.15">
      <c r="A1175" s="1">
        <v>41414</v>
      </c>
      <c r="B1175">
        <v>15700</v>
      </c>
      <c r="C1175">
        <v>15790</v>
      </c>
      <c r="D1175">
        <v>15660</v>
      </c>
      <c r="E1175">
        <v>15770</v>
      </c>
      <c r="F1175">
        <v>662687</v>
      </c>
      <c r="G1175" s="3">
        <f t="shared" si="57"/>
        <v>0.63588709677419353</v>
      </c>
    </row>
    <row r="1176" spans="1:7" x14ac:dyDescent="0.15">
      <c r="A1176" s="1">
        <v>41411</v>
      </c>
      <c r="B1176">
        <v>15330</v>
      </c>
      <c r="C1176">
        <v>15570</v>
      </c>
      <c r="D1176">
        <v>15280</v>
      </c>
      <c r="E1176">
        <v>15570</v>
      </c>
      <c r="F1176">
        <v>798140</v>
      </c>
      <c r="G1176" s="3">
        <f t="shared" si="57"/>
        <v>0.62782258064516128</v>
      </c>
    </row>
    <row r="1177" spans="1:7" x14ac:dyDescent="0.15">
      <c r="A1177" s="1">
        <v>41410</v>
      </c>
      <c r="B1177">
        <v>15570</v>
      </c>
      <c r="C1177">
        <v>15570</v>
      </c>
      <c r="D1177">
        <v>15270</v>
      </c>
      <c r="E1177">
        <v>15440</v>
      </c>
      <c r="F1177">
        <v>1507091</v>
      </c>
      <c r="G1177" s="3">
        <f t="shared" si="57"/>
        <v>0.6225806451612903</v>
      </c>
    </row>
    <row r="1178" spans="1:7" x14ac:dyDescent="0.15">
      <c r="A1178" s="1">
        <v>41409</v>
      </c>
      <c r="B1178">
        <v>15390</v>
      </c>
      <c r="C1178">
        <v>15500</v>
      </c>
      <c r="D1178">
        <v>15390</v>
      </c>
      <c r="E1178">
        <v>15450</v>
      </c>
      <c r="F1178">
        <v>1096063</v>
      </c>
      <c r="G1178" s="3">
        <f t="shared" si="57"/>
        <v>0.62298387096774188</v>
      </c>
    </row>
    <row r="1179" spans="1:7" x14ac:dyDescent="0.15">
      <c r="A1179" s="1">
        <v>41408</v>
      </c>
      <c r="B1179">
        <v>15230</v>
      </c>
      <c r="C1179">
        <v>15230</v>
      </c>
      <c r="D1179">
        <v>15140</v>
      </c>
      <c r="E1179">
        <v>15190</v>
      </c>
      <c r="F1179">
        <v>655973</v>
      </c>
      <c r="G1179" s="3">
        <f t="shared" si="57"/>
        <v>0.61250000000000004</v>
      </c>
    </row>
    <row r="1180" spans="1:7" x14ac:dyDescent="0.15">
      <c r="A1180" s="1">
        <v>41407</v>
      </c>
      <c r="B1180">
        <v>15170</v>
      </c>
      <c r="C1180">
        <v>15240</v>
      </c>
      <c r="D1180">
        <v>15110</v>
      </c>
      <c r="E1180">
        <v>15200</v>
      </c>
      <c r="F1180">
        <v>1066452</v>
      </c>
      <c r="G1180" s="3">
        <f t="shared" si="57"/>
        <v>0.61290322580645162</v>
      </c>
    </row>
    <row r="1181" spans="1:7" x14ac:dyDescent="0.15">
      <c r="A1181" s="1">
        <v>41404</v>
      </c>
      <c r="B1181">
        <v>14910</v>
      </c>
      <c r="C1181">
        <v>15030</v>
      </c>
      <c r="D1181">
        <v>14880</v>
      </c>
      <c r="E1181">
        <v>15030</v>
      </c>
      <c r="F1181">
        <v>1268417</v>
      </c>
      <c r="G1181" s="3">
        <f t="shared" si="57"/>
        <v>0.60604838709677422</v>
      </c>
    </row>
    <row r="1182" spans="1:7" x14ac:dyDescent="0.15">
      <c r="A1182" s="1">
        <v>41403</v>
      </c>
      <c r="B1182">
        <v>14730</v>
      </c>
      <c r="C1182">
        <v>14790</v>
      </c>
      <c r="D1182">
        <v>14560</v>
      </c>
      <c r="E1182">
        <v>14600</v>
      </c>
      <c r="F1182">
        <v>806832</v>
      </c>
      <c r="G1182" s="3">
        <f t="shared" si="57"/>
        <v>0.58870967741935487</v>
      </c>
    </row>
    <row r="1183" spans="1:7" x14ac:dyDescent="0.15">
      <c r="A1183" s="1">
        <v>41402</v>
      </c>
      <c r="B1183">
        <v>14570</v>
      </c>
      <c r="C1183">
        <v>14800</v>
      </c>
      <c r="D1183">
        <v>14560</v>
      </c>
      <c r="E1183">
        <v>14640</v>
      </c>
      <c r="F1183">
        <v>1048409</v>
      </c>
      <c r="G1183" s="3">
        <f t="shared" si="57"/>
        <v>0.5903225806451613</v>
      </c>
    </row>
    <row r="1184" spans="1:7" x14ac:dyDescent="0.15">
      <c r="A1184" s="1">
        <v>41401</v>
      </c>
      <c r="B1184">
        <v>14440</v>
      </c>
      <c r="C1184">
        <v>14570</v>
      </c>
      <c r="D1184">
        <v>14410</v>
      </c>
      <c r="E1184">
        <v>14540</v>
      </c>
      <c r="F1184">
        <v>1266523</v>
      </c>
      <c r="G1184" s="3">
        <f t="shared" si="57"/>
        <v>0.58629032258064517</v>
      </c>
    </row>
    <row r="1185" spans="1:7" x14ac:dyDescent="0.15">
      <c r="A1185" s="1">
        <v>41396</v>
      </c>
      <c r="B1185">
        <v>14100</v>
      </c>
      <c r="C1185">
        <v>14140</v>
      </c>
      <c r="D1185">
        <v>13990</v>
      </c>
      <c r="E1185">
        <v>14060</v>
      </c>
      <c r="F1185">
        <v>745495</v>
      </c>
      <c r="G1185" s="3">
        <f t="shared" si="57"/>
        <v>0.5669354838709677</v>
      </c>
    </row>
    <row r="1186" spans="1:7" x14ac:dyDescent="0.15">
      <c r="A1186" s="1">
        <v>41395</v>
      </c>
      <c r="B1186">
        <v>14180</v>
      </c>
      <c r="C1186">
        <v>14200</v>
      </c>
      <c r="D1186">
        <v>14140</v>
      </c>
      <c r="E1186">
        <v>14180</v>
      </c>
      <c r="F1186">
        <v>331769</v>
      </c>
      <c r="G1186" s="3">
        <f t="shared" si="57"/>
        <v>0.5717741935483871</v>
      </c>
    </row>
    <row r="1187" spans="1:7" x14ac:dyDescent="0.15">
      <c r="A1187" s="1">
        <v>41394</v>
      </c>
      <c r="B1187">
        <v>14190</v>
      </c>
      <c r="C1187">
        <v>14250</v>
      </c>
      <c r="D1187">
        <v>14140</v>
      </c>
      <c r="E1187">
        <v>14210</v>
      </c>
      <c r="F1187">
        <v>539963</v>
      </c>
      <c r="G1187" s="3">
        <f t="shared" si="57"/>
        <v>0.57298387096774195</v>
      </c>
    </row>
    <row r="1188" spans="1:7" x14ac:dyDescent="0.15">
      <c r="A1188" s="1">
        <v>41390</v>
      </c>
      <c r="B1188">
        <v>14330</v>
      </c>
      <c r="C1188">
        <v>14350</v>
      </c>
      <c r="D1188">
        <v>14210</v>
      </c>
      <c r="E1188">
        <v>14290</v>
      </c>
      <c r="F1188">
        <v>639161</v>
      </c>
      <c r="G1188" s="3">
        <f t="shared" si="57"/>
        <v>0.5762096774193548</v>
      </c>
    </row>
    <row r="1189" spans="1:7" x14ac:dyDescent="0.15">
      <c r="A1189" s="1">
        <v>41389</v>
      </c>
      <c r="B1189">
        <v>14220</v>
      </c>
      <c r="C1189">
        <v>14340</v>
      </c>
      <c r="D1189">
        <v>14180</v>
      </c>
      <c r="E1189">
        <v>14270</v>
      </c>
      <c r="F1189">
        <v>808937</v>
      </c>
      <c r="G1189" s="3">
        <f t="shared" si="57"/>
        <v>0.57540322580645165</v>
      </c>
    </row>
    <row r="1190" spans="1:7" x14ac:dyDescent="0.15">
      <c r="A1190" s="1">
        <v>41388</v>
      </c>
      <c r="B1190">
        <v>14050</v>
      </c>
      <c r="C1190">
        <v>14180</v>
      </c>
      <c r="D1190">
        <v>14040</v>
      </c>
      <c r="E1190">
        <v>14180</v>
      </c>
      <c r="F1190">
        <v>920562</v>
      </c>
      <c r="G1190" s="3">
        <f t="shared" si="57"/>
        <v>0.5717741935483871</v>
      </c>
    </row>
    <row r="1191" spans="1:7" x14ac:dyDescent="0.15">
      <c r="A1191" s="1">
        <v>41387</v>
      </c>
      <c r="B1191">
        <v>13900</v>
      </c>
      <c r="C1191">
        <v>13930</v>
      </c>
      <c r="D1191">
        <v>13850</v>
      </c>
      <c r="E1191">
        <v>13870</v>
      </c>
      <c r="F1191">
        <v>413534</v>
      </c>
      <c r="G1191" s="3">
        <f t="shared" si="57"/>
        <v>0.55927419354838714</v>
      </c>
    </row>
    <row r="1192" spans="1:7" x14ac:dyDescent="0.15">
      <c r="A1192" s="1">
        <v>41386</v>
      </c>
      <c r="B1192">
        <v>13910</v>
      </c>
      <c r="C1192">
        <v>13970</v>
      </c>
      <c r="D1192">
        <v>13880</v>
      </c>
      <c r="E1192">
        <v>13920</v>
      </c>
      <c r="F1192">
        <v>969765</v>
      </c>
      <c r="G1192" s="3">
        <f t="shared" si="57"/>
        <v>0.56129032258064515</v>
      </c>
    </row>
    <row r="1193" spans="1:7" x14ac:dyDescent="0.15">
      <c r="A1193" s="1">
        <v>41383</v>
      </c>
      <c r="B1193">
        <v>13630</v>
      </c>
      <c r="C1193">
        <v>13710</v>
      </c>
      <c r="D1193">
        <v>13540</v>
      </c>
      <c r="E1193">
        <v>13710</v>
      </c>
      <c r="F1193">
        <v>615134</v>
      </c>
      <c r="G1193" s="3">
        <f t="shared" si="57"/>
        <v>0.55282258064516132</v>
      </c>
    </row>
    <row r="1194" spans="1:7" x14ac:dyDescent="0.15">
      <c r="A1194" s="1">
        <v>41382</v>
      </c>
      <c r="B1194">
        <v>13620</v>
      </c>
      <c r="C1194">
        <v>13730</v>
      </c>
      <c r="D1194">
        <v>13550</v>
      </c>
      <c r="E1194">
        <v>13630</v>
      </c>
      <c r="F1194">
        <v>919289</v>
      </c>
      <c r="G1194" s="3">
        <f t="shared" si="57"/>
        <v>0.54959677419354835</v>
      </c>
    </row>
    <row r="1195" spans="1:7" x14ac:dyDescent="0.15">
      <c r="A1195" s="1">
        <v>41381</v>
      </c>
      <c r="B1195">
        <v>13670</v>
      </c>
      <c r="C1195">
        <v>13750</v>
      </c>
      <c r="D1195">
        <v>13660</v>
      </c>
      <c r="E1195">
        <v>13740</v>
      </c>
      <c r="F1195">
        <v>606887</v>
      </c>
      <c r="G1195" s="3">
        <f t="shared" si="57"/>
        <v>0.55403225806451617</v>
      </c>
    </row>
    <row r="1196" spans="1:7" x14ac:dyDescent="0.15">
      <c r="A1196" s="1">
        <v>41380</v>
      </c>
      <c r="B1196">
        <v>13350</v>
      </c>
      <c r="C1196">
        <v>13660</v>
      </c>
      <c r="D1196">
        <v>13310</v>
      </c>
      <c r="E1196">
        <v>13650</v>
      </c>
      <c r="F1196">
        <v>997104</v>
      </c>
      <c r="G1196" s="3">
        <f t="shared" si="57"/>
        <v>0.55040322580645162</v>
      </c>
    </row>
    <row r="1197" spans="1:7" x14ac:dyDescent="0.15">
      <c r="A1197" s="1">
        <v>41379</v>
      </c>
      <c r="B1197">
        <v>13690</v>
      </c>
      <c r="C1197">
        <v>13750</v>
      </c>
      <c r="D1197">
        <v>13600</v>
      </c>
      <c r="E1197">
        <v>13670</v>
      </c>
      <c r="F1197">
        <v>743734</v>
      </c>
      <c r="G1197" s="3">
        <f t="shared" si="57"/>
        <v>0.55120967741935489</v>
      </c>
    </row>
    <row r="1198" spans="1:7" x14ac:dyDescent="0.15">
      <c r="A1198" s="1">
        <v>41376</v>
      </c>
      <c r="B1198">
        <v>13790</v>
      </c>
      <c r="C1198">
        <v>13880</v>
      </c>
      <c r="D1198">
        <v>13740</v>
      </c>
      <c r="E1198">
        <v>13840</v>
      </c>
      <c r="F1198">
        <v>716402</v>
      </c>
      <c r="G1198" s="3">
        <f t="shared" si="57"/>
        <v>0.5580645161290323</v>
      </c>
    </row>
    <row r="1199" spans="1:7" x14ac:dyDescent="0.15">
      <c r="A1199" s="1">
        <v>41375</v>
      </c>
      <c r="B1199">
        <v>13780</v>
      </c>
      <c r="C1199">
        <v>13880</v>
      </c>
      <c r="D1199">
        <v>13720</v>
      </c>
      <c r="E1199">
        <v>13830</v>
      </c>
      <c r="F1199">
        <v>1002451</v>
      </c>
      <c r="G1199" s="3">
        <f t="shared" si="57"/>
        <v>0.55766129032258061</v>
      </c>
    </row>
    <row r="1200" spans="1:7" x14ac:dyDescent="0.15">
      <c r="A1200" s="1">
        <v>41374</v>
      </c>
      <c r="B1200">
        <v>13530</v>
      </c>
      <c r="C1200">
        <v>13660</v>
      </c>
      <c r="D1200">
        <v>13510</v>
      </c>
      <c r="E1200">
        <v>13630</v>
      </c>
      <c r="F1200">
        <v>646040</v>
      </c>
      <c r="G1200" s="3">
        <f t="shared" si="57"/>
        <v>0.54959677419354835</v>
      </c>
    </row>
    <row r="1201" spans="1:7" x14ac:dyDescent="0.15">
      <c r="A1201" s="1">
        <v>41373</v>
      </c>
      <c r="B1201">
        <v>13650</v>
      </c>
      <c r="C1201">
        <v>13680</v>
      </c>
      <c r="D1201">
        <v>13490</v>
      </c>
      <c r="E1201">
        <v>13530</v>
      </c>
      <c r="F1201">
        <v>872086</v>
      </c>
      <c r="G1201" s="3">
        <f t="shared" si="57"/>
        <v>0.54556451612903223</v>
      </c>
    </row>
    <row r="1202" spans="1:7" x14ac:dyDescent="0.15">
      <c r="A1202" s="1">
        <v>41372</v>
      </c>
      <c r="B1202">
        <v>13550</v>
      </c>
      <c r="C1202">
        <v>13570</v>
      </c>
      <c r="D1202">
        <v>13420</v>
      </c>
      <c r="E1202">
        <v>13540</v>
      </c>
      <c r="F1202">
        <v>906623</v>
      </c>
      <c r="G1202" s="3">
        <f t="shared" si="57"/>
        <v>0.54596774193548392</v>
      </c>
    </row>
    <row r="1203" spans="1:7" x14ac:dyDescent="0.15">
      <c r="A1203" s="1">
        <v>41369</v>
      </c>
      <c r="B1203">
        <v>13520</v>
      </c>
      <c r="C1203">
        <v>13560</v>
      </c>
      <c r="D1203">
        <v>13120</v>
      </c>
      <c r="E1203">
        <v>13140</v>
      </c>
      <c r="F1203">
        <v>2347829</v>
      </c>
      <c r="G1203" s="3">
        <f t="shared" si="57"/>
        <v>0.52983870967741931</v>
      </c>
    </row>
    <row r="1204" spans="1:7" x14ac:dyDescent="0.15">
      <c r="A1204" s="1">
        <v>41368</v>
      </c>
      <c r="B1204">
        <v>12490</v>
      </c>
      <c r="C1204">
        <v>13040</v>
      </c>
      <c r="D1204">
        <v>12380</v>
      </c>
      <c r="E1204">
        <v>13010</v>
      </c>
      <c r="F1204">
        <v>1896908</v>
      </c>
      <c r="G1204" s="3">
        <f t="shared" si="57"/>
        <v>0.52459677419354833</v>
      </c>
    </row>
    <row r="1205" spans="1:7" x14ac:dyDescent="0.15">
      <c r="A1205" s="1">
        <v>41367</v>
      </c>
      <c r="B1205">
        <v>12520</v>
      </c>
      <c r="C1205">
        <v>12680</v>
      </c>
      <c r="D1205">
        <v>12460</v>
      </c>
      <c r="E1205">
        <v>12680</v>
      </c>
      <c r="F1205">
        <v>635435</v>
      </c>
      <c r="G1205" s="3">
        <f t="shared" si="57"/>
        <v>0.51129032258064511</v>
      </c>
    </row>
    <row r="1206" spans="1:7" x14ac:dyDescent="0.15">
      <c r="A1206" s="1">
        <v>41366</v>
      </c>
      <c r="B1206">
        <v>12350</v>
      </c>
      <c r="C1206">
        <v>12380</v>
      </c>
      <c r="D1206">
        <v>12100</v>
      </c>
      <c r="E1206">
        <v>12330</v>
      </c>
      <c r="F1206">
        <v>1061002</v>
      </c>
      <c r="G1206" s="3">
        <f t="shared" si="57"/>
        <v>0.49717741935483872</v>
      </c>
    </row>
    <row r="1207" spans="1:7" x14ac:dyDescent="0.15">
      <c r="A1207" s="1">
        <v>41365</v>
      </c>
      <c r="B1207">
        <v>12700</v>
      </c>
      <c r="C1207">
        <v>12710</v>
      </c>
      <c r="D1207">
        <v>12470</v>
      </c>
      <c r="E1207">
        <v>12510</v>
      </c>
      <c r="F1207">
        <v>804383</v>
      </c>
      <c r="G1207" s="3">
        <f t="shared" si="57"/>
        <v>0.5044354838709677</v>
      </c>
    </row>
    <row r="1208" spans="1:7" x14ac:dyDescent="0.15">
      <c r="A1208" s="1">
        <v>41362</v>
      </c>
      <c r="B1208">
        <v>12720</v>
      </c>
      <c r="C1208">
        <v>12750</v>
      </c>
      <c r="D1208">
        <v>12640</v>
      </c>
      <c r="E1208">
        <v>12690</v>
      </c>
      <c r="F1208">
        <v>441949</v>
      </c>
      <c r="G1208" s="3">
        <f t="shared" si="57"/>
        <v>0.5116935483870968</v>
      </c>
    </row>
    <row r="1209" spans="1:7" x14ac:dyDescent="0.15">
      <c r="A1209" s="1">
        <v>41361</v>
      </c>
      <c r="B1209">
        <v>12770</v>
      </c>
      <c r="C1209">
        <v>12780</v>
      </c>
      <c r="D1209">
        <v>12600</v>
      </c>
      <c r="E1209">
        <v>12680</v>
      </c>
      <c r="F1209">
        <v>1097729</v>
      </c>
      <c r="G1209" s="3">
        <f t="shared" si="57"/>
        <v>0.51129032258064511</v>
      </c>
    </row>
    <row r="1210" spans="1:7" x14ac:dyDescent="0.15">
      <c r="A1210" s="1">
        <v>41360</v>
      </c>
      <c r="B1210">
        <v>12800</v>
      </c>
      <c r="C1210">
        <v>12840</v>
      </c>
      <c r="D1210">
        <v>12750</v>
      </c>
      <c r="E1210">
        <v>12840</v>
      </c>
      <c r="F1210">
        <v>421695</v>
      </c>
      <c r="G1210" s="3">
        <f t="shared" si="57"/>
        <v>0.51774193548387093</v>
      </c>
    </row>
    <row r="1211" spans="1:7" x14ac:dyDescent="0.15">
      <c r="A1211" s="1">
        <v>41359</v>
      </c>
      <c r="B1211">
        <v>12710</v>
      </c>
      <c r="C1211">
        <v>12790</v>
      </c>
      <c r="D1211">
        <v>12670</v>
      </c>
      <c r="E1211">
        <v>12680</v>
      </c>
      <c r="F1211">
        <v>632817</v>
      </c>
      <c r="G1211" s="3">
        <f t="shared" si="57"/>
        <v>0.51129032258064511</v>
      </c>
    </row>
    <row r="1212" spans="1:7" x14ac:dyDescent="0.15">
      <c r="A1212" s="1">
        <v>41358</v>
      </c>
      <c r="B1212">
        <v>12770</v>
      </c>
      <c r="C1212">
        <v>12840</v>
      </c>
      <c r="D1212">
        <v>12720</v>
      </c>
      <c r="E1212">
        <v>12810</v>
      </c>
      <c r="F1212">
        <v>883981</v>
      </c>
      <c r="G1212" s="3">
        <f t="shared" si="57"/>
        <v>0.51653225806451608</v>
      </c>
    </row>
    <row r="1213" spans="1:7" x14ac:dyDescent="0.15">
      <c r="A1213" s="1">
        <v>41355</v>
      </c>
      <c r="B1213">
        <v>12730</v>
      </c>
      <c r="C1213">
        <v>12760</v>
      </c>
      <c r="D1213">
        <v>12580</v>
      </c>
      <c r="E1213">
        <v>12610</v>
      </c>
      <c r="F1213">
        <v>989119</v>
      </c>
      <c r="G1213" s="3">
        <f t="shared" si="57"/>
        <v>0.50846774193548383</v>
      </c>
    </row>
    <row r="1214" spans="1:7" x14ac:dyDescent="0.15">
      <c r="A1214" s="1">
        <v>41354</v>
      </c>
      <c r="B1214">
        <v>12840</v>
      </c>
      <c r="C1214">
        <v>12890</v>
      </c>
      <c r="D1214">
        <v>12830</v>
      </c>
      <c r="E1214">
        <v>12870</v>
      </c>
      <c r="F1214">
        <v>665416</v>
      </c>
      <c r="G1214" s="3">
        <f t="shared" si="57"/>
        <v>0.51895161290322578</v>
      </c>
    </row>
    <row r="1215" spans="1:7" x14ac:dyDescent="0.15">
      <c r="A1215" s="1">
        <v>41352</v>
      </c>
      <c r="B1215">
        <v>12660</v>
      </c>
      <c r="C1215">
        <v>12730</v>
      </c>
      <c r="D1215">
        <v>12650</v>
      </c>
      <c r="E1215">
        <v>12730</v>
      </c>
      <c r="F1215">
        <v>672876</v>
      </c>
      <c r="G1215" s="3">
        <f t="shared" si="57"/>
        <v>0.51330645161290323</v>
      </c>
    </row>
    <row r="1216" spans="1:7" x14ac:dyDescent="0.15">
      <c r="A1216" s="1">
        <v>41351</v>
      </c>
      <c r="B1216">
        <v>12570</v>
      </c>
      <c r="C1216">
        <v>12620</v>
      </c>
      <c r="D1216">
        <v>12460</v>
      </c>
      <c r="E1216">
        <v>12480</v>
      </c>
      <c r="F1216">
        <v>1250712</v>
      </c>
      <c r="G1216" s="3">
        <f t="shared" si="57"/>
        <v>0.50322580645161286</v>
      </c>
    </row>
    <row r="1217" spans="1:7" x14ac:dyDescent="0.15">
      <c r="A1217" s="1">
        <v>41348</v>
      </c>
      <c r="B1217">
        <v>12680</v>
      </c>
      <c r="C1217">
        <v>12800</v>
      </c>
      <c r="D1217">
        <v>12670</v>
      </c>
      <c r="E1217">
        <v>12800</v>
      </c>
      <c r="F1217">
        <v>659617</v>
      </c>
      <c r="G1217" s="3">
        <f t="shared" si="57"/>
        <v>0.5161290322580645</v>
      </c>
    </row>
    <row r="1218" spans="1:7" x14ac:dyDescent="0.15">
      <c r="A1218" s="1">
        <v>41347</v>
      </c>
      <c r="B1218">
        <v>12560</v>
      </c>
      <c r="C1218">
        <v>12630</v>
      </c>
      <c r="D1218">
        <v>12480</v>
      </c>
      <c r="E1218">
        <v>12620</v>
      </c>
      <c r="F1218">
        <v>451743</v>
      </c>
      <c r="G1218" s="3">
        <f t="shared" si="57"/>
        <v>0.50887096774193552</v>
      </c>
    </row>
    <row r="1219" spans="1:7" x14ac:dyDescent="0.15">
      <c r="A1219" s="1">
        <v>41346</v>
      </c>
      <c r="B1219">
        <v>12490</v>
      </c>
      <c r="C1219">
        <v>12580</v>
      </c>
      <c r="D1219">
        <v>12460</v>
      </c>
      <c r="E1219">
        <v>12480</v>
      </c>
      <c r="F1219">
        <v>709657</v>
      </c>
      <c r="G1219" s="3">
        <f t="shared" ref="G1219:G1282" si="58">E1219/$E$4083</f>
        <v>0.50322580645161286</v>
      </c>
    </row>
    <row r="1220" spans="1:7" x14ac:dyDescent="0.15">
      <c r="A1220" s="1">
        <v>41345</v>
      </c>
      <c r="B1220">
        <v>12690</v>
      </c>
      <c r="C1220">
        <v>12700</v>
      </c>
      <c r="D1220">
        <v>12550</v>
      </c>
      <c r="E1220">
        <v>12550</v>
      </c>
      <c r="F1220">
        <v>664470</v>
      </c>
      <c r="G1220" s="3">
        <f t="shared" si="58"/>
        <v>0.50604838709677424</v>
      </c>
    </row>
    <row r="1221" spans="1:7" x14ac:dyDescent="0.15">
      <c r="A1221" s="1">
        <v>41344</v>
      </c>
      <c r="B1221">
        <v>12560</v>
      </c>
      <c r="C1221">
        <v>12640</v>
      </c>
      <c r="D1221">
        <v>12520</v>
      </c>
      <c r="E1221">
        <v>12580</v>
      </c>
      <c r="F1221">
        <v>920346</v>
      </c>
      <c r="G1221" s="3">
        <f t="shared" si="58"/>
        <v>0.50725806451612898</v>
      </c>
    </row>
    <row r="1222" spans="1:7" x14ac:dyDescent="0.15">
      <c r="A1222" s="1">
        <v>41341</v>
      </c>
      <c r="B1222">
        <v>12330</v>
      </c>
      <c r="C1222">
        <v>12520</v>
      </c>
      <c r="D1222">
        <v>12310</v>
      </c>
      <c r="E1222">
        <v>12520</v>
      </c>
      <c r="F1222">
        <v>883907</v>
      </c>
      <c r="G1222" s="3">
        <f t="shared" si="58"/>
        <v>0.50483870967741939</v>
      </c>
    </row>
    <row r="1223" spans="1:7" x14ac:dyDescent="0.15">
      <c r="A1223" s="1">
        <v>41340</v>
      </c>
      <c r="B1223">
        <v>12270</v>
      </c>
      <c r="C1223">
        <v>12300</v>
      </c>
      <c r="D1223">
        <v>12170</v>
      </c>
      <c r="E1223">
        <v>12190</v>
      </c>
      <c r="F1223">
        <v>685239</v>
      </c>
      <c r="G1223" s="3">
        <f t="shared" si="58"/>
        <v>0.49153225806451611</v>
      </c>
    </row>
    <row r="1224" spans="1:7" x14ac:dyDescent="0.15">
      <c r="A1224" s="1">
        <v>41339</v>
      </c>
      <c r="B1224">
        <v>12040</v>
      </c>
      <c r="C1224">
        <v>12160</v>
      </c>
      <c r="D1224">
        <v>12020</v>
      </c>
      <c r="E1224">
        <v>12160</v>
      </c>
      <c r="F1224">
        <v>1125843</v>
      </c>
      <c r="G1224" s="3">
        <f t="shared" si="58"/>
        <v>0.49032258064516127</v>
      </c>
    </row>
    <row r="1225" spans="1:7" x14ac:dyDescent="0.15">
      <c r="A1225" s="1">
        <v>41338</v>
      </c>
      <c r="B1225">
        <v>11960</v>
      </c>
      <c r="C1225">
        <v>12000</v>
      </c>
      <c r="D1225">
        <v>11890</v>
      </c>
      <c r="E1225">
        <v>11910</v>
      </c>
      <c r="F1225">
        <v>636424</v>
      </c>
      <c r="G1225" s="3">
        <f t="shared" si="58"/>
        <v>0.48024193548387095</v>
      </c>
    </row>
    <row r="1226" spans="1:7" x14ac:dyDescent="0.15">
      <c r="A1226" s="1">
        <v>41337</v>
      </c>
      <c r="B1226">
        <v>11930</v>
      </c>
      <c r="C1226">
        <v>11990</v>
      </c>
      <c r="D1226">
        <v>11840</v>
      </c>
      <c r="E1226">
        <v>11860</v>
      </c>
      <c r="F1226">
        <v>533038</v>
      </c>
      <c r="G1226" s="3">
        <f t="shared" si="58"/>
        <v>0.47822580645161289</v>
      </c>
    </row>
    <row r="1227" spans="1:7" x14ac:dyDescent="0.15">
      <c r="A1227" s="1">
        <v>41334</v>
      </c>
      <c r="B1227">
        <v>11720</v>
      </c>
      <c r="C1227">
        <v>11870</v>
      </c>
      <c r="D1227">
        <v>11690</v>
      </c>
      <c r="E1227">
        <v>11810</v>
      </c>
      <c r="F1227">
        <v>632253</v>
      </c>
      <c r="G1227" s="3">
        <f t="shared" si="58"/>
        <v>0.47620967741935483</v>
      </c>
    </row>
    <row r="1228" spans="1:7" x14ac:dyDescent="0.15">
      <c r="A1228" s="1">
        <v>41333</v>
      </c>
      <c r="B1228">
        <v>11640</v>
      </c>
      <c r="C1228">
        <v>11790</v>
      </c>
      <c r="D1228">
        <v>11630</v>
      </c>
      <c r="E1228">
        <v>11750</v>
      </c>
      <c r="F1228">
        <v>1048740</v>
      </c>
      <c r="G1228" s="3">
        <f t="shared" si="58"/>
        <v>0.47379032258064518</v>
      </c>
    </row>
    <row r="1229" spans="1:7" x14ac:dyDescent="0.15">
      <c r="A1229" s="1">
        <v>41332</v>
      </c>
      <c r="B1229">
        <v>11650</v>
      </c>
      <c r="C1229">
        <v>11650</v>
      </c>
      <c r="D1229">
        <v>11460</v>
      </c>
      <c r="E1229">
        <v>11470</v>
      </c>
      <c r="F1229">
        <v>818467</v>
      </c>
      <c r="G1229" s="3">
        <f t="shared" si="58"/>
        <v>0.46250000000000002</v>
      </c>
    </row>
    <row r="1230" spans="1:7" x14ac:dyDescent="0.15">
      <c r="A1230" s="1">
        <v>41331</v>
      </c>
      <c r="B1230">
        <v>11580</v>
      </c>
      <c r="C1230">
        <v>11740</v>
      </c>
      <c r="D1230">
        <v>11560</v>
      </c>
      <c r="E1230">
        <v>11630</v>
      </c>
      <c r="F1230">
        <v>1346184</v>
      </c>
      <c r="G1230" s="3">
        <f t="shared" si="58"/>
        <v>0.46895161290322579</v>
      </c>
    </row>
    <row r="1231" spans="1:7" x14ac:dyDescent="0.15">
      <c r="A1231" s="1">
        <v>41330</v>
      </c>
      <c r="B1231">
        <v>11810</v>
      </c>
      <c r="C1231">
        <v>11880</v>
      </c>
      <c r="D1231">
        <v>11770</v>
      </c>
      <c r="E1231">
        <v>11880</v>
      </c>
      <c r="F1231">
        <v>810569</v>
      </c>
      <c r="G1231" s="3">
        <f t="shared" si="58"/>
        <v>0.4790322580645161</v>
      </c>
    </row>
    <row r="1232" spans="1:7" x14ac:dyDescent="0.15">
      <c r="A1232" s="1">
        <v>41327</v>
      </c>
      <c r="B1232">
        <v>11450</v>
      </c>
      <c r="C1232">
        <v>11620</v>
      </c>
      <c r="D1232">
        <v>11370</v>
      </c>
      <c r="E1232">
        <v>11620</v>
      </c>
      <c r="F1232">
        <v>642473</v>
      </c>
      <c r="G1232" s="3">
        <f t="shared" si="58"/>
        <v>0.46854838709677421</v>
      </c>
    </row>
    <row r="1233" spans="1:7" x14ac:dyDescent="0.15">
      <c r="A1233" s="1">
        <v>41326</v>
      </c>
      <c r="B1233">
        <v>11620</v>
      </c>
      <c r="C1233">
        <v>11650</v>
      </c>
      <c r="D1233">
        <v>11510</v>
      </c>
      <c r="E1233">
        <v>11520</v>
      </c>
      <c r="F1233">
        <v>630096</v>
      </c>
      <c r="G1233" s="3">
        <f t="shared" si="58"/>
        <v>0.46451612903225808</v>
      </c>
    </row>
    <row r="1234" spans="1:7" x14ac:dyDescent="0.15">
      <c r="A1234" s="1">
        <v>41325</v>
      </c>
      <c r="B1234">
        <v>11680</v>
      </c>
      <c r="C1234">
        <v>11730</v>
      </c>
      <c r="D1234">
        <v>11650</v>
      </c>
      <c r="E1234">
        <v>11680</v>
      </c>
      <c r="F1234">
        <v>493234</v>
      </c>
      <c r="G1234" s="3">
        <f t="shared" si="58"/>
        <v>0.47096774193548385</v>
      </c>
    </row>
    <row r="1235" spans="1:7" x14ac:dyDescent="0.15">
      <c r="A1235" s="1">
        <v>41324</v>
      </c>
      <c r="B1235">
        <v>11560</v>
      </c>
      <c r="C1235">
        <v>11620</v>
      </c>
      <c r="D1235">
        <v>11550</v>
      </c>
      <c r="E1235">
        <v>11590</v>
      </c>
      <c r="F1235">
        <v>279035</v>
      </c>
      <c r="G1235" s="3">
        <f t="shared" si="58"/>
        <v>0.46733870967741936</v>
      </c>
    </row>
    <row r="1236" spans="1:7" x14ac:dyDescent="0.15">
      <c r="A1236" s="1">
        <v>41323</v>
      </c>
      <c r="B1236">
        <v>11550</v>
      </c>
      <c r="C1236">
        <v>11650</v>
      </c>
      <c r="D1236">
        <v>11530</v>
      </c>
      <c r="E1236">
        <v>11620</v>
      </c>
      <c r="F1236">
        <v>874150</v>
      </c>
      <c r="G1236" s="3">
        <f t="shared" si="58"/>
        <v>0.46854838709677421</v>
      </c>
    </row>
    <row r="1237" spans="1:7" x14ac:dyDescent="0.15">
      <c r="A1237" s="1">
        <v>41320</v>
      </c>
      <c r="B1237">
        <v>11450</v>
      </c>
      <c r="C1237">
        <v>11480</v>
      </c>
      <c r="D1237">
        <v>11270</v>
      </c>
      <c r="E1237">
        <v>11380</v>
      </c>
      <c r="F1237">
        <v>833782</v>
      </c>
      <c r="G1237" s="3">
        <f t="shared" si="58"/>
        <v>0.45887096774193548</v>
      </c>
    </row>
    <row r="1238" spans="1:7" x14ac:dyDescent="0.15">
      <c r="A1238" s="1">
        <v>41319</v>
      </c>
      <c r="B1238">
        <v>11490</v>
      </c>
      <c r="C1238">
        <v>11570</v>
      </c>
      <c r="D1238">
        <v>11450</v>
      </c>
      <c r="E1238">
        <v>11530</v>
      </c>
      <c r="F1238">
        <v>535188</v>
      </c>
      <c r="G1238" s="3">
        <f t="shared" si="58"/>
        <v>0.46491935483870966</v>
      </c>
    </row>
    <row r="1239" spans="1:7" x14ac:dyDescent="0.15">
      <c r="A1239" s="1">
        <v>41318</v>
      </c>
      <c r="B1239">
        <v>11550</v>
      </c>
      <c r="C1239">
        <v>11580</v>
      </c>
      <c r="D1239">
        <v>11400</v>
      </c>
      <c r="E1239">
        <v>11470</v>
      </c>
      <c r="F1239">
        <v>407059</v>
      </c>
      <c r="G1239" s="3">
        <f t="shared" si="58"/>
        <v>0.46250000000000002</v>
      </c>
    </row>
    <row r="1240" spans="1:7" x14ac:dyDescent="0.15">
      <c r="A1240" s="1">
        <v>41317</v>
      </c>
      <c r="B1240">
        <v>11630</v>
      </c>
      <c r="C1240">
        <v>11670</v>
      </c>
      <c r="D1240">
        <v>11570</v>
      </c>
      <c r="E1240">
        <v>11570</v>
      </c>
      <c r="F1240">
        <v>768578</v>
      </c>
      <c r="G1240" s="3">
        <f t="shared" si="58"/>
        <v>0.46653225806451615</v>
      </c>
    </row>
    <row r="1241" spans="1:7" x14ac:dyDescent="0.15">
      <c r="A1241" s="1">
        <v>41313</v>
      </c>
      <c r="B1241">
        <v>11480</v>
      </c>
      <c r="C1241">
        <v>11510</v>
      </c>
      <c r="D1241">
        <v>11340</v>
      </c>
      <c r="E1241">
        <v>11380</v>
      </c>
      <c r="F1241">
        <v>1137070</v>
      </c>
      <c r="G1241" s="3">
        <f t="shared" si="58"/>
        <v>0.45887096774193548</v>
      </c>
    </row>
    <row r="1242" spans="1:7" x14ac:dyDescent="0.15">
      <c r="A1242" s="1">
        <v>41312</v>
      </c>
      <c r="B1242">
        <v>11560</v>
      </c>
      <c r="C1242">
        <v>11660</v>
      </c>
      <c r="D1242">
        <v>11490</v>
      </c>
      <c r="E1242">
        <v>11600</v>
      </c>
      <c r="F1242">
        <v>957144</v>
      </c>
      <c r="G1242" s="3">
        <f t="shared" si="58"/>
        <v>0.46774193548387094</v>
      </c>
    </row>
    <row r="1243" spans="1:7" x14ac:dyDescent="0.15">
      <c r="A1243" s="1">
        <v>41311</v>
      </c>
      <c r="B1243">
        <v>11500</v>
      </c>
      <c r="C1243">
        <v>11710</v>
      </c>
      <c r="D1243">
        <v>11490</v>
      </c>
      <c r="E1243">
        <v>11650</v>
      </c>
      <c r="F1243">
        <v>1156821</v>
      </c>
      <c r="G1243" s="3">
        <f t="shared" si="58"/>
        <v>0.46975806451612906</v>
      </c>
    </row>
    <row r="1244" spans="1:7" x14ac:dyDescent="0.15">
      <c r="A1244" s="1">
        <v>41310</v>
      </c>
      <c r="B1244">
        <v>11310</v>
      </c>
      <c r="C1244">
        <v>11390</v>
      </c>
      <c r="D1244">
        <v>11250</v>
      </c>
      <c r="E1244">
        <v>11270</v>
      </c>
      <c r="F1244">
        <v>898665</v>
      </c>
      <c r="G1244" s="3">
        <f t="shared" si="58"/>
        <v>0.45443548387096772</v>
      </c>
    </row>
    <row r="1245" spans="1:7" x14ac:dyDescent="0.15">
      <c r="A1245" s="1">
        <v>41309</v>
      </c>
      <c r="B1245">
        <v>11480</v>
      </c>
      <c r="C1245">
        <v>11490</v>
      </c>
      <c r="D1245">
        <v>11400</v>
      </c>
      <c r="E1245">
        <v>11470</v>
      </c>
      <c r="F1245">
        <v>514801</v>
      </c>
      <c r="G1245" s="3">
        <f t="shared" si="58"/>
        <v>0.46250000000000002</v>
      </c>
    </row>
    <row r="1246" spans="1:7" x14ac:dyDescent="0.15">
      <c r="A1246" s="1">
        <v>41306</v>
      </c>
      <c r="B1246">
        <v>11380</v>
      </c>
      <c r="C1246">
        <v>11450</v>
      </c>
      <c r="D1246">
        <v>11340</v>
      </c>
      <c r="E1246">
        <v>11400</v>
      </c>
      <c r="F1246">
        <v>559328</v>
      </c>
      <c r="G1246" s="3">
        <f t="shared" si="58"/>
        <v>0.45967741935483869</v>
      </c>
    </row>
    <row r="1247" spans="1:7" x14ac:dyDescent="0.15">
      <c r="A1247" s="1">
        <v>41305</v>
      </c>
      <c r="B1247">
        <v>11260</v>
      </c>
      <c r="C1247">
        <v>11350</v>
      </c>
      <c r="D1247">
        <v>11200</v>
      </c>
      <c r="E1247">
        <v>11330</v>
      </c>
      <c r="F1247">
        <v>646565</v>
      </c>
      <c r="G1247" s="3">
        <f t="shared" si="58"/>
        <v>0.45685483870967741</v>
      </c>
    </row>
    <row r="1248" spans="1:7" x14ac:dyDescent="0.15">
      <c r="A1248" s="1">
        <v>41304</v>
      </c>
      <c r="B1248">
        <v>11120</v>
      </c>
      <c r="C1248">
        <v>11320</v>
      </c>
      <c r="D1248">
        <v>11100</v>
      </c>
      <c r="E1248">
        <v>11320</v>
      </c>
      <c r="F1248">
        <v>601271</v>
      </c>
      <c r="G1248" s="3">
        <f t="shared" si="58"/>
        <v>0.45645161290322583</v>
      </c>
    </row>
    <row r="1249" spans="1:7" x14ac:dyDescent="0.15">
      <c r="A1249" s="1">
        <v>41303</v>
      </c>
      <c r="B1249">
        <v>10930</v>
      </c>
      <c r="C1249">
        <v>11140</v>
      </c>
      <c r="D1249">
        <v>10930</v>
      </c>
      <c r="E1249">
        <v>11090</v>
      </c>
      <c r="F1249">
        <v>441547</v>
      </c>
      <c r="G1249" s="3">
        <f t="shared" si="58"/>
        <v>0.44717741935483873</v>
      </c>
    </row>
    <row r="1250" spans="1:7" x14ac:dyDescent="0.15">
      <c r="A1250" s="1">
        <v>41302</v>
      </c>
      <c r="B1250">
        <v>11190</v>
      </c>
      <c r="C1250">
        <v>11210</v>
      </c>
      <c r="D1250">
        <v>11010</v>
      </c>
      <c r="E1250">
        <v>11020</v>
      </c>
      <c r="F1250">
        <v>960432</v>
      </c>
      <c r="G1250" s="3">
        <f t="shared" si="58"/>
        <v>0.4443548387096774</v>
      </c>
    </row>
    <row r="1251" spans="1:7" x14ac:dyDescent="0.15">
      <c r="A1251" s="1">
        <v>41299</v>
      </c>
      <c r="B1251">
        <v>11040</v>
      </c>
      <c r="C1251">
        <v>11140</v>
      </c>
      <c r="D1251">
        <v>11010</v>
      </c>
      <c r="E1251">
        <v>11130</v>
      </c>
      <c r="F1251">
        <v>1007135</v>
      </c>
      <c r="G1251" s="3">
        <f t="shared" si="58"/>
        <v>0.44879032258064516</v>
      </c>
    </row>
    <row r="1252" spans="1:7" x14ac:dyDescent="0.15">
      <c r="A1252" s="1">
        <v>41298</v>
      </c>
      <c r="B1252">
        <v>10650</v>
      </c>
      <c r="C1252">
        <v>10830</v>
      </c>
      <c r="D1252">
        <v>10630</v>
      </c>
      <c r="E1252">
        <v>10820</v>
      </c>
      <c r="F1252">
        <v>393353</v>
      </c>
      <c r="G1252" s="3">
        <f t="shared" si="58"/>
        <v>0.43629032258064515</v>
      </c>
    </row>
    <row r="1253" spans="1:7" x14ac:dyDescent="0.15">
      <c r="A1253" s="1">
        <v>41297</v>
      </c>
      <c r="B1253">
        <v>10780</v>
      </c>
      <c r="C1253">
        <v>10860</v>
      </c>
      <c r="D1253">
        <v>10660</v>
      </c>
      <c r="E1253">
        <v>10670</v>
      </c>
      <c r="F1253">
        <v>442184</v>
      </c>
      <c r="G1253" s="3">
        <f t="shared" si="58"/>
        <v>0.43024193548387096</v>
      </c>
    </row>
    <row r="1254" spans="1:7" x14ac:dyDescent="0.15">
      <c r="A1254" s="1">
        <v>41296</v>
      </c>
      <c r="B1254">
        <v>10960</v>
      </c>
      <c r="C1254">
        <v>11060</v>
      </c>
      <c r="D1254">
        <v>10810</v>
      </c>
      <c r="E1254">
        <v>10910</v>
      </c>
      <c r="F1254">
        <v>1102359</v>
      </c>
      <c r="G1254" s="3">
        <f t="shared" si="58"/>
        <v>0.4399193548387097</v>
      </c>
    </row>
    <row r="1255" spans="1:7" x14ac:dyDescent="0.15">
      <c r="A1255" s="1">
        <v>41295</v>
      </c>
      <c r="B1255">
        <v>11160</v>
      </c>
      <c r="C1255">
        <v>11160</v>
      </c>
      <c r="D1255">
        <v>10910</v>
      </c>
      <c r="E1255">
        <v>10930</v>
      </c>
      <c r="F1255">
        <v>1013221</v>
      </c>
      <c r="G1255" s="3">
        <f t="shared" si="58"/>
        <v>0.44072580645161291</v>
      </c>
    </row>
    <row r="1256" spans="1:7" x14ac:dyDescent="0.15">
      <c r="A1256" s="1">
        <v>41292</v>
      </c>
      <c r="B1256">
        <v>11030</v>
      </c>
      <c r="C1256">
        <v>11120</v>
      </c>
      <c r="D1256">
        <v>11000</v>
      </c>
      <c r="E1256">
        <v>11120</v>
      </c>
      <c r="F1256">
        <v>661536</v>
      </c>
      <c r="G1256" s="3">
        <f t="shared" si="58"/>
        <v>0.44838709677419353</v>
      </c>
    </row>
    <row r="1257" spans="1:7" x14ac:dyDescent="0.15">
      <c r="A1257" s="1">
        <v>41291</v>
      </c>
      <c r="B1257">
        <v>10860</v>
      </c>
      <c r="C1257">
        <v>10890</v>
      </c>
      <c r="D1257">
        <v>10620</v>
      </c>
      <c r="E1257">
        <v>10820</v>
      </c>
      <c r="F1257">
        <v>503233</v>
      </c>
      <c r="G1257" s="3">
        <f t="shared" si="58"/>
        <v>0.43629032258064515</v>
      </c>
    </row>
    <row r="1258" spans="1:7" x14ac:dyDescent="0.15">
      <c r="A1258" s="1">
        <v>41290</v>
      </c>
      <c r="B1258">
        <v>11030</v>
      </c>
      <c r="C1258">
        <v>11030</v>
      </c>
      <c r="D1258">
        <v>10780</v>
      </c>
      <c r="E1258">
        <v>10780</v>
      </c>
      <c r="F1258">
        <v>755169</v>
      </c>
      <c r="G1258" s="3">
        <f t="shared" si="58"/>
        <v>0.43467741935483872</v>
      </c>
    </row>
    <row r="1259" spans="1:7" x14ac:dyDescent="0.15">
      <c r="A1259" s="1">
        <v>41289</v>
      </c>
      <c r="B1259">
        <v>11130</v>
      </c>
      <c r="C1259">
        <v>11160</v>
      </c>
      <c r="D1259">
        <v>11050</v>
      </c>
      <c r="E1259">
        <v>11090</v>
      </c>
      <c r="F1259">
        <v>418906</v>
      </c>
      <c r="G1259" s="3">
        <f t="shared" si="58"/>
        <v>0.44717741935483873</v>
      </c>
    </row>
    <row r="1260" spans="1:7" x14ac:dyDescent="0.15">
      <c r="A1260" s="1">
        <v>41285</v>
      </c>
      <c r="B1260">
        <v>11020</v>
      </c>
      <c r="C1260">
        <v>11030</v>
      </c>
      <c r="D1260">
        <v>10940</v>
      </c>
      <c r="E1260">
        <v>11020</v>
      </c>
      <c r="F1260">
        <v>548282</v>
      </c>
      <c r="G1260" s="3">
        <f t="shared" si="58"/>
        <v>0.4443548387096774</v>
      </c>
    </row>
    <row r="1261" spans="1:7" x14ac:dyDescent="0.15">
      <c r="A1261" s="1">
        <v>41284</v>
      </c>
      <c r="B1261">
        <v>10840</v>
      </c>
      <c r="C1261">
        <v>10880</v>
      </c>
      <c r="D1261">
        <v>10810</v>
      </c>
      <c r="E1261">
        <v>10840</v>
      </c>
      <c r="F1261">
        <v>231724</v>
      </c>
      <c r="G1261" s="3">
        <f t="shared" si="58"/>
        <v>0.43709677419354837</v>
      </c>
    </row>
    <row r="1262" spans="1:7" x14ac:dyDescent="0.15">
      <c r="A1262" s="1">
        <v>41283</v>
      </c>
      <c r="B1262">
        <v>10580</v>
      </c>
      <c r="C1262">
        <v>10810</v>
      </c>
      <c r="D1262">
        <v>10570</v>
      </c>
      <c r="E1262">
        <v>10760</v>
      </c>
      <c r="F1262">
        <v>665765</v>
      </c>
      <c r="G1262" s="3">
        <f t="shared" si="58"/>
        <v>0.43387096774193551</v>
      </c>
    </row>
    <row r="1263" spans="1:7" x14ac:dyDescent="0.15">
      <c r="A1263" s="1">
        <v>41282</v>
      </c>
      <c r="B1263">
        <v>10750</v>
      </c>
      <c r="C1263">
        <v>10800</v>
      </c>
      <c r="D1263">
        <v>10660</v>
      </c>
      <c r="E1263">
        <v>10670</v>
      </c>
      <c r="F1263">
        <v>431440</v>
      </c>
      <c r="G1263" s="3">
        <f t="shared" si="58"/>
        <v>0.43024193548387096</v>
      </c>
    </row>
    <row r="1264" spans="1:7" x14ac:dyDescent="0.15">
      <c r="A1264" s="1">
        <v>41281</v>
      </c>
      <c r="B1264">
        <v>10920</v>
      </c>
      <c r="C1264">
        <v>10940</v>
      </c>
      <c r="D1264">
        <v>10780</v>
      </c>
      <c r="E1264">
        <v>10810</v>
      </c>
      <c r="F1264">
        <v>423505</v>
      </c>
      <c r="G1264" s="3">
        <f t="shared" si="58"/>
        <v>0.43588709677419357</v>
      </c>
    </row>
    <row r="1265" spans="1:7" x14ac:dyDescent="0.15">
      <c r="A1265" s="1">
        <v>41278</v>
      </c>
      <c r="B1265">
        <v>10960</v>
      </c>
      <c r="C1265">
        <v>10960</v>
      </c>
      <c r="D1265">
        <v>10840</v>
      </c>
      <c r="E1265">
        <v>10880</v>
      </c>
      <c r="F1265">
        <v>917587</v>
      </c>
      <c r="G1265" s="3">
        <f t="shared" si="58"/>
        <v>0.43870967741935485</v>
      </c>
    </row>
    <row r="1266" spans="1:7" x14ac:dyDescent="0.15">
      <c r="A1266" s="1">
        <v>41271</v>
      </c>
      <c r="B1266">
        <v>10610</v>
      </c>
      <c r="C1266">
        <v>10630</v>
      </c>
      <c r="D1266">
        <v>10570</v>
      </c>
      <c r="E1266">
        <v>10630</v>
      </c>
      <c r="F1266">
        <v>509163</v>
      </c>
      <c r="G1266" s="3">
        <f t="shared" si="58"/>
        <v>0.42862903225806454</v>
      </c>
    </row>
    <row r="1267" spans="1:7" x14ac:dyDescent="0.15">
      <c r="A1267" s="1">
        <v>41270</v>
      </c>
      <c r="B1267">
        <v>10510</v>
      </c>
      <c r="C1267">
        <v>10580</v>
      </c>
      <c r="D1267">
        <v>10480</v>
      </c>
      <c r="E1267">
        <v>10540</v>
      </c>
      <c r="F1267">
        <v>375179</v>
      </c>
      <c r="G1267" s="3">
        <f t="shared" si="58"/>
        <v>0.42499999999999999</v>
      </c>
    </row>
    <row r="1268" spans="1:7" x14ac:dyDescent="0.15">
      <c r="A1268" s="1">
        <v>41269</v>
      </c>
      <c r="B1268">
        <v>10310</v>
      </c>
      <c r="C1268">
        <v>10430</v>
      </c>
      <c r="D1268">
        <v>10290</v>
      </c>
      <c r="E1268">
        <v>10430</v>
      </c>
      <c r="F1268">
        <v>642681</v>
      </c>
      <c r="G1268" s="3">
        <f t="shared" si="58"/>
        <v>0.42056451612903228</v>
      </c>
    </row>
    <row r="1269" spans="1:7" x14ac:dyDescent="0.15">
      <c r="A1269" s="1">
        <v>41268</v>
      </c>
      <c r="B1269">
        <v>10290</v>
      </c>
      <c r="C1269">
        <v>10310</v>
      </c>
      <c r="D1269">
        <v>10210</v>
      </c>
      <c r="E1269">
        <v>10250</v>
      </c>
      <c r="F1269">
        <v>416727</v>
      </c>
      <c r="G1269" s="3">
        <f t="shared" si="58"/>
        <v>0.41330645161290325</v>
      </c>
    </row>
    <row r="1270" spans="1:7" x14ac:dyDescent="0.15">
      <c r="A1270" s="1">
        <v>41264</v>
      </c>
      <c r="B1270">
        <v>10330</v>
      </c>
      <c r="C1270">
        <v>10360</v>
      </c>
      <c r="D1270">
        <v>10100</v>
      </c>
      <c r="E1270">
        <v>10120</v>
      </c>
      <c r="F1270">
        <v>528967</v>
      </c>
      <c r="G1270" s="3">
        <f t="shared" si="58"/>
        <v>0.40806451612903227</v>
      </c>
    </row>
    <row r="1271" spans="1:7" x14ac:dyDescent="0.15">
      <c r="A1271" s="1">
        <v>41263</v>
      </c>
      <c r="B1271">
        <v>10280</v>
      </c>
      <c r="C1271">
        <v>10330</v>
      </c>
      <c r="D1271">
        <v>10200</v>
      </c>
      <c r="E1271">
        <v>10220</v>
      </c>
      <c r="F1271">
        <v>522485</v>
      </c>
      <c r="G1271" s="3">
        <f t="shared" si="58"/>
        <v>0.4120967741935484</v>
      </c>
    </row>
    <row r="1272" spans="1:7" x14ac:dyDescent="0.15">
      <c r="A1272" s="1">
        <v>41262</v>
      </c>
      <c r="B1272">
        <v>10220</v>
      </c>
      <c r="C1272">
        <v>10350</v>
      </c>
      <c r="D1272">
        <v>10180</v>
      </c>
      <c r="E1272">
        <v>10350</v>
      </c>
      <c r="F1272">
        <v>801369</v>
      </c>
      <c r="G1272" s="3">
        <f t="shared" si="58"/>
        <v>0.41733870967741937</v>
      </c>
    </row>
    <row r="1273" spans="1:7" x14ac:dyDescent="0.15">
      <c r="A1273" s="1">
        <v>41261</v>
      </c>
      <c r="B1273">
        <v>10030</v>
      </c>
      <c r="C1273">
        <v>10140</v>
      </c>
      <c r="D1273">
        <v>10020</v>
      </c>
      <c r="E1273">
        <v>10110</v>
      </c>
      <c r="F1273">
        <v>642322</v>
      </c>
      <c r="G1273" s="3">
        <f t="shared" si="58"/>
        <v>0.40766129032258064</v>
      </c>
    </row>
    <row r="1274" spans="1:7" x14ac:dyDescent="0.15">
      <c r="A1274" s="1">
        <v>41260</v>
      </c>
      <c r="B1274">
        <v>10090</v>
      </c>
      <c r="C1274">
        <v>10110</v>
      </c>
      <c r="D1274">
        <v>9990</v>
      </c>
      <c r="E1274">
        <v>10000</v>
      </c>
      <c r="F1274">
        <v>679567</v>
      </c>
      <c r="G1274" s="3">
        <f t="shared" si="58"/>
        <v>0.40322580645161288</v>
      </c>
    </row>
    <row r="1275" spans="1:7" x14ac:dyDescent="0.15">
      <c r="A1275" s="1">
        <v>41257</v>
      </c>
      <c r="B1275">
        <v>9890</v>
      </c>
      <c r="C1275">
        <v>9950</v>
      </c>
      <c r="D1275">
        <v>9850</v>
      </c>
      <c r="E1275">
        <v>9940</v>
      </c>
      <c r="F1275">
        <v>439344</v>
      </c>
      <c r="G1275" s="3">
        <f t="shared" si="58"/>
        <v>0.40080645161290324</v>
      </c>
    </row>
    <row r="1276" spans="1:7" x14ac:dyDescent="0.15">
      <c r="A1276" s="1">
        <v>41256</v>
      </c>
      <c r="B1276">
        <v>9840</v>
      </c>
      <c r="C1276">
        <v>9940</v>
      </c>
      <c r="D1276">
        <v>9840</v>
      </c>
      <c r="E1276">
        <v>9910</v>
      </c>
      <c r="F1276">
        <v>742494</v>
      </c>
      <c r="G1276" s="3">
        <f t="shared" si="58"/>
        <v>0.39959677419354839</v>
      </c>
    </row>
    <row r="1277" spans="1:7" x14ac:dyDescent="0.15">
      <c r="A1277" s="1">
        <v>41255</v>
      </c>
      <c r="B1277">
        <v>9750</v>
      </c>
      <c r="C1277">
        <v>9770</v>
      </c>
      <c r="D1277">
        <v>9730</v>
      </c>
      <c r="E1277">
        <v>9750</v>
      </c>
      <c r="F1277">
        <v>238124</v>
      </c>
      <c r="G1277" s="3">
        <f t="shared" si="58"/>
        <v>0.39314516129032256</v>
      </c>
    </row>
    <row r="1278" spans="1:7" x14ac:dyDescent="0.15">
      <c r="A1278" s="1">
        <v>41254</v>
      </c>
      <c r="B1278">
        <v>9690</v>
      </c>
      <c r="C1278">
        <v>9700</v>
      </c>
      <c r="D1278">
        <v>9650</v>
      </c>
      <c r="E1278">
        <v>9690</v>
      </c>
      <c r="F1278">
        <v>126105</v>
      </c>
      <c r="G1278" s="3">
        <f t="shared" si="58"/>
        <v>0.39072580645161292</v>
      </c>
    </row>
    <row r="1279" spans="1:7" x14ac:dyDescent="0.15">
      <c r="A1279" s="1">
        <v>41253</v>
      </c>
      <c r="B1279">
        <v>9750</v>
      </c>
      <c r="C1279">
        <v>9750</v>
      </c>
      <c r="D1279">
        <v>9680</v>
      </c>
      <c r="E1279">
        <v>9700</v>
      </c>
      <c r="F1279">
        <v>139205</v>
      </c>
      <c r="G1279" s="3">
        <f t="shared" si="58"/>
        <v>0.3911290322580645</v>
      </c>
    </row>
    <row r="1280" spans="1:7" x14ac:dyDescent="0.15">
      <c r="A1280" s="1">
        <v>41250</v>
      </c>
      <c r="B1280">
        <v>9710</v>
      </c>
      <c r="C1280">
        <v>9740</v>
      </c>
      <c r="D1280">
        <v>9680</v>
      </c>
      <c r="E1280">
        <v>9700</v>
      </c>
      <c r="F1280">
        <v>197076</v>
      </c>
      <c r="G1280" s="3">
        <f t="shared" si="58"/>
        <v>0.3911290322580645</v>
      </c>
    </row>
    <row r="1281" spans="1:7" x14ac:dyDescent="0.15">
      <c r="A1281" s="1">
        <v>41249</v>
      </c>
      <c r="B1281">
        <v>9680</v>
      </c>
      <c r="C1281">
        <v>9730</v>
      </c>
      <c r="D1281">
        <v>9660</v>
      </c>
      <c r="E1281">
        <v>9700</v>
      </c>
      <c r="F1281">
        <v>435379</v>
      </c>
      <c r="G1281" s="3">
        <f t="shared" si="58"/>
        <v>0.3911290322580645</v>
      </c>
    </row>
    <row r="1282" spans="1:7" x14ac:dyDescent="0.15">
      <c r="A1282" s="1">
        <v>41248</v>
      </c>
      <c r="B1282">
        <v>9550</v>
      </c>
      <c r="C1282">
        <v>9680</v>
      </c>
      <c r="D1282">
        <v>9540</v>
      </c>
      <c r="E1282">
        <v>9620</v>
      </c>
      <c r="F1282">
        <v>280955</v>
      </c>
      <c r="G1282" s="3">
        <f t="shared" si="58"/>
        <v>0.38790322580645159</v>
      </c>
    </row>
    <row r="1283" spans="1:7" x14ac:dyDescent="0.15">
      <c r="A1283" s="1">
        <v>41247</v>
      </c>
      <c r="B1283">
        <v>9590</v>
      </c>
      <c r="C1283">
        <v>9620</v>
      </c>
      <c r="D1283">
        <v>9570</v>
      </c>
      <c r="E1283">
        <v>9580</v>
      </c>
      <c r="F1283">
        <v>385515</v>
      </c>
      <c r="G1283" s="3">
        <f t="shared" ref="G1283:G1346" si="59">E1283/$E$4083</f>
        <v>0.38629032258064516</v>
      </c>
    </row>
    <row r="1284" spans="1:7" x14ac:dyDescent="0.15">
      <c r="A1284" s="1">
        <v>41246</v>
      </c>
      <c r="B1284">
        <v>9640</v>
      </c>
      <c r="C1284">
        <v>9690</v>
      </c>
      <c r="D1284">
        <v>9610</v>
      </c>
      <c r="E1284">
        <v>9630</v>
      </c>
      <c r="F1284">
        <v>280774</v>
      </c>
      <c r="G1284" s="3">
        <f t="shared" si="59"/>
        <v>0.38830645161290323</v>
      </c>
    </row>
    <row r="1285" spans="1:7" x14ac:dyDescent="0.15">
      <c r="A1285" s="1">
        <v>41243</v>
      </c>
      <c r="B1285">
        <v>9600</v>
      </c>
      <c r="C1285">
        <v>9660</v>
      </c>
      <c r="D1285">
        <v>9540</v>
      </c>
      <c r="E1285">
        <v>9630</v>
      </c>
      <c r="F1285">
        <v>321079</v>
      </c>
      <c r="G1285" s="3">
        <f t="shared" si="59"/>
        <v>0.38830645161290323</v>
      </c>
    </row>
    <row r="1286" spans="1:7" x14ac:dyDescent="0.15">
      <c r="A1286" s="1">
        <v>41242</v>
      </c>
      <c r="B1286">
        <v>9520</v>
      </c>
      <c r="C1286">
        <v>9590</v>
      </c>
      <c r="D1286">
        <v>9510</v>
      </c>
      <c r="E1286">
        <v>9570</v>
      </c>
      <c r="F1286">
        <v>363636</v>
      </c>
      <c r="G1286" s="3">
        <f t="shared" si="59"/>
        <v>0.38588709677419353</v>
      </c>
    </row>
    <row r="1287" spans="1:7" x14ac:dyDescent="0.15">
      <c r="A1287" s="1">
        <v>41241</v>
      </c>
      <c r="B1287">
        <v>9540</v>
      </c>
      <c r="C1287">
        <v>9570</v>
      </c>
      <c r="D1287">
        <v>9460</v>
      </c>
      <c r="E1287">
        <v>9470</v>
      </c>
      <c r="F1287">
        <v>386576</v>
      </c>
      <c r="G1287" s="3">
        <f t="shared" si="59"/>
        <v>0.3818548387096774</v>
      </c>
    </row>
    <row r="1288" spans="1:7" x14ac:dyDescent="0.15">
      <c r="A1288" s="1">
        <v>41240</v>
      </c>
      <c r="B1288">
        <v>9530</v>
      </c>
      <c r="C1288">
        <v>9610</v>
      </c>
      <c r="D1288">
        <v>9530</v>
      </c>
      <c r="E1288">
        <v>9600</v>
      </c>
      <c r="F1288">
        <v>290902</v>
      </c>
      <c r="G1288" s="3">
        <f t="shared" si="59"/>
        <v>0.38709677419354838</v>
      </c>
    </row>
    <row r="1289" spans="1:7" x14ac:dyDescent="0.15">
      <c r="A1289" s="1">
        <v>41239</v>
      </c>
      <c r="B1289">
        <v>9640</v>
      </c>
      <c r="C1289">
        <v>9660</v>
      </c>
      <c r="D1289">
        <v>9550</v>
      </c>
      <c r="E1289">
        <v>9560</v>
      </c>
      <c r="F1289">
        <v>501953</v>
      </c>
      <c r="G1289" s="3">
        <f t="shared" si="59"/>
        <v>0.38548387096774195</v>
      </c>
    </row>
    <row r="1290" spans="1:7" x14ac:dyDescent="0.15">
      <c r="A1290" s="1">
        <v>41235</v>
      </c>
      <c r="B1290">
        <v>9500</v>
      </c>
      <c r="C1290">
        <v>9530</v>
      </c>
      <c r="D1290">
        <v>9460</v>
      </c>
      <c r="E1290">
        <v>9530</v>
      </c>
      <c r="F1290">
        <v>494066</v>
      </c>
      <c r="G1290" s="3">
        <f t="shared" si="59"/>
        <v>0.3842741935483871</v>
      </c>
    </row>
    <row r="1291" spans="1:7" x14ac:dyDescent="0.15">
      <c r="A1291" s="1">
        <v>41234</v>
      </c>
      <c r="B1291">
        <v>9360</v>
      </c>
      <c r="C1291">
        <v>9420</v>
      </c>
      <c r="D1291">
        <v>9320</v>
      </c>
      <c r="E1291">
        <v>9390</v>
      </c>
      <c r="F1291">
        <v>773144</v>
      </c>
      <c r="G1291" s="3">
        <f t="shared" si="59"/>
        <v>0.37862903225806449</v>
      </c>
    </row>
    <row r="1292" spans="1:7" x14ac:dyDescent="0.15">
      <c r="A1292" s="1">
        <v>41233</v>
      </c>
      <c r="B1292">
        <v>9350</v>
      </c>
      <c r="C1292">
        <v>9360</v>
      </c>
      <c r="D1292">
        <v>9270</v>
      </c>
      <c r="E1292">
        <v>9270</v>
      </c>
      <c r="F1292">
        <v>539135</v>
      </c>
      <c r="G1292" s="3">
        <f t="shared" si="59"/>
        <v>0.37379032258064515</v>
      </c>
    </row>
    <row r="1293" spans="1:7" x14ac:dyDescent="0.15">
      <c r="A1293" s="1">
        <v>41232</v>
      </c>
      <c r="B1293">
        <v>9310</v>
      </c>
      <c r="C1293">
        <v>9350</v>
      </c>
      <c r="D1293">
        <v>9290</v>
      </c>
      <c r="E1293">
        <v>9290</v>
      </c>
      <c r="F1293">
        <v>469187</v>
      </c>
      <c r="G1293" s="3">
        <f t="shared" si="59"/>
        <v>0.37459677419354837</v>
      </c>
    </row>
    <row r="1294" spans="1:7" x14ac:dyDescent="0.15">
      <c r="A1294" s="1">
        <v>41229</v>
      </c>
      <c r="B1294">
        <v>9060</v>
      </c>
      <c r="C1294">
        <v>9190</v>
      </c>
      <c r="D1294">
        <v>9050</v>
      </c>
      <c r="E1294">
        <v>9170</v>
      </c>
      <c r="F1294">
        <v>471541</v>
      </c>
      <c r="G1294" s="3">
        <f t="shared" si="59"/>
        <v>0.36975806451612903</v>
      </c>
    </row>
    <row r="1295" spans="1:7" x14ac:dyDescent="0.15">
      <c r="A1295" s="1">
        <v>41228</v>
      </c>
      <c r="B1295">
        <v>8870</v>
      </c>
      <c r="C1295">
        <v>8980</v>
      </c>
      <c r="D1295">
        <v>8840</v>
      </c>
      <c r="E1295">
        <v>8980</v>
      </c>
      <c r="F1295">
        <v>446130</v>
      </c>
      <c r="G1295" s="3">
        <f t="shared" si="59"/>
        <v>0.36209677419354841</v>
      </c>
    </row>
    <row r="1296" spans="1:7" x14ac:dyDescent="0.15">
      <c r="A1296" s="1">
        <v>41227</v>
      </c>
      <c r="B1296">
        <v>8830</v>
      </c>
      <c r="C1296">
        <v>8840</v>
      </c>
      <c r="D1296">
        <v>8810</v>
      </c>
      <c r="E1296">
        <v>8820</v>
      </c>
      <c r="F1296">
        <v>86137</v>
      </c>
      <c r="G1296" s="3">
        <f t="shared" si="59"/>
        <v>0.35564516129032259</v>
      </c>
    </row>
    <row r="1297" spans="1:7" x14ac:dyDescent="0.15">
      <c r="A1297" s="1">
        <v>41226</v>
      </c>
      <c r="B1297">
        <v>8880</v>
      </c>
      <c r="C1297">
        <v>8890</v>
      </c>
      <c r="D1297">
        <v>8770</v>
      </c>
      <c r="E1297">
        <v>8830</v>
      </c>
      <c r="F1297">
        <v>266225</v>
      </c>
      <c r="G1297" s="3">
        <f t="shared" si="59"/>
        <v>0.35604838709677417</v>
      </c>
    </row>
    <row r="1298" spans="1:7" x14ac:dyDescent="0.15">
      <c r="A1298" s="1">
        <v>41225</v>
      </c>
      <c r="B1298">
        <v>8870</v>
      </c>
      <c r="C1298">
        <v>8890</v>
      </c>
      <c r="D1298">
        <v>8830</v>
      </c>
      <c r="E1298">
        <v>8830</v>
      </c>
      <c r="F1298">
        <v>204883</v>
      </c>
      <c r="G1298" s="3">
        <f t="shared" si="59"/>
        <v>0.35604838709677417</v>
      </c>
    </row>
    <row r="1299" spans="1:7" x14ac:dyDescent="0.15">
      <c r="A1299" s="1">
        <v>41222</v>
      </c>
      <c r="B1299">
        <v>8920</v>
      </c>
      <c r="C1299">
        <v>8940</v>
      </c>
      <c r="D1299">
        <v>8890</v>
      </c>
      <c r="E1299">
        <v>8920</v>
      </c>
      <c r="F1299">
        <v>288279</v>
      </c>
      <c r="G1299" s="3">
        <f t="shared" si="59"/>
        <v>0.35967741935483871</v>
      </c>
    </row>
    <row r="1300" spans="1:7" x14ac:dyDescent="0.15">
      <c r="A1300" s="1">
        <v>41221</v>
      </c>
      <c r="B1300">
        <v>9020</v>
      </c>
      <c r="C1300">
        <v>9060</v>
      </c>
      <c r="D1300">
        <v>8960</v>
      </c>
      <c r="E1300">
        <v>9000</v>
      </c>
      <c r="F1300">
        <v>321289</v>
      </c>
      <c r="G1300" s="3">
        <f t="shared" si="59"/>
        <v>0.36290322580645162</v>
      </c>
    </row>
    <row r="1301" spans="1:7" x14ac:dyDescent="0.15">
      <c r="A1301" s="1">
        <v>41220</v>
      </c>
      <c r="B1301">
        <v>9190</v>
      </c>
      <c r="C1301">
        <v>9200</v>
      </c>
      <c r="D1301">
        <v>9080</v>
      </c>
      <c r="E1301">
        <v>9120</v>
      </c>
      <c r="F1301">
        <v>226896</v>
      </c>
      <c r="G1301" s="3">
        <f t="shared" si="59"/>
        <v>0.36774193548387096</v>
      </c>
    </row>
    <row r="1302" spans="1:7" x14ac:dyDescent="0.15">
      <c r="A1302" s="1">
        <v>41219</v>
      </c>
      <c r="B1302">
        <v>9150</v>
      </c>
      <c r="C1302">
        <v>9160</v>
      </c>
      <c r="D1302">
        <v>9120</v>
      </c>
      <c r="E1302">
        <v>9140</v>
      </c>
      <c r="F1302">
        <v>164147</v>
      </c>
      <c r="G1302" s="3">
        <f t="shared" si="59"/>
        <v>0.36854838709677418</v>
      </c>
    </row>
    <row r="1303" spans="1:7" x14ac:dyDescent="0.15">
      <c r="A1303" s="1">
        <v>41218</v>
      </c>
      <c r="B1303">
        <v>9160</v>
      </c>
      <c r="C1303">
        <v>9200</v>
      </c>
      <c r="D1303">
        <v>9140</v>
      </c>
      <c r="E1303">
        <v>9180</v>
      </c>
      <c r="F1303">
        <v>79908</v>
      </c>
      <c r="G1303" s="3">
        <f t="shared" si="59"/>
        <v>0.37016129032258066</v>
      </c>
    </row>
    <row r="1304" spans="1:7" x14ac:dyDescent="0.15">
      <c r="A1304" s="1">
        <v>41215</v>
      </c>
      <c r="B1304">
        <v>9210</v>
      </c>
      <c r="C1304">
        <v>9240</v>
      </c>
      <c r="D1304">
        <v>9190</v>
      </c>
      <c r="E1304">
        <v>9200</v>
      </c>
      <c r="F1304">
        <v>195271</v>
      </c>
      <c r="G1304" s="3">
        <f t="shared" si="59"/>
        <v>0.37096774193548387</v>
      </c>
    </row>
    <row r="1305" spans="1:7" x14ac:dyDescent="0.15">
      <c r="A1305" s="1">
        <v>41214</v>
      </c>
      <c r="B1305">
        <v>9080</v>
      </c>
      <c r="C1305">
        <v>9140</v>
      </c>
      <c r="D1305">
        <v>9020</v>
      </c>
      <c r="E1305">
        <v>9120</v>
      </c>
      <c r="F1305">
        <v>284420</v>
      </c>
      <c r="G1305" s="3">
        <f t="shared" si="59"/>
        <v>0.36774193548387096</v>
      </c>
    </row>
    <row r="1306" spans="1:7" x14ac:dyDescent="0.15">
      <c r="A1306" s="1">
        <v>41213</v>
      </c>
      <c r="B1306">
        <v>9080</v>
      </c>
      <c r="C1306">
        <v>9150</v>
      </c>
      <c r="D1306">
        <v>9060</v>
      </c>
      <c r="E1306">
        <v>9080</v>
      </c>
      <c r="F1306">
        <v>211406</v>
      </c>
      <c r="G1306" s="3">
        <f t="shared" si="59"/>
        <v>0.36612903225806454</v>
      </c>
    </row>
    <row r="1307" spans="1:7" x14ac:dyDescent="0.15">
      <c r="A1307" s="1">
        <v>41212</v>
      </c>
      <c r="B1307">
        <v>9100</v>
      </c>
      <c r="C1307">
        <v>9160</v>
      </c>
      <c r="D1307">
        <v>8980</v>
      </c>
      <c r="E1307">
        <v>9000</v>
      </c>
      <c r="F1307">
        <v>258033</v>
      </c>
      <c r="G1307" s="3">
        <f t="shared" si="59"/>
        <v>0.36290322580645162</v>
      </c>
    </row>
    <row r="1308" spans="1:7" x14ac:dyDescent="0.15">
      <c r="A1308" s="1">
        <v>41211</v>
      </c>
      <c r="B1308">
        <v>9120</v>
      </c>
      <c r="C1308">
        <v>9150</v>
      </c>
      <c r="D1308">
        <v>9060</v>
      </c>
      <c r="E1308">
        <v>9070</v>
      </c>
      <c r="F1308">
        <v>76759</v>
      </c>
      <c r="G1308" s="3">
        <f t="shared" si="59"/>
        <v>0.3657258064516129</v>
      </c>
    </row>
    <row r="1309" spans="1:7" x14ac:dyDescent="0.15">
      <c r="A1309" s="1">
        <v>41208</v>
      </c>
      <c r="B1309">
        <v>9220</v>
      </c>
      <c r="C1309">
        <v>9240</v>
      </c>
      <c r="D1309">
        <v>9090</v>
      </c>
      <c r="E1309">
        <v>9100</v>
      </c>
      <c r="F1309">
        <v>157375</v>
      </c>
      <c r="G1309" s="3">
        <f t="shared" si="59"/>
        <v>0.36693548387096775</v>
      </c>
    </row>
    <row r="1310" spans="1:7" x14ac:dyDescent="0.15">
      <c r="A1310" s="1">
        <v>41207</v>
      </c>
      <c r="B1310">
        <v>9110</v>
      </c>
      <c r="C1310">
        <v>9230</v>
      </c>
      <c r="D1310">
        <v>9100</v>
      </c>
      <c r="E1310">
        <v>9210</v>
      </c>
      <c r="F1310">
        <v>179386</v>
      </c>
      <c r="G1310" s="3">
        <f t="shared" si="59"/>
        <v>0.37137096774193551</v>
      </c>
    </row>
    <row r="1311" spans="1:7" x14ac:dyDescent="0.15">
      <c r="A1311" s="1">
        <v>41206</v>
      </c>
      <c r="B1311">
        <v>9070</v>
      </c>
      <c r="C1311">
        <v>9200</v>
      </c>
      <c r="D1311">
        <v>9060</v>
      </c>
      <c r="E1311">
        <v>9110</v>
      </c>
      <c r="F1311">
        <v>296544</v>
      </c>
      <c r="G1311" s="3">
        <f t="shared" si="59"/>
        <v>0.36733870967741933</v>
      </c>
    </row>
    <row r="1312" spans="1:7" x14ac:dyDescent="0.15">
      <c r="A1312" s="1">
        <v>41205</v>
      </c>
      <c r="B1312">
        <v>9220</v>
      </c>
      <c r="C1312">
        <v>9240</v>
      </c>
      <c r="D1312">
        <v>9120</v>
      </c>
      <c r="E1312">
        <v>9170</v>
      </c>
      <c r="F1312">
        <v>217986</v>
      </c>
      <c r="G1312" s="3">
        <f t="shared" si="59"/>
        <v>0.36975806451612903</v>
      </c>
    </row>
    <row r="1313" spans="1:7" x14ac:dyDescent="0.15">
      <c r="A1313" s="1">
        <v>41204</v>
      </c>
      <c r="B1313">
        <v>9030</v>
      </c>
      <c r="C1313">
        <v>9190</v>
      </c>
      <c r="D1313">
        <v>9020</v>
      </c>
      <c r="E1313">
        <v>9170</v>
      </c>
      <c r="F1313">
        <v>149656</v>
      </c>
      <c r="G1313" s="3">
        <f t="shared" si="59"/>
        <v>0.36975806451612903</v>
      </c>
    </row>
    <row r="1314" spans="1:7" x14ac:dyDescent="0.15">
      <c r="A1314" s="1">
        <v>41201</v>
      </c>
      <c r="B1314">
        <v>9120</v>
      </c>
      <c r="C1314">
        <v>9180</v>
      </c>
      <c r="D1314">
        <v>9090</v>
      </c>
      <c r="E1314">
        <v>9150</v>
      </c>
      <c r="F1314">
        <v>328438</v>
      </c>
      <c r="G1314" s="3">
        <f t="shared" si="59"/>
        <v>0.36895161290322581</v>
      </c>
    </row>
    <row r="1315" spans="1:7" x14ac:dyDescent="0.15">
      <c r="A1315" s="1">
        <v>41200</v>
      </c>
      <c r="B1315">
        <v>9040</v>
      </c>
      <c r="C1315">
        <v>9150</v>
      </c>
      <c r="D1315">
        <v>9030</v>
      </c>
      <c r="E1315">
        <v>9140</v>
      </c>
      <c r="F1315">
        <v>509885</v>
      </c>
      <c r="G1315" s="3">
        <f t="shared" si="59"/>
        <v>0.36854838709677418</v>
      </c>
    </row>
    <row r="1316" spans="1:7" x14ac:dyDescent="0.15">
      <c r="A1316" s="1">
        <v>41199</v>
      </c>
      <c r="B1316">
        <v>8930</v>
      </c>
      <c r="C1316">
        <v>9000</v>
      </c>
      <c r="D1316">
        <v>8910</v>
      </c>
      <c r="E1316">
        <v>8970</v>
      </c>
      <c r="F1316">
        <v>336606</v>
      </c>
      <c r="G1316" s="3">
        <f t="shared" si="59"/>
        <v>0.36169354838709677</v>
      </c>
    </row>
    <row r="1317" spans="1:7" x14ac:dyDescent="0.15">
      <c r="A1317" s="1">
        <v>41198</v>
      </c>
      <c r="B1317">
        <v>8800</v>
      </c>
      <c r="C1317">
        <v>8860</v>
      </c>
      <c r="D1317">
        <v>8800</v>
      </c>
      <c r="E1317">
        <v>8860</v>
      </c>
      <c r="F1317">
        <v>126581</v>
      </c>
      <c r="G1317" s="3">
        <f t="shared" si="59"/>
        <v>0.35725806451612901</v>
      </c>
    </row>
    <row r="1318" spans="1:7" x14ac:dyDescent="0.15">
      <c r="A1318" s="1">
        <v>41197</v>
      </c>
      <c r="B1318">
        <v>8690</v>
      </c>
      <c r="C1318">
        <v>8760</v>
      </c>
      <c r="D1318">
        <v>8650</v>
      </c>
      <c r="E1318">
        <v>8730</v>
      </c>
      <c r="F1318">
        <v>82102</v>
      </c>
      <c r="G1318" s="3">
        <f t="shared" si="59"/>
        <v>0.35201612903225804</v>
      </c>
    </row>
    <row r="1319" spans="1:7" x14ac:dyDescent="0.15">
      <c r="A1319" s="1">
        <v>41194</v>
      </c>
      <c r="B1319">
        <v>8690</v>
      </c>
      <c r="C1319">
        <v>8740</v>
      </c>
      <c r="D1319">
        <v>8670</v>
      </c>
      <c r="E1319">
        <v>8700</v>
      </c>
      <c r="F1319">
        <v>239165</v>
      </c>
      <c r="G1319" s="3">
        <f t="shared" si="59"/>
        <v>0.35080645161290325</v>
      </c>
    </row>
    <row r="1320" spans="1:7" x14ac:dyDescent="0.15">
      <c r="A1320" s="1">
        <v>41193</v>
      </c>
      <c r="B1320">
        <v>8690</v>
      </c>
      <c r="C1320">
        <v>8770</v>
      </c>
      <c r="D1320">
        <v>8670</v>
      </c>
      <c r="E1320">
        <v>8690</v>
      </c>
      <c r="F1320">
        <v>386426</v>
      </c>
      <c r="G1320" s="3">
        <f t="shared" si="59"/>
        <v>0.35040322580645161</v>
      </c>
    </row>
    <row r="1321" spans="1:7" x14ac:dyDescent="0.15">
      <c r="A1321" s="1">
        <v>41192</v>
      </c>
      <c r="B1321">
        <v>8820</v>
      </c>
      <c r="C1321">
        <v>8820</v>
      </c>
      <c r="D1321">
        <v>8740</v>
      </c>
      <c r="E1321">
        <v>8760</v>
      </c>
      <c r="F1321">
        <v>423866</v>
      </c>
      <c r="G1321" s="3">
        <f t="shared" si="59"/>
        <v>0.35322580645161289</v>
      </c>
    </row>
    <row r="1322" spans="1:7" x14ac:dyDescent="0.15">
      <c r="A1322" s="1">
        <v>41191</v>
      </c>
      <c r="B1322">
        <v>8990</v>
      </c>
      <c r="C1322">
        <v>9000</v>
      </c>
      <c r="D1322">
        <v>8920</v>
      </c>
      <c r="E1322">
        <v>8920</v>
      </c>
      <c r="F1322">
        <v>153792</v>
      </c>
      <c r="G1322" s="3">
        <f t="shared" si="59"/>
        <v>0.35967741935483871</v>
      </c>
    </row>
    <row r="1323" spans="1:7" x14ac:dyDescent="0.15">
      <c r="A1323" s="1">
        <v>41187</v>
      </c>
      <c r="B1323">
        <v>9020</v>
      </c>
      <c r="C1323">
        <v>9060</v>
      </c>
      <c r="D1323">
        <v>8960</v>
      </c>
      <c r="E1323">
        <v>9060</v>
      </c>
      <c r="F1323">
        <v>150896</v>
      </c>
      <c r="G1323" s="3">
        <f t="shared" si="59"/>
        <v>0.36532258064516127</v>
      </c>
    </row>
    <row r="1324" spans="1:7" x14ac:dyDescent="0.15">
      <c r="A1324" s="1">
        <v>41186</v>
      </c>
      <c r="B1324">
        <v>8940</v>
      </c>
      <c r="C1324">
        <v>9030</v>
      </c>
      <c r="D1324">
        <v>8890</v>
      </c>
      <c r="E1324">
        <v>8990</v>
      </c>
      <c r="F1324">
        <v>163376</v>
      </c>
      <c r="G1324" s="3">
        <f t="shared" si="59"/>
        <v>0.36249999999999999</v>
      </c>
    </row>
    <row r="1325" spans="1:7" x14ac:dyDescent="0.15">
      <c r="A1325" s="1">
        <v>41185</v>
      </c>
      <c r="B1325">
        <v>8920</v>
      </c>
      <c r="C1325">
        <v>8960</v>
      </c>
      <c r="D1325">
        <v>8890</v>
      </c>
      <c r="E1325">
        <v>8910</v>
      </c>
      <c r="F1325">
        <v>193362</v>
      </c>
      <c r="G1325" s="3">
        <f t="shared" si="59"/>
        <v>0.35927419354838708</v>
      </c>
    </row>
    <row r="1326" spans="1:7" x14ac:dyDescent="0.15">
      <c r="A1326" s="1">
        <v>41184</v>
      </c>
      <c r="B1326">
        <v>8970</v>
      </c>
      <c r="C1326">
        <v>9000</v>
      </c>
      <c r="D1326">
        <v>8920</v>
      </c>
      <c r="E1326">
        <v>8920</v>
      </c>
      <c r="F1326">
        <v>145585</v>
      </c>
      <c r="G1326" s="3">
        <f t="shared" si="59"/>
        <v>0.35967741935483871</v>
      </c>
    </row>
    <row r="1327" spans="1:7" x14ac:dyDescent="0.15">
      <c r="A1327" s="1">
        <v>41183</v>
      </c>
      <c r="B1327">
        <v>8970</v>
      </c>
      <c r="C1327">
        <v>8990</v>
      </c>
      <c r="D1327">
        <v>8920</v>
      </c>
      <c r="E1327">
        <v>8950</v>
      </c>
      <c r="F1327">
        <v>110346</v>
      </c>
      <c r="G1327" s="3">
        <f t="shared" si="59"/>
        <v>0.36088709677419356</v>
      </c>
    </row>
    <row r="1328" spans="1:7" x14ac:dyDescent="0.15">
      <c r="A1328" s="1">
        <v>41180</v>
      </c>
      <c r="B1328">
        <v>9130</v>
      </c>
      <c r="C1328">
        <v>9150</v>
      </c>
      <c r="D1328">
        <v>8990</v>
      </c>
      <c r="E1328">
        <v>9000</v>
      </c>
      <c r="F1328">
        <v>304488</v>
      </c>
      <c r="G1328" s="3">
        <f t="shared" si="59"/>
        <v>0.36290322580645162</v>
      </c>
    </row>
    <row r="1329" spans="1:7" x14ac:dyDescent="0.15">
      <c r="A1329" s="1">
        <v>41179</v>
      </c>
      <c r="B1329">
        <v>9020</v>
      </c>
      <c r="C1329">
        <v>9120</v>
      </c>
      <c r="D1329">
        <v>9000</v>
      </c>
      <c r="E1329">
        <v>9120</v>
      </c>
      <c r="F1329">
        <v>200670</v>
      </c>
      <c r="G1329" s="3">
        <f t="shared" si="59"/>
        <v>0.36774193548387096</v>
      </c>
    </row>
    <row r="1330" spans="1:7" x14ac:dyDescent="0.15">
      <c r="A1330" s="1">
        <v>41178</v>
      </c>
      <c r="B1330">
        <v>9090</v>
      </c>
      <c r="C1330">
        <v>9120</v>
      </c>
      <c r="D1330">
        <v>9040</v>
      </c>
      <c r="E1330">
        <v>9070</v>
      </c>
      <c r="F1330">
        <v>259595</v>
      </c>
      <c r="G1330" s="3">
        <f t="shared" si="59"/>
        <v>0.3657258064516129</v>
      </c>
    </row>
    <row r="1331" spans="1:7" x14ac:dyDescent="0.15">
      <c r="A1331" s="1">
        <v>41177</v>
      </c>
      <c r="B1331">
        <v>9120</v>
      </c>
      <c r="C1331">
        <v>9200</v>
      </c>
      <c r="D1331">
        <v>9110</v>
      </c>
      <c r="E1331">
        <v>9180</v>
      </c>
      <c r="F1331">
        <v>381842</v>
      </c>
      <c r="G1331" s="3">
        <f t="shared" si="59"/>
        <v>0.37016129032258066</v>
      </c>
    </row>
    <row r="1332" spans="1:7" x14ac:dyDescent="0.15">
      <c r="A1332" s="1">
        <v>41176</v>
      </c>
      <c r="B1332">
        <v>9160</v>
      </c>
      <c r="C1332">
        <v>9180</v>
      </c>
      <c r="D1332">
        <v>9120</v>
      </c>
      <c r="E1332">
        <v>9150</v>
      </c>
      <c r="F1332">
        <v>244482</v>
      </c>
      <c r="G1332" s="3">
        <f t="shared" si="59"/>
        <v>0.36895161290322581</v>
      </c>
    </row>
    <row r="1333" spans="1:7" x14ac:dyDescent="0.15">
      <c r="A1333" s="1">
        <v>41173</v>
      </c>
      <c r="B1333">
        <v>9200</v>
      </c>
      <c r="C1333">
        <v>9240</v>
      </c>
      <c r="D1333">
        <v>9180</v>
      </c>
      <c r="E1333">
        <v>9210</v>
      </c>
      <c r="F1333">
        <v>151485</v>
      </c>
      <c r="G1333" s="3">
        <f t="shared" si="59"/>
        <v>0.37137096774193551</v>
      </c>
    </row>
    <row r="1334" spans="1:7" x14ac:dyDescent="0.15">
      <c r="A1334" s="1">
        <v>41172</v>
      </c>
      <c r="B1334">
        <v>9250</v>
      </c>
      <c r="C1334">
        <v>9300</v>
      </c>
      <c r="D1334">
        <v>9150</v>
      </c>
      <c r="E1334">
        <v>9150</v>
      </c>
      <c r="F1334">
        <v>548141</v>
      </c>
      <c r="G1334" s="3">
        <f t="shared" si="59"/>
        <v>0.36895161290322581</v>
      </c>
    </row>
    <row r="1335" spans="1:7" x14ac:dyDescent="0.15">
      <c r="A1335" s="1">
        <v>41171</v>
      </c>
      <c r="B1335">
        <v>9260</v>
      </c>
      <c r="C1335">
        <v>9380</v>
      </c>
      <c r="D1335">
        <v>9220</v>
      </c>
      <c r="E1335">
        <v>9330</v>
      </c>
      <c r="F1335">
        <v>579539</v>
      </c>
      <c r="G1335" s="3">
        <f t="shared" si="59"/>
        <v>0.37620967741935485</v>
      </c>
    </row>
    <row r="1336" spans="1:7" x14ac:dyDescent="0.15">
      <c r="A1336" s="1">
        <v>41170</v>
      </c>
      <c r="B1336">
        <v>9250</v>
      </c>
      <c r="C1336">
        <v>9270</v>
      </c>
      <c r="D1336">
        <v>9200</v>
      </c>
      <c r="E1336">
        <v>9230</v>
      </c>
      <c r="F1336">
        <v>208795</v>
      </c>
      <c r="G1336" s="3">
        <f t="shared" si="59"/>
        <v>0.37217741935483872</v>
      </c>
    </row>
    <row r="1337" spans="1:7" x14ac:dyDescent="0.15">
      <c r="A1337" s="1">
        <v>41166</v>
      </c>
      <c r="B1337">
        <v>9240</v>
      </c>
      <c r="C1337">
        <v>9290</v>
      </c>
      <c r="D1337">
        <v>9180</v>
      </c>
      <c r="E1337">
        <v>9240</v>
      </c>
      <c r="F1337">
        <v>380868</v>
      </c>
      <c r="G1337" s="3">
        <f t="shared" si="59"/>
        <v>0.3725806451612903</v>
      </c>
    </row>
    <row r="1338" spans="1:7" x14ac:dyDescent="0.15">
      <c r="A1338" s="1">
        <v>41165</v>
      </c>
      <c r="B1338">
        <v>9050</v>
      </c>
      <c r="C1338">
        <v>9120</v>
      </c>
      <c r="D1338">
        <v>9010</v>
      </c>
      <c r="E1338">
        <v>9100</v>
      </c>
      <c r="F1338">
        <v>335753</v>
      </c>
      <c r="G1338" s="3">
        <f t="shared" si="59"/>
        <v>0.36693548387096775</v>
      </c>
    </row>
    <row r="1339" spans="1:7" x14ac:dyDescent="0.15">
      <c r="A1339" s="1">
        <v>41164</v>
      </c>
      <c r="B1339">
        <v>8900</v>
      </c>
      <c r="C1339">
        <v>9050</v>
      </c>
      <c r="D1339">
        <v>8900</v>
      </c>
      <c r="E1339">
        <v>9050</v>
      </c>
      <c r="F1339">
        <v>279623</v>
      </c>
      <c r="G1339" s="3">
        <f t="shared" si="59"/>
        <v>0.36491935483870969</v>
      </c>
    </row>
    <row r="1340" spans="1:7" x14ac:dyDescent="0.15">
      <c r="A1340" s="1">
        <v>41163</v>
      </c>
      <c r="B1340">
        <v>8890</v>
      </c>
      <c r="C1340">
        <v>8900</v>
      </c>
      <c r="D1340">
        <v>8860</v>
      </c>
      <c r="E1340">
        <v>8890</v>
      </c>
      <c r="F1340">
        <v>110348</v>
      </c>
      <c r="G1340" s="3">
        <f t="shared" si="59"/>
        <v>0.35846774193548386</v>
      </c>
    </row>
    <row r="1341" spans="1:7" x14ac:dyDescent="0.15">
      <c r="A1341" s="1">
        <v>41162</v>
      </c>
      <c r="B1341">
        <v>8920</v>
      </c>
      <c r="C1341">
        <v>8960</v>
      </c>
      <c r="D1341">
        <v>8920</v>
      </c>
      <c r="E1341">
        <v>8960</v>
      </c>
      <c r="F1341">
        <v>152522</v>
      </c>
      <c r="G1341" s="3">
        <f t="shared" si="59"/>
        <v>0.36129032258064514</v>
      </c>
    </row>
    <row r="1342" spans="1:7" x14ac:dyDescent="0.15">
      <c r="A1342" s="1">
        <v>41159</v>
      </c>
      <c r="B1342">
        <v>8950</v>
      </c>
      <c r="C1342">
        <v>8960</v>
      </c>
      <c r="D1342">
        <v>8890</v>
      </c>
      <c r="E1342">
        <v>8960</v>
      </c>
      <c r="F1342">
        <v>251818</v>
      </c>
      <c r="G1342" s="3">
        <f t="shared" si="59"/>
        <v>0.36129032258064514</v>
      </c>
    </row>
    <row r="1343" spans="1:7" x14ac:dyDescent="0.15">
      <c r="A1343" s="1">
        <v>41158</v>
      </c>
      <c r="B1343">
        <v>8770</v>
      </c>
      <c r="C1343">
        <v>8780</v>
      </c>
      <c r="D1343">
        <v>8730</v>
      </c>
      <c r="E1343">
        <v>8770</v>
      </c>
      <c r="F1343">
        <v>113988</v>
      </c>
      <c r="G1343" s="3">
        <f t="shared" si="59"/>
        <v>0.35362903225806452</v>
      </c>
    </row>
    <row r="1344" spans="1:7" x14ac:dyDescent="0.15">
      <c r="A1344" s="1">
        <v>41157</v>
      </c>
      <c r="B1344">
        <v>8850</v>
      </c>
      <c r="C1344">
        <v>8850</v>
      </c>
      <c r="D1344">
        <v>8750</v>
      </c>
      <c r="E1344">
        <v>8770</v>
      </c>
      <c r="F1344">
        <v>194756</v>
      </c>
      <c r="G1344" s="3">
        <f t="shared" si="59"/>
        <v>0.35362903225806452</v>
      </c>
    </row>
    <row r="1345" spans="1:7" x14ac:dyDescent="0.15">
      <c r="A1345" s="1">
        <v>41156</v>
      </c>
      <c r="B1345">
        <v>8870</v>
      </c>
      <c r="C1345">
        <v>8880</v>
      </c>
      <c r="D1345">
        <v>8810</v>
      </c>
      <c r="E1345">
        <v>8870</v>
      </c>
      <c r="F1345">
        <v>201834</v>
      </c>
      <c r="G1345" s="3">
        <f t="shared" si="59"/>
        <v>0.35766129032258065</v>
      </c>
    </row>
    <row r="1346" spans="1:7" x14ac:dyDescent="0.15">
      <c r="A1346" s="1">
        <v>41155</v>
      </c>
      <c r="B1346">
        <v>8930</v>
      </c>
      <c r="C1346">
        <v>8980</v>
      </c>
      <c r="D1346">
        <v>8840</v>
      </c>
      <c r="E1346">
        <v>8870</v>
      </c>
      <c r="F1346">
        <v>217011</v>
      </c>
      <c r="G1346" s="3">
        <f t="shared" si="59"/>
        <v>0.35766129032258065</v>
      </c>
    </row>
    <row r="1347" spans="1:7" x14ac:dyDescent="0.15">
      <c r="A1347" s="1">
        <v>41152</v>
      </c>
      <c r="B1347">
        <v>8980</v>
      </c>
      <c r="C1347">
        <v>9030</v>
      </c>
      <c r="D1347">
        <v>8910</v>
      </c>
      <c r="E1347">
        <v>8940</v>
      </c>
      <c r="F1347">
        <v>378740</v>
      </c>
      <c r="G1347" s="3">
        <f t="shared" ref="G1347:G1410" si="60">E1347/$E$4083</f>
        <v>0.36048387096774193</v>
      </c>
    </row>
    <row r="1348" spans="1:7" x14ac:dyDescent="0.15">
      <c r="A1348" s="1">
        <v>41151</v>
      </c>
      <c r="B1348">
        <v>9140</v>
      </c>
      <c r="C1348">
        <v>9150</v>
      </c>
      <c r="D1348">
        <v>9040</v>
      </c>
      <c r="E1348">
        <v>9060</v>
      </c>
      <c r="F1348">
        <v>128267</v>
      </c>
      <c r="G1348" s="3">
        <f t="shared" si="60"/>
        <v>0.36532258064516127</v>
      </c>
    </row>
    <row r="1349" spans="1:7" x14ac:dyDescent="0.15">
      <c r="A1349" s="1">
        <v>41150</v>
      </c>
      <c r="B1349">
        <v>9130</v>
      </c>
      <c r="C1349">
        <v>9170</v>
      </c>
      <c r="D1349">
        <v>9120</v>
      </c>
      <c r="E1349">
        <v>9160</v>
      </c>
      <c r="F1349">
        <v>73118</v>
      </c>
      <c r="G1349" s="3">
        <f t="shared" si="60"/>
        <v>0.36935483870967745</v>
      </c>
    </row>
    <row r="1350" spans="1:7" x14ac:dyDescent="0.15">
      <c r="A1350" s="1">
        <v>41149</v>
      </c>
      <c r="B1350">
        <v>9210</v>
      </c>
      <c r="C1350">
        <v>9220</v>
      </c>
      <c r="D1350">
        <v>9070</v>
      </c>
      <c r="E1350">
        <v>9120</v>
      </c>
      <c r="F1350">
        <v>86188</v>
      </c>
      <c r="G1350" s="3">
        <f t="shared" si="60"/>
        <v>0.36774193548387096</v>
      </c>
    </row>
    <row r="1351" spans="1:7" x14ac:dyDescent="0.15">
      <c r="A1351" s="1">
        <v>41148</v>
      </c>
      <c r="B1351">
        <v>9220</v>
      </c>
      <c r="C1351">
        <v>9240</v>
      </c>
      <c r="D1351">
        <v>9160</v>
      </c>
      <c r="E1351">
        <v>9180</v>
      </c>
      <c r="F1351">
        <v>92612</v>
      </c>
      <c r="G1351" s="3">
        <f t="shared" si="60"/>
        <v>0.37016129032258066</v>
      </c>
    </row>
    <row r="1352" spans="1:7" x14ac:dyDescent="0.15">
      <c r="A1352" s="1">
        <v>41145</v>
      </c>
      <c r="B1352">
        <v>9140</v>
      </c>
      <c r="C1352">
        <v>9170</v>
      </c>
      <c r="D1352">
        <v>9130</v>
      </c>
      <c r="E1352">
        <v>9150</v>
      </c>
      <c r="F1352">
        <v>194154</v>
      </c>
      <c r="G1352" s="3">
        <f t="shared" si="60"/>
        <v>0.36895161290322581</v>
      </c>
    </row>
    <row r="1353" spans="1:7" x14ac:dyDescent="0.15">
      <c r="A1353" s="1">
        <v>41144</v>
      </c>
      <c r="B1353">
        <v>9160</v>
      </c>
      <c r="C1353">
        <v>9270</v>
      </c>
      <c r="D1353">
        <v>9140</v>
      </c>
      <c r="E1353">
        <v>9240</v>
      </c>
      <c r="F1353">
        <v>146017</v>
      </c>
      <c r="G1353" s="3">
        <f t="shared" si="60"/>
        <v>0.3725806451612903</v>
      </c>
    </row>
    <row r="1354" spans="1:7" x14ac:dyDescent="0.15">
      <c r="A1354" s="1">
        <v>41143</v>
      </c>
      <c r="B1354">
        <v>9230</v>
      </c>
      <c r="C1354">
        <v>9240</v>
      </c>
      <c r="D1354">
        <v>9150</v>
      </c>
      <c r="E1354">
        <v>9210</v>
      </c>
      <c r="F1354">
        <v>125960</v>
      </c>
      <c r="G1354" s="3">
        <f t="shared" si="60"/>
        <v>0.37137096774193551</v>
      </c>
    </row>
    <row r="1355" spans="1:7" x14ac:dyDescent="0.15">
      <c r="A1355" s="1">
        <v>41142</v>
      </c>
      <c r="B1355">
        <v>9250</v>
      </c>
      <c r="C1355">
        <v>9270</v>
      </c>
      <c r="D1355">
        <v>9220</v>
      </c>
      <c r="E1355">
        <v>9250</v>
      </c>
      <c r="F1355">
        <v>101332</v>
      </c>
      <c r="G1355" s="3">
        <f t="shared" si="60"/>
        <v>0.37298387096774194</v>
      </c>
    </row>
    <row r="1356" spans="1:7" x14ac:dyDescent="0.15">
      <c r="A1356" s="1">
        <v>41141</v>
      </c>
      <c r="B1356">
        <v>9290</v>
      </c>
      <c r="C1356">
        <v>9300</v>
      </c>
      <c r="D1356">
        <v>9220</v>
      </c>
      <c r="E1356">
        <v>9270</v>
      </c>
      <c r="F1356">
        <v>274928</v>
      </c>
      <c r="G1356" s="3">
        <f t="shared" si="60"/>
        <v>0.37379032258064515</v>
      </c>
    </row>
    <row r="1357" spans="1:7" x14ac:dyDescent="0.15">
      <c r="A1357" s="1">
        <v>41138</v>
      </c>
      <c r="B1357">
        <v>9200</v>
      </c>
      <c r="C1357">
        <v>9270</v>
      </c>
      <c r="D1357">
        <v>9170</v>
      </c>
      <c r="E1357">
        <v>9250</v>
      </c>
      <c r="F1357">
        <v>405263</v>
      </c>
      <c r="G1357" s="3">
        <f t="shared" si="60"/>
        <v>0.37298387096774194</v>
      </c>
    </row>
    <row r="1358" spans="1:7" x14ac:dyDescent="0.15">
      <c r="A1358" s="1">
        <v>41137</v>
      </c>
      <c r="B1358">
        <v>9040</v>
      </c>
      <c r="C1358">
        <v>9180</v>
      </c>
      <c r="D1358">
        <v>9040</v>
      </c>
      <c r="E1358">
        <v>9160</v>
      </c>
      <c r="F1358">
        <v>246175</v>
      </c>
      <c r="G1358" s="3">
        <f t="shared" si="60"/>
        <v>0.36935483870967745</v>
      </c>
    </row>
    <row r="1359" spans="1:7" x14ac:dyDescent="0.15">
      <c r="A1359" s="1">
        <v>41136</v>
      </c>
      <c r="B1359">
        <v>9030</v>
      </c>
      <c r="C1359">
        <v>9040</v>
      </c>
      <c r="D1359">
        <v>8940</v>
      </c>
      <c r="E1359">
        <v>9000</v>
      </c>
      <c r="F1359">
        <v>63753</v>
      </c>
      <c r="G1359" s="3">
        <f t="shared" si="60"/>
        <v>0.36290322580645162</v>
      </c>
    </row>
    <row r="1360" spans="1:7" x14ac:dyDescent="0.15">
      <c r="A1360" s="1">
        <v>41135</v>
      </c>
      <c r="B1360">
        <v>8970</v>
      </c>
      <c r="C1360">
        <v>9050</v>
      </c>
      <c r="D1360">
        <v>8970</v>
      </c>
      <c r="E1360">
        <v>9010</v>
      </c>
      <c r="F1360">
        <v>128502</v>
      </c>
      <c r="G1360" s="3">
        <f t="shared" si="60"/>
        <v>0.3633064516129032</v>
      </c>
    </row>
    <row r="1361" spans="1:7" x14ac:dyDescent="0.15">
      <c r="A1361" s="1">
        <v>41134</v>
      </c>
      <c r="B1361">
        <v>8970</v>
      </c>
      <c r="C1361">
        <v>8980</v>
      </c>
      <c r="D1361">
        <v>8940</v>
      </c>
      <c r="E1361">
        <v>8960</v>
      </c>
      <c r="F1361">
        <v>79419</v>
      </c>
      <c r="G1361" s="3">
        <f t="shared" si="60"/>
        <v>0.36129032258064514</v>
      </c>
    </row>
    <row r="1362" spans="1:7" x14ac:dyDescent="0.15">
      <c r="A1362" s="1">
        <v>41131</v>
      </c>
      <c r="B1362">
        <v>9020</v>
      </c>
      <c r="C1362">
        <v>9030</v>
      </c>
      <c r="D1362">
        <v>8930</v>
      </c>
      <c r="E1362">
        <v>8970</v>
      </c>
      <c r="F1362">
        <v>80431</v>
      </c>
      <c r="G1362" s="3">
        <f t="shared" si="60"/>
        <v>0.36169354838709677</v>
      </c>
    </row>
    <row r="1363" spans="1:7" x14ac:dyDescent="0.15">
      <c r="A1363" s="1">
        <v>41130</v>
      </c>
      <c r="B1363">
        <v>8940</v>
      </c>
      <c r="C1363">
        <v>9080</v>
      </c>
      <c r="D1363">
        <v>8940</v>
      </c>
      <c r="E1363">
        <v>9060</v>
      </c>
      <c r="F1363">
        <v>260600</v>
      </c>
      <c r="G1363" s="3">
        <f t="shared" si="60"/>
        <v>0.36532258064516127</v>
      </c>
    </row>
    <row r="1364" spans="1:7" x14ac:dyDescent="0.15">
      <c r="A1364" s="1">
        <v>41129</v>
      </c>
      <c r="B1364">
        <v>8970</v>
      </c>
      <c r="C1364">
        <v>9050</v>
      </c>
      <c r="D1364">
        <v>8930</v>
      </c>
      <c r="E1364">
        <v>8960</v>
      </c>
      <c r="F1364">
        <v>391113</v>
      </c>
      <c r="G1364" s="3">
        <f t="shared" si="60"/>
        <v>0.36129032258064514</v>
      </c>
    </row>
    <row r="1365" spans="1:7" x14ac:dyDescent="0.15">
      <c r="A1365" s="1">
        <v>41128</v>
      </c>
      <c r="B1365">
        <v>8810</v>
      </c>
      <c r="C1365">
        <v>8900</v>
      </c>
      <c r="D1365">
        <v>8790</v>
      </c>
      <c r="E1365">
        <v>8890</v>
      </c>
      <c r="F1365">
        <v>235756</v>
      </c>
      <c r="G1365" s="3">
        <f t="shared" si="60"/>
        <v>0.35846774193548386</v>
      </c>
    </row>
    <row r="1366" spans="1:7" x14ac:dyDescent="0.15">
      <c r="A1366" s="1">
        <v>41127</v>
      </c>
      <c r="B1366">
        <v>8760</v>
      </c>
      <c r="C1366">
        <v>8840</v>
      </c>
      <c r="D1366">
        <v>8760</v>
      </c>
      <c r="E1366">
        <v>8820</v>
      </c>
      <c r="F1366">
        <v>203855</v>
      </c>
      <c r="G1366" s="3">
        <f t="shared" si="60"/>
        <v>0.35564516129032259</v>
      </c>
    </row>
    <row r="1367" spans="1:7" x14ac:dyDescent="0.15">
      <c r="A1367" s="1">
        <v>41124</v>
      </c>
      <c r="B1367">
        <v>8620</v>
      </c>
      <c r="C1367">
        <v>8640</v>
      </c>
      <c r="D1367">
        <v>8600</v>
      </c>
      <c r="E1367">
        <v>8630</v>
      </c>
      <c r="F1367">
        <v>92217</v>
      </c>
      <c r="G1367" s="3">
        <f t="shared" si="60"/>
        <v>0.34798387096774192</v>
      </c>
    </row>
    <row r="1368" spans="1:7" x14ac:dyDescent="0.15">
      <c r="A1368" s="1">
        <v>41123</v>
      </c>
      <c r="B1368">
        <v>8740</v>
      </c>
      <c r="C1368">
        <v>8780</v>
      </c>
      <c r="D1368">
        <v>8720</v>
      </c>
      <c r="E1368">
        <v>8730</v>
      </c>
      <c r="F1368">
        <v>116070</v>
      </c>
      <c r="G1368" s="3">
        <f t="shared" si="60"/>
        <v>0.35201612903225804</v>
      </c>
    </row>
    <row r="1369" spans="1:7" x14ac:dyDescent="0.15">
      <c r="A1369" s="1">
        <v>41122</v>
      </c>
      <c r="B1369">
        <v>8690</v>
      </c>
      <c r="C1369">
        <v>8740</v>
      </c>
      <c r="D1369">
        <v>8660</v>
      </c>
      <c r="E1369">
        <v>8720</v>
      </c>
      <c r="F1369">
        <v>86445</v>
      </c>
      <c r="G1369" s="3">
        <f t="shared" si="60"/>
        <v>0.35161290322580646</v>
      </c>
    </row>
    <row r="1370" spans="1:7" x14ac:dyDescent="0.15">
      <c r="A1370" s="1">
        <v>41121</v>
      </c>
      <c r="B1370">
        <v>8680</v>
      </c>
      <c r="C1370">
        <v>8820</v>
      </c>
      <c r="D1370">
        <v>8660</v>
      </c>
      <c r="E1370">
        <v>8790</v>
      </c>
      <c r="F1370">
        <v>260620</v>
      </c>
      <c r="G1370" s="3">
        <f t="shared" si="60"/>
        <v>0.35443548387096774</v>
      </c>
    </row>
    <row r="1371" spans="1:7" x14ac:dyDescent="0.15">
      <c r="A1371" s="1">
        <v>41120</v>
      </c>
      <c r="B1371">
        <v>8740</v>
      </c>
      <c r="C1371">
        <v>8760</v>
      </c>
      <c r="D1371">
        <v>8670</v>
      </c>
      <c r="E1371">
        <v>8700</v>
      </c>
      <c r="F1371">
        <v>101250</v>
      </c>
      <c r="G1371" s="3">
        <f t="shared" si="60"/>
        <v>0.35080645161290325</v>
      </c>
    </row>
    <row r="1372" spans="1:7" x14ac:dyDescent="0.15">
      <c r="A1372" s="1">
        <v>41117</v>
      </c>
      <c r="B1372">
        <v>8650</v>
      </c>
      <c r="C1372">
        <v>8650</v>
      </c>
      <c r="D1372">
        <v>8590</v>
      </c>
      <c r="E1372">
        <v>8640</v>
      </c>
      <c r="F1372">
        <v>187490</v>
      </c>
      <c r="G1372" s="3">
        <f t="shared" si="60"/>
        <v>0.34838709677419355</v>
      </c>
    </row>
    <row r="1373" spans="1:7" x14ac:dyDescent="0.15">
      <c r="A1373" s="1">
        <v>41116</v>
      </c>
      <c r="B1373">
        <v>8480</v>
      </c>
      <c r="C1373">
        <v>8530</v>
      </c>
      <c r="D1373">
        <v>8440</v>
      </c>
      <c r="E1373">
        <v>8530</v>
      </c>
      <c r="F1373">
        <v>236739</v>
      </c>
      <c r="G1373" s="3">
        <f t="shared" si="60"/>
        <v>0.34395161290322579</v>
      </c>
    </row>
    <row r="1374" spans="1:7" x14ac:dyDescent="0.15">
      <c r="A1374" s="1">
        <v>41115</v>
      </c>
      <c r="B1374">
        <v>8490</v>
      </c>
      <c r="C1374">
        <v>8510</v>
      </c>
      <c r="D1374">
        <v>8410</v>
      </c>
      <c r="E1374">
        <v>8450</v>
      </c>
      <c r="F1374">
        <v>342625</v>
      </c>
      <c r="G1374" s="3">
        <f t="shared" si="60"/>
        <v>0.34072580645161288</v>
      </c>
    </row>
    <row r="1375" spans="1:7" x14ac:dyDescent="0.15">
      <c r="A1375" s="1">
        <v>41114</v>
      </c>
      <c r="B1375">
        <v>8570</v>
      </c>
      <c r="C1375">
        <v>8600</v>
      </c>
      <c r="D1375">
        <v>8530</v>
      </c>
      <c r="E1375">
        <v>8550</v>
      </c>
      <c r="F1375">
        <v>132638</v>
      </c>
      <c r="G1375" s="3">
        <f t="shared" si="60"/>
        <v>0.34475806451612906</v>
      </c>
    </row>
    <row r="1376" spans="1:7" x14ac:dyDescent="0.15">
      <c r="A1376" s="1">
        <v>41113</v>
      </c>
      <c r="B1376">
        <v>8670</v>
      </c>
      <c r="C1376">
        <v>8690</v>
      </c>
      <c r="D1376">
        <v>8580</v>
      </c>
      <c r="E1376">
        <v>8590</v>
      </c>
      <c r="F1376">
        <v>228478</v>
      </c>
      <c r="G1376" s="3">
        <f t="shared" si="60"/>
        <v>0.34637096774193549</v>
      </c>
    </row>
    <row r="1377" spans="1:7" x14ac:dyDescent="0.15">
      <c r="A1377" s="1">
        <v>41110</v>
      </c>
      <c r="B1377">
        <v>8870</v>
      </c>
      <c r="C1377">
        <v>8870</v>
      </c>
      <c r="D1377">
        <v>8740</v>
      </c>
      <c r="E1377">
        <v>8760</v>
      </c>
      <c r="F1377">
        <v>128029</v>
      </c>
      <c r="G1377" s="3">
        <f t="shared" si="60"/>
        <v>0.35322580645161289</v>
      </c>
    </row>
    <row r="1378" spans="1:7" x14ac:dyDescent="0.15">
      <c r="A1378" s="1">
        <v>41109</v>
      </c>
      <c r="B1378">
        <v>8880</v>
      </c>
      <c r="C1378">
        <v>8920</v>
      </c>
      <c r="D1378">
        <v>8850</v>
      </c>
      <c r="E1378">
        <v>8880</v>
      </c>
      <c r="F1378">
        <v>168116</v>
      </c>
      <c r="G1378" s="3">
        <f t="shared" si="60"/>
        <v>0.35806451612903228</v>
      </c>
    </row>
    <row r="1379" spans="1:7" x14ac:dyDescent="0.15">
      <c r="A1379" s="1">
        <v>41108</v>
      </c>
      <c r="B1379">
        <v>8870</v>
      </c>
      <c r="C1379">
        <v>8890</v>
      </c>
      <c r="D1379">
        <v>8800</v>
      </c>
      <c r="E1379">
        <v>8820</v>
      </c>
      <c r="F1379">
        <v>90396</v>
      </c>
      <c r="G1379" s="3">
        <f t="shared" si="60"/>
        <v>0.35564516129032259</v>
      </c>
    </row>
    <row r="1380" spans="1:7" x14ac:dyDescent="0.15">
      <c r="A1380" s="1">
        <v>41107</v>
      </c>
      <c r="B1380">
        <v>8800</v>
      </c>
      <c r="C1380">
        <v>8890</v>
      </c>
      <c r="D1380">
        <v>8800</v>
      </c>
      <c r="E1380">
        <v>8840</v>
      </c>
      <c r="F1380">
        <v>124607</v>
      </c>
      <c r="G1380" s="3">
        <f t="shared" si="60"/>
        <v>0.3564516129032258</v>
      </c>
    </row>
    <row r="1381" spans="1:7" x14ac:dyDescent="0.15">
      <c r="A1381" s="1">
        <v>41103</v>
      </c>
      <c r="B1381">
        <v>8760</v>
      </c>
      <c r="C1381">
        <v>8840</v>
      </c>
      <c r="D1381">
        <v>8760</v>
      </c>
      <c r="E1381">
        <v>8780</v>
      </c>
      <c r="F1381">
        <v>199823</v>
      </c>
      <c r="G1381" s="3">
        <f t="shared" si="60"/>
        <v>0.3540322580645161</v>
      </c>
    </row>
    <row r="1382" spans="1:7" x14ac:dyDescent="0.15">
      <c r="A1382" s="1">
        <v>41102</v>
      </c>
      <c r="B1382">
        <v>8950</v>
      </c>
      <c r="C1382">
        <v>8950</v>
      </c>
      <c r="D1382">
        <v>8780</v>
      </c>
      <c r="E1382">
        <v>8790</v>
      </c>
      <c r="F1382">
        <v>285685</v>
      </c>
      <c r="G1382" s="3">
        <f t="shared" si="60"/>
        <v>0.35443548387096774</v>
      </c>
    </row>
    <row r="1383" spans="1:7" x14ac:dyDescent="0.15">
      <c r="A1383" s="1">
        <v>41101</v>
      </c>
      <c r="B1383">
        <v>8900</v>
      </c>
      <c r="C1383">
        <v>8940</v>
      </c>
      <c r="D1383">
        <v>8880</v>
      </c>
      <c r="E1383">
        <v>8940</v>
      </c>
      <c r="F1383">
        <v>127061</v>
      </c>
      <c r="G1383" s="3">
        <f t="shared" si="60"/>
        <v>0.36048387096774193</v>
      </c>
    </row>
    <row r="1384" spans="1:7" x14ac:dyDescent="0.15">
      <c r="A1384" s="1">
        <v>41100</v>
      </c>
      <c r="B1384">
        <v>9000</v>
      </c>
      <c r="C1384">
        <v>9050</v>
      </c>
      <c r="D1384">
        <v>8930</v>
      </c>
      <c r="E1384">
        <v>8930</v>
      </c>
      <c r="F1384">
        <v>92663</v>
      </c>
      <c r="G1384" s="3">
        <f t="shared" si="60"/>
        <v>0.36008064516129035</v>
      </c>
    </row>
    <row r="1385" spans="1:7" x14ac:dyDescent="0.15">
      <c r="A1385" s="1">
        <v>41099</v>
      </c>
      <c r="B1385">
        <v>9010</v>
      </c>
      <c r="C1385">
        <v>9040</v>
      </c>
      <c r="D1385">
        <v>8970</v>
      </c>
      <c r="E1385">
        <v>8970</v>
      </c>
      <c r="F1385">
        <v>402005</v>
      </c>
      <c r="G1385" s="3">
        <f t="shared" si="60"/>
        <v>0.36169354838709677</v>
      </c>
    </row>
    <row r="1386" spans="1:7" x14ac:dyDescent="0.15">
      <c r="A1386" s="1">
        <v>41096</v>
      </c>
      <c r="B1386">
        <v>9150</v>
      </c>
      <c r="C1386">
        <v>9160</v>
      </c>
      <c r="D1386">
        <v>9060</v>
      </c>
      <c r="E1386">
        <v>9110</v>
      </c>
      <c r="F1386">
        <v>129745</v>
      </c>
      <c r="G1386" s="3">
        <f t="shared" si="60"/>
        <v>0.36733870967741933</v>
      </c>
    </row>
    <row r="1387" spans="1:7" x14ac:dyDescent="0.15">
      <c r="A1387" s="1">
        <v>41095</v>
      </c>
      <c r="B1387">
        <v>9170</v>
      </c>
      <c r="C1387">
        <v>9220</v>
      </c>
      <c r="D1387">
        <v>9150</v>
      </c>
      <c r="E1387">
        <v>9160</v>
      </c>
      <c r="F1387">
        <v>81390</v>
      </c>
      <c r="G1387" s="3">
        <f t="shared" si="60"/>
        <v>0.36935483870967745</v>
      </c>
    </row>
    <row r="1388" spans="1:7" x14ac:dyDescent="0.15">
      <c r="A1388" s="1">
        <v>41094</v>
      </c>
      <c r="B1388">
        <v>9210</v>
      </c>
      <c r="C1388">
        <v>9220</v>
      </c>
      <c r="D1388">
        <v>9180</v>
      </c>
      <c r="E1388">
        <v>9190</v>
      </c>
      <c r="F1388">
        <v>196796</v>
      </c>
      <c r="G1388" s="3">
        <f t="shared" si="60"/>
        <v>0.37056451612903224</v>
      </c>
    </row>
    <row r="1389" spans="1:7" x14ac:dyDescent="0.15">
      <c r="A1389" s="1">
        <v>41093</v>
      </c>
      <c r="B1389">
        <v>9260</v>
      </c>
      <c r="C1389">
        <v>9320</v>
      </c>
      <c r="D1389">
        <v>9240</v>
      </c>
      <c r="E1389">
        <v>9290</v>
      </c>
      <c r="F1389">
        <v>466499</v>
      </c>
      <c r="G1389" s="3">
        <f t="shared" si="60"/>
        <v>0.37459677419354837</v>
      </c>
    </row>
    <row r="1390" spans="1:7" x14ac:dyDescent="0.15">
      <c r="A1390" s="1">
        <v>41092</v>
      </c>
      <c r="B1390">
        <v>9310</v>
      </c>
      <c r="C1390">
        <v>9320</v>
      </c>
      <c r="D1390">
        <v>9220</v>
      </c>
      <c r="E1390">
        <v>9250</v>
      </c>
      <c r="F1390">
        <v>295872</v>
      </c>
      <c r="G1390" s="3">
        <f t="shared" si="60"/>
        <v>0.37298387096774194</v>
      </c>
    </row>
    <row r="1391" spans="1:7" x14ac:dyDescent="0.15">
      <c r="A1391" s="1">
        <v>41089</v>
      </c>
      <c r="B1391">
        <v>9040</v>
      </c>
      <c r="C1391">
        <v>9270</v>
      </c>
      <c r="D1391">
        <v>9020</v>
      </c>
      <c r="E1391">
        <v>9230</v>
      </c>
      <c r="F1391">
        <v>447943</v>
      </c>
      <c r="G1391" s="3">
        <f t="shared" si="60"/>
        <v>0.37217741935483872</v>
      </c>
    </row>
    <row r="1392" spans="1:7" x14ac:dyDescent="0.15">
      <c r="A1392" s="1">
        <v>41088</v>
      </c>
      <c r="B1392">
        <v>9030</v>
      </c>
      <c r="C1392">
        <v>9110</v>
      </c>
      <c r="D1392">
        <v>9020</v>
      </c>
      <c r="E1392">
        <v>9090</v>
      </c>
      <c r="F1392">
        <v>138693</v>
      </c>
      <c r="G1392" s="3">
        <f t="shared" si="60"/>
        <v>0.36653225806451611</v>
      </c>
    </row>
    <row r="1393" spans="1:7" x14ac:dyDescent="0.15">
      <c r="A1393" s="1">
        <v>41087</v>
      </c>
      <c r="B1393">
        <v>8900</v>
      </c>
      <c r="C1393">
        <v>8960</v>
      </c>
      <c r="D1393">
        <v>8870</v>
      </c>
      <c r="E1393">
        <v>8960</v>
      </c>
      <c r="F1393">
        <v>138930</v>
      </c>
      <c r="G1393" s="3">
        <f t="shared" si="60"/>
        <v>0.36129032258064514</v>
      </c>
    </row>
    <row r="1394" spans="1:7" x14ac:dyDescent="0.15">
      <c r="A1394" s="1">
        <v>41086</v>
      </c>
      <c r="B1394">
        <v>8890</v>
      </c>
      <c r="C1394">
        <v>8920</v>
      </c>
      <c r="D1394">
        <v>8830</v>
      </c>
      <c r="E1394">
        <v>8900</v>
      </c>
      <c r="F1394">
        <v>196715</v>
      </c>
      <c r="G1394" s="3">
        <f t="shared" si="60"/>
        <v>0.3588709677419355</v>
      </c>
    </row>
    <row r="1395" spans="1:7" x14ac:dyDescent="0.15">
      <c r="A1395" s="1">
        <v>41085</v>
      </c>
      <c r="B1395">
        <v>9050</v>
      </c>
      <c r="C1395">
        <v>9050</v>
      </c>
      <c r="D1395">
        <v>8940</v>
      </c>
      <c r="E1395">
        <v>8940</v>
      </c>
      <c r="F1395">
        <v>96692</v>
      </c>
      <c r="G1395" s="3">
        <f t="shared" si="60"/>
        <v>0.36048387096774193</v>
      </c>
    </row>
    <row r="1396" spans="1:7" x14ac:dyDescent="0.15">
      <c r="A1396" s="1">
        <v>41082</v>
      </c>
      <c r="B1396">
        <v>8930</v>
      </c>
      <c r="C1396">
        <v>9050</v>
      </c>
      <c r="D1396">
        <v>8930</v>
      </c>
      <c r="E1396">
        <v>9020</v>
      </c>
      <c r="F1396">
        <v>267603</v>
      </c>
      <c r="G1396" s="3">
        <f t="shared" si="60"/>
        <v>0.36370967741935484</v>
      </c>
    </row>
    <row r="1397" spans="1:7" x14ac:dyDescent="0.15">
      <c r="A1397" s="1">
        <v>41081</v>
      </c>
      <c r="B1397">
        <v>9010</v>
      </c>
      <c r="C1397">
        <v>9070</v>
      </c>
      <c r="D1397">
        <v>9000</v>
      </c>
      <c r="E1397">
        <v>9040</v>
      </c>
      <c r="F1397">
        <v>188879</v>
      </c>
      <c r="G1397" s="3">
        <f t="shared" si="60"/>
        <v>0.36451612903225805</v>
      </c>
    </row>
    <row r="1398" spans="1:7" x14ac:dyDescent="0.15">
      <c r="A1398" s="1">
        <v>41080</v>
      </c>
      <c r="B1398">
        <v>8930</v>
      </c>
      <c r="C1398">
        <v>8980</v>
      </c>
      <c r="D1398">
        <v>8920</v>
      </c>
      <c r="E1398">
        <v>8970</v>
      </c>
      <c r="F1398">
        <v>133936</v>
      </c>
      <c r="G1398" s="3">
        <f t="shared" si="60"/>
        <v>0.36169354838709677</v>
      </c>
    </row>
    <row r="1399" spans="1:7" x14ac:dyDescent="0.15">
      <c r="A1399" s="1">
        <v>41079</v>
      </c>
      <c r="B1399">
        <v>8920</v>
      </c>
      <c r="C1399">
        <v>8920</v>
      </c>
      <c r="D1399">
        <v>8840</v>
      </c>
      <c r="E1399">
        <v>8890</v>
      </c>
      <c r="F1399">
        <v>175234</v>
      </c>
      <c r="G1399" s="3">
        <f t="shared" si="60"/>
        <v>0.35846774193548386</v>
      </c>
    </row>
    <row r="1400" spans="1:7" x14ac:dyDescent="0.15">
      <c r="A1400" s="1">
        <v>41078</v>
      </c>
      <c r="B1400">
        <v>8970</v>
      </c>
      <c r="C1400">
        <v>8980</v>
      </c>
      <c r="D1400">
        <v>8920</v>
      </c>
      <c r="E1400">
        <v>8940</v>
      </c>
      <c r="F1400">
        <v>261456</v>
      </c>
      <c r="G1400" s="3">
        <f t="shared" si="60"/>
        <v>0.36048387096774193</v>
      </c>
    </row>
    <row r="1401" spans="1:7" x14ac:dyDescent="0.15">
      <c r="A1401" s="1">
        <v>41075</v>
      </c>
      <c r="B1401">
        <v>8830</v>
      </c>
      <c r="C1401">
        <v>8840</v>
      </c>
      <c r="D1401">
        <v>8760</v>
      </c>
      <c r="E1401">
        <v>8780</v>
      </c>
      <c r="F1401">
        <v>175850</v>
      </c>
      <c r="G1401" s="3">
        <f t="shared" si="60"/>
        <v>0.3540322580645161</v>
      </c>
    </row>
    <row r="1402" spans="1:7" x14ac:dyDescent="0.15">
      <c r="A1402" s="1">
        <v>41074</v>
      </c>
      <c r="B1402">
        <v>8730</v>
      </c>
      <c r="C1402">
        <v>8800</v>
      </c>
      <c r="D1402">
        <v>8730</v>
      </c>
      <c r="E1402">
        <v>8780</v>
      </c>
      <c r="F1402">
        <v>73781</v>
      </c>
      <c r="G1402" s="3">
        <f t="shared" si="60"/>
        <v>0.3540322580645161</v>
      </c>
    </row>
    <row r="1403" spans="1:7" x14ac:dyDescent="0.15">
      <c r="A1403" s="1">
        <v>41073</v>
      </c>
      <c r="B1403">
        <v>8790</v>
      </c>
      <c r="C1403">
        <v>8830</v>
      </c>
      <c r="D1403">
        <v>8760</v>
      </c>
      <c r="E1403">
        <v>8790</v>
      </c>
      <c r="F1403">
        <v>74352</v>
      </c>
      <c r="G1403" s="3">
        <f t="shared" si="60"/>
        <v>0.35443548387096774</v>
      </c>
    </row>
    <row r="1404" spans="1:7" x14ac:dyDescent="0.15">
      <c r="A1404" s="1">
        <v>41072</v>
      </c>
      <c r="B1404">
        <v>8670</v>
      </c>
      <c r="C1404">
        <v>8790</v>
      </c>
      <c r="D1404">
        <v>8660</v>
      </c>
      <c r="E1404">
        <v>8750</v>
      </c>
      <c r="F1404">
        <v>272897</v>
      </c>
      <c r="G1404" s="3">
        <f t="shared" si="60"/>
        <v>0.35282258064516131</v>
      </c>
    </row>
    <row r="1405" spans="1:7" x14ac:dyDescent="0.15">
      <c r="A1405" s="1">
        <v>41071</v>
      </c>
      <c r="B1405">
        <v>8820</v>
      </c>
      <c r="C1405">
        <v>8870</v>
      </c>
      <c r="D1405">
        <v>8800</v>
      </c>
      <c r="E1405">
        <v>8830</v>
      </c>
      <c r="F1405">
        <v>609818</v>
      </c>
      <c r="G1405" s="3">
        <f t="shared" si="60"/>
        <v>0.35604838709677417</v>
      </c>
    </row>
    <row r="1406" spans="1:7" x14ac:dyDescent="0.15">
      <c r="A1406" s="1">
        <v>41068</v>
      </c>
      <c r="B1406">
        <v>8840</v>
      </c>
      <c r="C1406">
        <v>8840</v>
      </c>
      <c r="D1406">
        <v>8630</v>
      </c>
      <c r="E1406">
        <v>8650</v>
      </c>
      <c r="F1406">
        <v>216281</v>
      </c>
      <c r="G1406" s="3">
        <f t="shared" si="60"/>
        <v>0.34879032258064518</v>
      </c>
    </row>
    <row r="1407" spans="1:7" x14ac:dyDescent="0.15">
      <c r="A1407" s="1">
        <v>41067</v>
      </c>
      <c r="B1407">
        <v>8880</v>
      </c>
      <c r="C1407">
        <v>8880</v>
      </c>
      <c r="D1407">
        <v>8810</v>
      </c>
      <c r="E1407">
        <v>8830</v>
      </c>
      <c r="F1407">
        <v>171294</v>
      </c>
      <c r="G1407" s="3">
        <f t="shared" si="60"/>
        <v>0.35604838709677417</v>
      </c>
    </row>
    <row r="1408" spans="1:7" x14ac:dyDescent="0.15">
      <c r="A1408" s="1">
        <v>41066</v>
      </c>
      <c r="B1408">
        <v>8660</v>
      </c>
      <c r="C1408">
        <v>8760</v>
      </c>
      <c r="D1408">
        <v>8620</v>
      </c>
      <c r="E1408">
        <v>8750</v>
      </c>
      <c r="F1408">
        <v>231659</v>
      </c>
      <c r="G1408" s="3">
        <f t="shared" si="60"/>
        <v>0.35282258064516131</v>
      </c>
    </row>
    <row r="1409" spans="1:7" x14ac:dyDescent="0.15">
      <c r="A1409" s="1">
        <v>41065</v>
      </c>
      <c r="B1409">
        <v>8540</v>
      </c>
      <c r="C1409">
        <v>8610</v>
      </c>
      <c r="D1409">
        <v>8510</v>
      </c>
      <c r="E1409">
        <v>8610</v>
      </c>
      <c r="F1409">
        <v>195978</v>
      </c>
      <c r="G1409" s="3">
        <f t="shared" si="60"/>
        <v>0.3471774193548387</v>
      </c>
    </row>
    <row r="1410" spans="1:7" x14ac:dyDescent="0.15">
      <c r="A1410" s="1">
        <v>41064</v>
      </c>
      <c r="B1410">
        <v>8490</v>
      </c>
      <c r="C1410">
        <v>8500</v>
      </c>
      <c r="D1410">
        <v>8440</v>
      </c>
      <c r="E1410">
        <v>8500</v>
      </c>
      <c r="F1410">
        <v>411789</v>
      </c>
      <c r="G1410" s="3">
        <f t="shared" si="60"/>
        <v>0.34274193548387094</v>
      </c>
    </row>
    <row r="1411" spans="1:7" x14ac:dyDescent="0.15">
      <c r="A1411" s="1">
        <v>41061</v>
      </c>
      <c r="B1411">
        <v>8680</v>
      </c>
      <c r="C1411">
        <v>8700</v>
      </c>
      <c r="D1411">
        <v>8630</v>
      </c>
      <c r="E1411">
        <v>8640</v>
      </c>
      <c r="F1411">
        <v>304237</v>
      </c>
      <c r="G1411" s="3">
        <f t="shared" ref="G1411:G1474" si="61">E1411/$E$4083</f>
        <v>0.34838709677419355</v>
      </c>
    </row>
    <row r="1412" spans="1:7" x14ac:dyDescent="0.15">
      <c r="A1412" s="1">
        <v>41060</v>
      </c>
      <c r="B1412">
        <v>8710</v>
      </c>
      <c r="C1412">
        <v>8750</v>
      </c>
      <c r="D1412">
        <v>8660</v>
      </c>
      <c r="E1412">
        <v>8740</v>
      </c>
      <c r="F1412">
        <v>228979</v>
      </c>
      <c r="G1412" s="3">
        <f t="shared" si="61"/>
        <v>0.35241935483870968</v>
      </c>
    </row>
    <row r="1413" spans="1:7" x14ac:dyDescent="0.15">
      <c r="A1413" s="1">
        <v>41059</v>
      </c>
      <c r="B1413">
        <v>8860</v>
      </c>
      <c r="C1413">
        <v>8870</v>
      </c>
      <c r="D1413">
        <v>8780</v>
      </c>
      <c r="E1413">
        <v>8830</v>
      </c>
      <c r="F1413">
        <v>323859</v>
      </c>
      <c r="G1413" s="3">
        <f t="shared" si="61"/>
        <v>0.35604838709677417</v>
      </c>
    </row>
    <row r="1414" spans="1:7" x14ac:dyDescent="0.15">
      <c r="A1414" s="1">
        <v>41058</v>
      </c>
      <c r="B1414">
        <v>8790</v>
      </c>
      <c r="C1414">
        <v>8870</v>
      </c>
      <c r="D1414">
        <v>8730</v>
      </c>
      <c r="E1414">
        <v>8870</v>
      </c>
      <c r="F1414">
        <v>230348</v>
      </c>
      <c r="G1414" s="3">
        <f t="shared" si="61"/>
        <v>0.35766129032258065</v>
      </c>
    </row>
    <row r="1415" spans="1:7" x14ac:dyDescent="0.15">
      <c r="A1415" s="1">
        <v>41057</v>
      </c>
      <c r="B1415">
        <v>8810</v>
      </c>
      <c r="C1415">
        <v>8830</v>
      </c>
      <c r="D1415">
        <v>8780</v>
      </c>
      <c r="E1415">
        <v>8800</v>
      </c>
      <c r="F1415">
        <v>101168</v>
      </c>
      <c r="G1415" s="3">
        <f t="shared" si="61"/>
        <v>0.35483870967741937</v>
      </c>
    </row>
    <row r="1416" spans="1:7" x14ac:dyDescent="0.15">
      <c r="A1416" s="1">
        <v>41054</v>
      </c>
      <c r="B1416">
        <v>8820</v>
      </c>
      <c r="C1416">
        <v>8830</v>
      </c>
      <c r="D1416">
        <v>8760</v>
      </c>
      <c r="E1416">
        <v>8790</v>
      </c>
      <c r="F1416">
        <v>127677</v>
      </c>
      <c r="G1416" s="3">
        <f t="shared" si="61"/>
        <v>0.35443548387096774</v>
      </c>
    </row>
    <row r="1417" spans="1:7" x14ac:dyDescent="0.15">
      <c r="A1417" s="1">
        <v>41053</v>
      </c>
      <c r="B1417">
        <v>8770</v>
      </c>
      <c r="C1417">
        <v>8820</v>
      </c>
      <c r="D1417">
        <v>8710</v>
      </c>
      <c r="E1417">
        <v>8780</v>
      </c>
      <c r="F1417">
        <v>364072</v>
      </c>
      <c r="G1417" s="3">
        <f t="shared" si="61"/>
        <v>0.3540322580645161</v>
      </c>
    </row>
    <row r="1418" spans="1:7" x14ac:dyDescent="0.15">
      <c r="A1418" s="1">
        <v>41052</v>
      </c>
      <c r="B1418">
        <v>8920</v>
      </c>
      <c r="C1418">
        <v>8930</v>
      </c>
      <c r="D1418">
        <v>8750</v>
      </c>
      <c r="E1418">
        <v>8790</v>
      </c>
      <c r="F1418">
        <v>305842</v>
      </c>
      <c r="G1418" s="3">
        <f t="shared" si="61"/>
        <v>0.35443548387096774</v>
      </c>
    </row>
    <row r="1419" spans="1:7" x14ac:dyDescent="0.15">
      <c r="A1419" s="1">
        <v>41051</v>
      </c>
      <c r="B1419">
        <v>8940</v>
      </c>
      <c r="C1419">
        <v>8960</v>
      </c>
      <c r="D1419">
        <v>8910</v>
      </c>
      <c r="E1419">
        <v>8950</v>
      </c>
      <c r="F1419">
        <v>123511</v>
      </c>
      <c r="G1419" s="3">
        <f t="shared" si="61"/>
        <v>0.36088709677419356</v>
      </c>
    </row>
    <row r="1420" spans="1:7" x14ac:dyDescent="0.15">
      <c r="A1420" s="1">
        <v>41050</v>
      </c>
      <c r="B1420">
        <v>8830</v>
      </c>
      <c r="C1420">
        <v>8890</v>
      </c>
      <c r="D1420">
        <v>8820</v>
      </c>
      <c r="E1420">
        <v>8850</v>
      </c>
      <c r="F1420">
        <v>122748</v>
      </c>
      <c r="G1420" s="3">
        <f t="shared" si="61"/>
        <v>0.35685483870967744</v>
      </c>
    </row>
    <row r="1421" spans="1:7" x14ac:dyDescent="0.15">
      <c r="A1421" s="1">
        <v>41047</v>
      </c>
      <c r="B1421">
        <v>8930</v>
      </c>
      <c r="C1421">
        <v>8930</v>
      </c>
      <c r="D1421">
        <v>8800</v>
      </c>
      <c r="E1421">
        <v>8830</v>
      </c>
      <c r="F1421">
        <v>605713</v>
      </c>
      <c r="G1421" s="3">
        <f t="shared" si="61"/>
        <v>0.35604838709677417</v>
      </c>
    </row>
    <row r="1422" spans="1:7" x14ac:dyDescent="0.15">
      <c r="A1422" s="1">
        <v>41046</v>
      </c>
      <c r="B1422">
        <v>9020</v>
      </c>
      <c r="C1422">
        <v>9100</v>
      </c>
      <c r="D1422">
        <v>8980</v>
      </c>
      <c r="E1422">
        <v>9080</v>
      </c>
      <c r="F1422">
        <v>198298</v>
      </c>
      <c r="G1422" s="3">
        <f t="shared" si="61"/>
        <v>0.36612903225806454</v>
      </c>
    </row>
    <row r="1423" spans="1:7" x14ac:dyDescent="0.15">
      <c r="A1423" s="1">
        <v>41045</v>
      </c>
      <c r="B1423">
        <v>9100</v>
      </c>
      <c r="C1423">
        <v>9110</v>
      </c>
      <c r="D1423">
        <v>8980</v>
      </c>
      <c r="E1423">
        <v>8980</v>
      </c>
      <c r="F1423">
        <v>342568</v>
      </c>
      <c r="G1423" s="3">
        <f t="shared" si="61"/>
        <v>0.36209677419354841</v>
      </c>
    </row>
    <row r="1424" spans="1:7" x14ac:dyDescent="0.15">
      <c r="A1424" s="1">
        <v>41044</v>
      </c>
      <c r="B1424">
        <v>9120</v>
      </c>
      <c r="C1424">
        <v>9150</v>
      </c>
      <c r="D1424">
        <v>9070</v>
      </c>
      <c r="E1424">
        <v>9150</v>
      </c>
      <c r="F1424">
        <v>348361</v>
      </c>
      <c r="G1424" s="3">
        <f t="shared" si="61"/>
        <v>0.36895161290322581</v>
      </c>
    </row>
    <row r="1425" spans="1:7" x14ac:dyDescent="0.15">
      <c r="A1425" s="1">
        <v>41043</v>
      </c>
      <c r="B1425">
        <v>9210</v>
      </c>
      <c r="C1425">
        <v>9250</v>
      </c>
      <c r="D1425">
        <v>9170</v>
      </c>
      <c r="E1425">
        <v>9200</v>
      </c>
      <c r="F1425">
        <v>106831</v>
      </c>
      <c r="G1425" s="3">
        <f t="shared" si="61"/>
        <v>0.37096774193548387</v>
      </c>
    </row>
    <row r="1426" spans="1:7" x14ac:dyDescent="0.15">
      <c r="A1426" s="1">
        <v>41040</v>
      </c>
      <c r="B1426">
        <v>9240</v>
      </c>
      <c r="C1426">
        <v>9280</v>
      </c>
      <c r="D1426">
        <v>9150</v>
      </c>
      <c r="E1426">
        <v>9160</v>
      </c>
      <c r="F1426">
        <v>377078</v>
      </c>
      <c r="G1426" s="3">
        <f t="shared" si="61"/>
        <v>0.36935483870967745</v>
      </c>
    </row>
    <row r="1427" spans="1:7" x14ac:dyDescent="0.15">
      <c r="A1427" s="1">
        <v>41039</v>
      </c>
      <c r="B1427">
        <v>9230</v>
      </c>
      <c r="C1427">
        <v>9300</v>
      </c>
      <c r="D1427">
        <v>9210</v>
      </c>
      <c r="E1427">
        <v>9270</v>
      </c>
      <c r="F1427">
        <v>362589</v>
      </c>
      <c r="G1427" s="3">
        <f t="shared" si="61"/>
        <v>0.37379032258064515</v>
      </c>
    </row>
    <row r="1428" spans="1:7" x14ac:dyDescent="0.15">
      <c r="A1428" s="1">
        <v>41038</v>
      </c>
      <c r="B1428">
        <v>9330</v>
      </c>
      <c r="C1428">
        <v>9330</v>
      </c>
      <c r="D1428">
        <v>9250</v>
      </c>
      <c r="E1428">
        <v>9280</v>
      </c>
      <c r="F1428">
        <v>573827</v>
      </c>
      <c r="G1428" s="3">
        <f t="shared" si="61"/>
        <v>0.37419354838709679</v>
      </c>
    </row>
    <row r="1429" spans="1:7" x14ac:dyDescent="0.15">
      <c r="A1429" s="1">
        <v>41037</v>
      </c>
      <c r="B1429">
        <v>9420</v>
      </c>
      <c r="C1429">
        <v>9440</v>
      </c>
      <c r="D1429">
        <v>9390</v>
      </c>
      <c r="E1429">
        <v>9400</v>
      </c>
      <c r="F1429">
        <v>181043</v>
      </c>
      <c r="G1429" s="3">
        <f t="shared" si="61"/>
        <v>0.37903225806451613</v>
      </c>
    </row>
    <row r="1430" spans="1:7" x14ac:dyDescent="0.15">
      <c r="A1430" s="1">
        <v>41036</v>
      </c>
      <c r="B1430">
        <v>9370</v>
      </c>
      <c r="C1430">
        <v>9400</v>
      </c>
      <c r="D1430">
        <v>9330</v>
      </c>
      <c r="E1430">
        <v>9340</v>
      </c>
      <c r="F1430">
        <v>642550</v>
      </c>
      <c r="G1430" s="3">
        <f t="shared" si="61"/>
        <v>0.37661290322580643</v>
      </c>
    </row>
    <row r="1431" spans="1:7" x14ac:dyDescent="0.15">
      <c r="A1431" s="1">
        <v>41031</v>
      </c>
      <c r="B1431">
        <v>9620</v>
      </c>
      <c r="C1431">
        <v>9650</v>
      </c>
      <c r="D1431">
        <v>9580</v>
      </c>
      <c r="E1431">
        <v>9610</v>
      </c>
      <c r="F1431">
        <v>159940</v>
      </c>
      <c r="G1431" s="3">
        <f t="shared" si="61"/>
        <v>0.38750000000000001</v>
      </c>
    </row>
    <row r="1432" spans="1:7" x14ac:dyDescent="0.15">
      <c r="A1432" s="1">
        <v>41030</v>
      </c>
      <c r="B1432">
        <v>9680</v>
      </c>
      <c r="C1432">
        <v>9700</v>
      </c>
      <c r="D1432">
        <v>9560</v>
      </c>
      <c r="E1432">
        <v>9570</v>
      </c>
      <c r="F1432">
        <v>375159</v>
      </c>
      <c r="G1432" s="3">
        <f t="shared" si="61"/>
        <v>0.38588709677419353</v>
      </c>
    </row>
    <row r="1433" spans="1:7" x14ac:dyDescent="0.15">
      <c r="A1433" s="1">
        <v>41026</v>
      </c>
      <c r="B1433">
        <v>9800</v>
      </c>
      <c r="C1433">
        <v>9930</v>
      </c>
      <c r="D1433">
        <v>9700</v>
      </c>
      <c r="E1433">
        <v>9750</v>
      </c>
      <c r="F1433">
        <v>551748</v>
      </c>
      <c r="G1433" s="3">
        <f t="shared" si="61"/>
        <v>0.39314516129032256</v>
      </c>
    </row>
    <row r="1434" spans="1:7" x14ac:dyDescent="0.15">
      <c r="A1434" s="1">
        <v>41025</v>
      </c>
      <c r="B1434">
        <v>9860</v>
      </c>
      <c r="C1434">
        <v>9870</v>
      </c>
      <c r="D1434">
        <v>9760</v>
      </c>
      <c r="E1434">
        <v>9780</v>
      </c>
      <c r="F1434">
        <v>267638</v>
      </c>
      <c r="G1434" s="3">
        <f t="shared" si="61"/>
        <v>0.39435483870967741</v>
      </c>
    </row>
    <row r="1435" spans="1:7" x14ac:dyDescent="0.15">
      <c r="A1435" s="1">
        <v>41024</v>
      </c>
      <c r="B1435">
        <v>9800</v>
      </c>
      <c r="C1435">
        <v>9820</v>
      </c>
      <c r="D1435">
        <v>9760</v>
      </c>
      <c r="E1435">
        <v>9780</v>
      </c>
      <c r="F1435">
        <v>225591</v>
      </c>
      <c r="G1435" s="3">
        <f t="shared" si="61"/>
        <v>0.39435483870967741</v>
      </c>
    </row>
    <row r="1436" spans="1:7" x14ac:dyDescent="0.15">
      <c r="A1436" s="1">
        <v>41023</v>
      </c>
      <c r="B1436">
        <v>9710</v>
      </c>
      <c r="C1436">
        <v>9740</v>
      </c>
      <c r="D1436">
        <v>9650</v>
      </c>
      <c r="E1436">
        <v>9710</v>
      </c>
      <c r="F1436">
        <v>286643</v>
      </c>
      <c r="G1436" s="3">
        <f t="shared" si="61"/>
        <v>0.39153225806451614</v>
      </c>
    </row>
    <row r="1437" spans="1:7" x14ac:dyDescent="0.15">
      <c r="A1437" s="1">
        <v>41022</v>
      </c>
      <c r="B1437">
        <v>9820</v>
      </c>
      <c r="C1437">
        <v>9880</v>
      </c>
      <c r="D1437">
        <v>9740</v>
      </c>
      <c r="E1437">
        <v>9780</v>
      </c>
      <c r="F1437">
        <v>104556</v>
      </c>
      <c r="G1437" s="3">
        <f t="shared" si="61"/>
        <v>0.39435483870967741</v>
      </c>
    </row>
    <row r="1438" spans="1:7" x14ac:dyDescent="0.15">
      <c r="A1438" s="1">
        <v>41019</v>
      </c>
      <c r="B1438">
        <v>9810</v>
      </c>
      <c r="C1438">
        <v>9820</v>
      </c>
      <c r="D1438">
        <v>9760</v>
      </c>
      <c r="E1438">
        <v>9790</v>
      </c>
      <c r="F1438">
        <v>99565</v>
      </c>
      <c r="G1438" s="3">
        <f t="shared" si="61"/>
        <v>0.39475806451612905</v>
      </c>
    </row>
    <row r="1439" spans="1:7" x14ac:dyDescent="0.15">
      <c r="A1439" s="1">
        <v>41018</v>
      </c>
      <c r="B1439">
        <v>9830</v>
      </c>
      <c r="C1439">
        <v>9850</v>
      </c>
      <c r="D1439">
        <v>9800</v>
      </c>
      <c r="E1439">
        <v>9830</v>
      </c>
      <c r="F1439">
        <v>153945</v>
      </c>
      <c r="G1439" s="3">
        <f t="shared" si="61"/>
        <v>0.39637096774193548</v>
      </c>
    </row>
    <row r="1440" spans="1:7" x14ac:dyDescent="0.15">
      <c r="A1440" s="1">
        <v>41017</v>
      </c>
      <c r="B1440">
        <v>9850</v>
      </c>
      <c r="C1440">
        <v>9920</v>
      </c>
      <c r="D1440">
        <v>9830</v>
      </c>
      <c r="E1440">
        <v>9890</v>
      </c>
      <c r="F1440">
        <v>325163</v>
      </c>
      <c r="G1440" s="3">
        <f t="shared" si="61"/>
        <v>0.39879032258064517</v>
      </c>
    </row>
    <row r="1441" spans="1:7" x14ac:dyDescent="0.15">
      <c r="A1441" s="1">
        <v>41016</v>
      </c>
      <c r="B1441">
        <v>9710</v>
      </c>
      <c r="C1441">
        <v>9750</v>
      </c>
      <c r="D1441">
        <v>9680</v>
      </c>
      <c r="E1441">
        <v>9680</v>
      </c>
      <c r="F1441">
        <v>205117</v>
      </c>
      <c r="G1441" s="3">
        <f t="shared" si="61"/>
        <v>0.39032258064516129</v>
      </c>
    </row>
    <row r="1442" spans="1:7" x14ac:dyDescent="0.15">
      <c r="A1442" s="1">
        <v>41015</v>
      </c>
      <c r="B1442">
        <v>9740</v>
      </c>
      <c r="C1442">
        <v>9760</v>
      </c>
      <c r="D1442">
        <v>9690</v>
      </c>
      <c r="E1442">
        <v>9700</v>
      </c>
      <c r="F1442">
        <v>282512</v>
      </c>
      <c r="G1442" s="3">
        <f t="shared" si="61"/>
        <v>0.3911290322580645</v>
      </c>
    </row>
    <row r="1443" spans="1:7" x14ac:dyDescent="0.15">
      <c r="A1443" s="1">
        <v>41012</v>
      </c>
      <c r="B1443">
        <v>9880</v>
      </c>
      <c r="C1443">
        <v>9930</v>
      </c>
      <c r="D1443">
        <v>9850</v>
      </c>
      <c r="E1443">
        <v>9880</v>
      </c>
      <c r="F1443">
        <v>447631</v>
      </c>
      <c r="G1443" s="3">
        <f t="shared" si="61"/>
        <v>0.39838709677419354</v>
      </c>
    </row>
    <row r="1444" spans="1:7" x14ac:dyDescent="0.15">
      <c r="A1444" s="1">
        <v>41011</v>
      </c>
      <c r="B1444">
        <v>9720</v>
      </c>
      <c r="C1444">
        <v>9780</v>
      </c>
      <c r="D1444">
        <v>9680</v>
      </c>
      <c r="E1444">
        <v>9760</v>
      </c>
      <c r="F1444">
        <v>328542</v>
      </c>
      <c r="G1444" s="3">
        <f t="shared" si="61"/>
        <v>0.3935483870967742</v>
      </c>
    </row>
    <row r="1445" spans="1:7" x14ac:dyDescent="0.15">
      <c r="A1445" s="1">
        <v>41010</v>
      </c>
      <c r="B1445">
        <v>9620</v>
      </c>
      <c r="C1445">
        <v>9730</v>
      </c>
      <c r="D1445">
        <v>9610</v>
      </c>
      <c r="E1445">
        <v>9690</v>
      </c>
      <c r="F1445">
        <v>630158</v>
      </c>
      <c r="G1445" s="3">
        <f t="shared" si="61"/>
        <v>0.39072580645161292</v>
      </c>
    </row>
    <row r="1446" spans="1:7" x14ac:dyDescent="0.15">
      <c r="A1446" s="1">
        <v>41009</v>
      </c>
      <c r="B1446">
        <v>9810</v>
      </c>
      <c r="C1446">
        <v>9890</v>
      </c>
      <c r="D1446">
        <v>9740</v>
      </c>
      <c r="E1446">
        <v>9770</v>
      </c>
      <c r="F1446">
        <v>419757</v>
      </c>
      <c r="G1446" s="3">
        <f t="shared" si="61"/>
        <v>0.39395161290322583</v>
      </c>
    </row>
    <row r="1447" spans="1:7" x14ac:dyDescent="0.15">
      <c r="A1447" s="1">
        <v>41008</v>
      </c>
      <c r="B1447">
        <v>9780</v>
      </c>
      <c r="C1447">
        <v>9850</v>
      </c>
      <c r="D1447">
        <v>9770</v>
      </c>
      <c r="E1447">
        <v>9790</v>
      </c>
      <c r="F1447">
        <v>430618</v>
      </c>
      <c r="G1447" s="3">
        <f t="shared" si="61"/>
        <v>0.39475806451612905</v>
      </c>
    </row>
    <row r="1448" spans="1:7" x14ac:dyDescent="0.15">
      <c r="A1448" s="1">
        <v>41005</v>
      </c>
      <c r="B1448">
        <v>9940</v>
      </c>
      <c r="C1448">
        <v>9980</v>
      </c>
      <c r="D1448">
        <v>9890</v>
      </c>
      <c r="E1448">
        <v>9900</v>
      </c>
      <c r="F1448">
        <v>262214</v>
      </c>
      <c r="G1448" s="3">
        <f t="shared" si="61"/>
        <v>0.39919354838709675</v>
      </c>
    </row>
    <row r="1449" spans="1:7" x14ac:dyDescent="0.15">
      <c r="A1449" s="1">
        <v>41004</v>
      </c>
      <c r="B1449">
        <v>9990</v>
      </c>
      <c r="C1449">
        <v>10050</v>
      </c>
      <c r="D1449">
        <v>9920</v>
      </c>
      <c r="E1449">
        <v>10010</v>
      </c>
      <c r="F1449">
        <v>460663</v>
      </c>
      <c r="G1449" s="3">
        <f t="shared" si="61"/>
        <v>0.40362903225806451</v>
      </c>
    </row>
    <row r="1450" spans="1:7" x14ac:dyDescent="0.15">
      <c r="A1450" s="1">
        <v>41003</v>
      </c>
      <c r="B1450">
        <v>10300</v>
      </c>
      <c r="C1450">
        <v>10310</v>
      </c>
      <c r="D1450">
        <v>10050</v>
      </c>
      <c r="E1450">
        <v>10050</v>
      </c>
      <c r="F1450">
        <v>710886</v>
      </c>
      <c r="G1450" s="3">
        <f t="shared" si="61"/>
        <v>0.40524193548387094</v>
      </c>
    </row>
    <row r="1451" spans="1:7" x14ac:dyDescent="0.15">
      <c r="A1451" s="1">
        <v>41002</v>
      </c>
      <c r="B1451">
        <v>10330</v>
      </c>
      <c r="C1451">
        <v>10330</v>
      </c>
      <c r="D1451">
        <v>10280</v>
      </c>
      <c r="E1451">
        <v>10300</v>
      </c>
      <c r="F1451">
        <v>153417</v>
      </c>
      <c r="G1451" s="3">
        <f t="shared" si="61"/>
        <v>0.41532258064516131</v>
      </c>
    </row>
    <row r="1452" spans="1:7" x14ac:dyDescent="0.15">
      <c r="A1452" s="1">
        <v>41001</v>
      </c>
      <c r="B1452">
        <v>10410</v>
      </c>
      <c r="C1452">
        <v>10430</v>
      </c>
      <c r="D1452">
        <v>10340</v>
      </c>
      <c r="E1452">
        <v>10350</v>
      </c>
      <c r="F1452">
        <v>264038</v>
      </c>
      <c r="G1452" s="3">
        <f t="shared" si="61"/>
        <v>0.41733870967741937</v>
      </c>
    </row>
    <row r="1453" spans="1:7" x14ac:dyDescent="0.15">
      <c r="A1453" s="1">
        <v>40998</v>
      </c>
      <c r="B1453">
        <v>10340</v>
      </c>
      <c r="C1453">
        <v>10360</v>
      </c>
      <c r="D1453">
        <v>10270</v>
      </c>
      <c r="E1453">
        <v>10320</v>
      </c>
      <c r="F1453">
        <v>263403</v>
      </c>
      <c r="G1453" s="3">
        <f t="shared" si="61"/>
        <v>0.41612903225806452</v>
      </c>
    </row>
    <row r="1454" spans="1:7" x14ac:dyDescent="0.15">
      <c r="A1454" s="1">
        <v>40997</v>
      </c>
      <c r="B1454">
        <v>10380</v>
      </c>
      <c r="C1454">
        <v>10390</v>
      </c>
      <c r="D1454">
        <v>10320</v>
      </c>
      <c r="E1454">
        <v>10360</v>
      </c>
      <c r="F1454">
        <v>259477</v>
      </c>
      <c r="G1454" s="3">
        <f t="shared" si="61"/>
        <v>0.41774193548387095</v>
      </c>
    </row>
    <row r="1455" spans="1:7" x14ac:dyDescent="0.15">
      <c r="A1455" s="1">
        <v>40996</v>
      </c>
      <c r="B1455">
        <v>10400</v>
      </c>
      <c r="C1455">
        <v>10440</v>
      </c>
      <c r="D1455">
        <v>10360</v>
      </c>
      <c r="E1455">
        <v>10400</v>
      </c>
      <c r="F1455">
        <v>401304</v>
      </c>
      <c r="G1455" s="3">
        <f t="shared" si="61"/>
        <v>0.41935483870967744</v>
      </c>
    </row>
    <row r="1456" spans="1:7" x14ac:dyDescent="0.15">
      <c r="A1456" s="1">
        <v>40995</v>
      </c>
      <c r="B1456">
        <v>10310</v>
      </c>
      <c r="C1456">
        <v>10430</v>
      </c>
      <c r="D1456">
        <v>10300</v>
      </c>
      <c r="E1456">
        <v>10430</v>
      </c>
      <c r="F1456">
        <v>654176</v>
      </c>
      <c r="G1456" s="3">
        <f t="shared" si="61"/>
        <v>0.42056451612903228</v>
      </c>
    </row>
    <row r="1457" spans="1:7" x14ac:dyDescent="0.15">
      <c r="A1457" s="1">
        <v>40994</v>
      </c>
      <c r="B1457">
        <v>10180</v>
      </c>
      <c r="C1457">
        <v>10210</v>
      </c>
      <c r="D1457">
        <v>10160</v>
      </c>
      <c r="E1457">
        <v>10170</v>
      </c>
      <c r="F1457">
        <v>438548</v>
      </c>
      <c r="G1457" s="3">
        <f t="shared" si="61"/>
        <v>0.41008064516129034</v>
      </c>
    </row>
    <row r="1458" spans="1:7" x14ac:dyDescent="0.15">
      <c r="A1458" s="1">
        <v>40991</v>
      </c>
      <c r="B1458">
        <v>10160</v>
      </c>
      <c r="C1458">
        <v>10190</v>
      </c>
      <c r="D1458">
        <v>10150</v>
      </c>
      <c r="E1458">
        <v>10160</v>
      </c>
      <c r="F1458">
        <v>242336</v>
      </c>
      <c r="G1458" s="3">
        <f t="shared" si="61"/>
        <v>0.4096774193548387</v>
      </c>
    </row>
    <row r="1459" spans="1:7" x14ac:dyDescent="0.15">
      <c r="A1459" s="1">
        <v>40990</v>
      </c>
      <c r="B1459">
        <v>10210</v>
      </c>
      <c r="C1459">
        <v>10300</v>
      </c>
      <c r="D1459">
        <v>10210</v>
      </c>
      <c r="E1459">
        <v>10270</v>
      </c>
      <c r="F1459">
        <v>141446</v>
      </c>
      <c r="G1459" s="3">
        <f t="shared" si="61"/>
        <v>0.41411290322580646</v>
      </c>
    </row>
    <row r="1460" spans="1:7" x14ac:dyDescent="0.15">
      <c r="A1460" s="1">
        <v>40989</v>
      </c>
      <c r="B1460">
        <v>10270</v>
      </c>
      <c r="C1460">
        <v>10300</v>
      </c>
      <c r="D1460">
        <v>10230</v>
      </c>
      <c r="E1460">
        <v>10240</v>
      </c>
      <c r="F1460">
        <v>238768</v>
      </c>
      <c r="G1460" s="3">
        <f t="shared" si="61"/>
        <v>0.41290322580645161</v>
      </c>
    </row>
    <row r="1461" spans="1:7" x14ac:dyDescent="0.15">
      <c r="A1461" s="1">
        <v>40987</v>
      </c>
      <c r="B1461">
        <v>10310</v>
      </c>
      <c r="C1461">
        <v>10330</v>
      </c>
      <c r="D1461">
        <v>10290</v>
      </c>
      <c r="E1461">
        <v>10310</v>
      </c>
      <c r="F1461">
        <v>111594</v>
      </c>
      <c r="G1461" s="3">
        <f t="shared" si="61"/>
        <v>0.41572580645161289</v>
      </c>
    </row>
    <row r="1462" spans="1:7" x14ac:dyDescent="0.15">
      <c r="A1462" s="1">
        <v>40984</v>
      </c>
      <c r="B1462">
        <v>10260</v>
      </c>
      <c r="C1462">
        <v>10300</v>
      </c>
      <c r="D1462">
        <v>10240</v>
      </c>
      <c r="E1462">
        <v>10290</v>
      </c>
      <c r="F1462">
        <v>213597</v>
      </c>
      <c r="G1462" s="3">
        <f t="shared" si="61"/>
        <v>0.41491935483870968</v>
      </c>
    </row>
    <row r="1463" spans="1:7" x14ac:dyDescent="0.15">
      <c r="A1463" s="1">
        <v>40983</v>
      </c>
      <c r="B1463">
        <v>10270</v>
      </c>
      <c r="C1463">
        <v>10310</v>
      </c>
      <c r="D1463">
        <v>10230</v>
      </c>
      <c r="E1463">
        <v>10280</v>
      </c>
      <c r="F1463">
        <v>330632</v>
      </c>
      <c r="G1463" s="3">
        <f t="shared" si="61"/>
        <v>0.41451612903225804</v>
      </c>
    </row>
    <row r="1464" spans="1:7" x14ac:dyDescent="0.15">
      <c r="A1464" s="1">
        <v>40982</v>
      </c>
      <c r="B1464">
        <v>10230</v>
      </c>
      <c r="C1464">
        <v>10270</v>
      </c>
      <c r="D1464">
        <v>10210</v>
      </c>
      <c r="E1464">
        <v>10260</v>
      </c>
      <c r="F1464">
        <v>466840</v>
      </c>
      <c r="G1464" s="3">
        <f t="shared" si="61"/>
        <v>0.41370967741935483</v>
      </c>
    </row>
    <row r="1465" spans="1:7" x14ac:dyDescent="0.15">
      <c r="A1465" s="1">
        <v>40981</v>
      </c>
      <c r="B1465">
        <v>10080</v>
      </c>
      <c r="C1465">
        <v>10160</v>
      </c>
      <c r="D1465">
        <v>10030</v>
      </c>
      <c r="E1465">
        <v>10060</v>
      </c>
      <c r="F1465">
        <v>450033</v>
      </c>
      <c r="G1465" s="3">
        <f t="shared" si="61"/>
        <v>0.40564516129032258</v>
      </c>
    </row>
    <row r="1466" spans="1:7" x14ac:dyDescent="0.15">
      <c r="A1466" s="1">
        <v>40980</v>
      </c>
      <c r="B1466">
        <v>10190</v>
      </c>
      <c r="C1466">
        <v>10190</v>
      </c>
      <c r="D1466">
        <v>10030</v>
      </c>
      <c r="E1466">
        <v>10030</v>
      </c>
      <c r="F1466">
        <v>372076</v>
      </c>
      <c r="G1466" s="3">
        <f t="shared" si="61"/>
        <v>0.40443548387096773</v>
      </c>
    </row>
    <row r="1467" spans="1:7" x14ac:dyDescent="0.15">
      <c r="A1467" s="1">
        <v>40977</v>
      </c>
      <c r="B1467">
        <v>10030</v>
      </c>
      <c r="C1467">
        <v>10170</v>
      </c>
      <c r="D1467">
        <v>10000</v>
      </c>
      <c r="E1467">
        <v>10040</v>
      </c>
      <c r="F1467">
        <v>1052715</v>
      </c>
      <c r="G1467" s="3">
        <f t="shared" si="61"/>
        <v>0.40483870967741936</v>
      </c>
    </row>
    <row r="1468" spans="1:7" x14ac:dyDescent="0.15">
      <c r="A1468" s="1">
        <v>40976</v>
      </c>
      <c r="B1468">
        <v>9820</v>
      </c>
      <c r="C1468">
        <v>9910</v>
      </c>
      <c r="D1468">
        <v>9810</v>
      </c>
      <c r="E1468">
        <v>9910</v>
      </c>
      <c r="F1468">
        <v>391816</v>
      </c>
      <c r="G1468" s="3">
        <f t="shared" si="61"/>
        <v>0.39959677419354839</v>
      </c>
    </row>
    <row r="1469" spans="1:7" x14ac:dyDescent="0.15">
      <c r="A1469" s="1">
        <v>40975</v>
      </c>
      <c r="B1469">
        <v>9660</v>
      </c>
      <c r="C1469">
        <v>9750</v>
      </c>
      <c r="D1469">
        <v>9660</v>
      </c>
      <c r="E1469">
        <v>9710</v>
      </c>
      <c r="F1469">
        <v>521019</v>
      </c>
      <c r="G1469" s="3">
        <f t="shared" si="61"/>
        <v>0.39153225806451614</v>
      </c>
    </row>
    <row r="1470" spans="1:7" x14ac:dyDescent="0.15">
      <c r="A1470" s="1">
        <v>40974</v>
      </c>
      <c r="B1470">
        <v>9850</v>
      </c>
      <c r="C1470">
        <v>9890</v>
      </c>
      <c r="D1470">
        <v>9750</v>
      </c>
      <c r="E1470">
        <v>9790</v>
      </c>
      <c r="F1470">
        <v>452044</v>
      </c>
      <c r="G1470" s="3">
        <f t="shared" si="61"/>
        <v>0.39475806451612905</v>
      </c>
    </row>
    <row r="1471" spans="1:7" x14ac:dyDescent="0.15">
      <c r="A1471" s="1">
        <v>40973</v>
      </c>
      <c r="B1471">
        <v>9910</v>
      </c>
      <c r="C1471">
        <v>9940</v>
      </c>
      <c r="D1471">
        <v>9820</v>
      </c>
      <c r="E1471">
        <v>9840</v>
      </c>
      <c r="F1471">
        <v>291549</v>
      </c>
      <c r="G1471" s="3">
        <f t="shared" si="61"/>
        <v>0.39677419354838711</v>
      </c>
    </row>
    <row r="1472" spans="1:7" x14ac:dyDescent="0.15">
      <c r="A1472" s="1">
        <v>40970</v>
      </c>
      <c r="B1472">
        <v>9940</v>
      </c>
      <c r="C1472">
        <v>9960</v>
      </c>
      <c r="D1472">
        <v>9870</v>
      </c>
      <c r="E1472">
        <v>9930</v>
      </c>
      <c r="F1472">
        <v>257516</v>
      </c>
      <c r="G1472" s="3">
        <f t="shared" si="61"/>
        <v>0.4004032258064516</v>
      </c>
    </row>
    <row r="1473" spans="1:7" x14ac:dyDescent="0.15">
      <c r="A1473" s="1">
        <v>40969</v>
      </c>
      <c r="B1473">
        <v>9920</v>
      </c>
      <c r="C1473">
        <v>10010</v>
      </c>
      <c r="D1473">
        <v>9820</v>
      </c>
      <c r="E1473">
        <v>9850</v>
      </c>
      <c r="F1473">
        <v>459531</v>
      </c>
      <c r="G1473" s="3">
        <f t="shared" si="61"/>
        <v>0.39717741935483869</v>
      </c>
    </row>
    <row r="1474" spans="1:7" x14ac:dyDescent="0.15">
      <c r="A1474" s="1">
        <v>40968</v>
      </c>
      <c r="B1474">
        <v>9920</v>
      </c>
      <c r="C1474">
        <v>10020</v>
      </c>
      <c r="D1474">
        <v>9850</v>
      </c>
      <c r="E1474">
        <v>9850</v>
      </c>
      <c r="F1474">
        <v>685820</v>
      </c>
      <c r="G1474" s="3">
        <f t="shared" si="61"/>
        <v>0.39717741935483869</v>
      </c>
    </row>
    <row r="1475" spans="1:7" x14ac:dyDescent="0.15">
      <c r="A1475" s="1">
        <v>40967</v>
      </c>
      <c r="B1475">
        <v>9700</v>
      </c>
      <c r="C1475">
        <v>9910</v>
      </c>
      <c r="D1475">
        <v>9670</v>
      </c>
      <c r="E1475">
        <v>9910</v>
      </c>
      <c r="F1475">
        <v>403776</v>
      </c>
      <c r="G1475" s="3">
        <f t="shared" ref="G1475:G1538" si="62">E1475/$E$4083</f>
        <v>0.39959677419354839</v>
      </c>
    </row>
    <row r="1476" spans="1:7" x14ac:dyDescent="0.15">
      <c r="A1476" s="1">
        <v>40966</v>
      </c>
      <c r="B1476">
        <v>9860</v>
      </c>
      <c r="C1476">
        <v>9890</v>
      </c>
      <c r="D1476">
        <v>9750</v>
      </c>
      <c r="E1476">
        <v>9760</v>
      </c>
      <c r="F1476">
        <v>530328</v>
      </c>
      <c r="G1476" s="3">
        <f t="shared" si="62"/>
        <v>0.3935483870967742</v>
      </c>
    </row>
    <row r="1477" spans="1:7" x14ac:dyDescent="0.15">
      <c r="A1477" s="1">
        <v>40963</v>
      </c>
      <c r="B1477">
        <v>9730</v>
      </c>
      <c r="C1477">
        <v>9790</v>
      </c>
      <c r="D1477">
        <v>9710</v>
      </c>
      <c r="E1477">
        <v>9780</v>
      </c>
      <c r="F1477">
        <v>433303</v>
      </c>
      <c r="G1477" s="3">
        <f t="shared" si="62"/>
        <v>0.39435483870967741</v>
      </c>
    </row>
    <row r="1478" spans="1:7" x14ac:dyDescent="0.15">
      <c r="A1478" s="1">
        <v>40962</v>
      </c>
      <c r="B1478">
        <v>9700</v>
      </c>
      <c r="C1478">
        <v>9750</v>
      </c>
      <c r="D1478">
        <v>9650</v>
      </c>
      <c r="E1478">
        <v>9720</v>
      </c>
      <c r="F1478">
        <v>255844</v>
      </c>
      <c r="G1478" s="3">
        <f t="shared" si="62"/>
        <v>0.39193548387096772</v>
      </c>
    </row>
    <row r="1479" spans="1:7" x14ac:dyDescent="0.15">
      <c r="A1479" s="1">
        <v>40961</v>
      </c>
      <c r="B1479">
        <v>9620</v>
      </c>
      <c r="C1479">
        <v>9700</v>
      </c>
      <c r="D1479">
        <v>9580</v>
      </c>
      <c r="E1479">
        <v>9700</v>
      </c>
      <c r="F1479">
        <v>363927</v>
      </c>
      <c r="G1479" s="3">
        <f t="shared" si="62"/>
        <v>0.3911290322580645</v>
      </c>
    </row>
    <row r="1480" spans="1:7" x14ac:dyDescent="0.15">
      <c r="A1480" s="1">
        <v>40960</v>
      </c>
      <c r="B1480">
        <v>9600</v>
      </c>
      <c r="C1480">
        <v>9660</v>
      </c>
      <c r="D1480">
        <v>9580</v>
      </c>
      <c r="E1480">
        <v>9630</v>
      </c>
      <c r="F1480">
        <v>275294</v>
      </c>
      <c r="G1480" s="3">
        <f t="shared" si="62"/>
        <v>0.38830645161290323</v>
      </c>
    </row>
    <row r="1481" spans="1:7" x14ac:dyDescent="0.15">
      <c r="A1481" s="1">
        <v>40959</v>
      </c>
      <c r="B1481">
        <v>9680</v>
      </c>
      <c r="C1481">
        <v>9700</v>
      </c>
      <c r="D1481">
        <v>9600</v>
      </c>
      <c r="E1481">
        <v>9610</v>
      </c>
      <c r="F1481">
        <v>558440</v>
      </c>
      <c r="G1481" s="3">
        <f t="shared" si="62"/>
        <v>0.38750000000000001</v>
      </c>
    </row>
    <row r="1482" spans="1:7" x14ac:dyDescent="0.15">
      <c r="A1482" s="1">
        <v>40956</v>
      </c>
      <c r="B1482">
        <v>9540</v>
      </c>
      <c r="C1482">
        <v>9570</v>
      </c>
      <c r="D1482">
        <v>9510</v>
      </c>
      <c r="E1482">
        <v>9530</v>
      </c>
      <c r="F1482">
        <v>466189</v>
      </c>
      <c r="G1482" s="3">
        <f t="shared" si="62"/>
        <v>0.3842741935483871</v>
      </c>
    </row>
    <row r="1483" spans="1:7" x14ac:dyDescent="0.15">
      <c r="A1483" s="1">
        <v>40955</v>
      </c>
      <c r="B1483">
        <v>9370</v>
      </c>
      <c r="C1483">
        <v>9440</v>
      </c>
      <c r="D1483">
        <v>9350</v>
      </c>
      <c r="E1483">
        <v>9360</v>
      </c>
      <c r="F1483">
        <v>264898</v>
      </c>
      <c r="G1483" s="3">
        <f t="shared" si="62"/>
        <v>0.3774193548387097</v>
      </c>
    </row>
    <row r="1484" spans="1:7" x14ac:dyDescent="0.15">
      <c r="A1484" s="1">
        <v>40954</v>
      </c>
      <c r="B1484">
        <v>9240</v>
      </c>
      <c r="C1484">
        <v>9450</v>
      </c>
      <c r="D1484">
        <v>9240</v>
      </c>
      <c r="E1484">
        <v>9390</v>
      </c>
      <c r="F1484">
        <v>804884</v>
      </c>
      <c r="G1484" s="3">
        <f t="shared" si="62"/>
        <v>0.37862903225806449</v>
      </c>
    </row>
    <row r="1485" spans="1:7" x14ac:dyDescent="0.15">
      <c r="A1485" s="1">
        <v>40953</v>
      </c>
      <c r="B1485">
        <v>9120</v>
      </c>
      <c r="C1485">
        <v>9210</v>
      </c>
      <c r="D1485">
        <v>9100</v>
      </c>
      <c r="E1485">
        <v>9180</v>
      </c>
      <c r="F1485">
        <v>287767</v>
      </c>
      <c r="G1485" s="3">
        <f t="shared" si="62"/>
        <v>0.37016129032258066</v>
      </c>
    </row>
    <row r="1486" spans="1:7" x14ac:dyDescent="0.15">
      <c r="A1486" s="1">
        <v>40952</v>
      </c>
      <c r="B1486">
        <v>9080</v>
      </c>
      <c r="C1486">
        <v>9150</v>
      </c>
      <c r="D1486">
        <v>9070</v>
      </c>
      <c r="E1486">
        <v>9140</v>
      </c>
      <c r="F1486">
        <v>145720</v>
      </c>
      <c r="G1486" s="3">
        <f t="shared" si="62"/>
        <v>0.36854838709677418</v>
      </c>
    </row>
    <row r="1487" spans="1:7" x14ac:dyDescent="0.15">
      <c r="A1487" s="1">
        <v>40949</v>
      </c>
      <c r="B1487">
        <v>9150</v>
      </c>
      <c r="C1487">
        <v>9150</v>
      </c>
      <c r="D1487">
        <v>9080</v>
      </c>
      <c r="E1487">
        <v>9100</v>
      </c>
      <c r="F1487">
        <v>140530</v>
      </c>
      <c r="G1487" s="3">
        <f t="shared" si="62"/>
        <v>0.36693548387096775</v>
      </c>
    </row>
    <row r="1488" spans="1:7" x14ac:dyDescent="0.15">
      <c r="A1488" s="1">
        <v>40948</v>
      </c>
      <c r="B1488">
        <v>9120</v>
      </c>
      <c r="C1488">
        <v>9150</v>
      </c>
      <c r="D1488">
        <v>9070</v>
      </c>
      <c r="E1488">
        <v>9130</v>
      </c>
      <c r="F1488">
        <v>283116</v>
      </c>
      <c r="G1488" s="3">
        <f t="shared" si="62"/>
        <v>0.3681451612903226</v>
      </c>
    </row>
    <row r="1489" spans="1:7" x14ac:dyDescent="0.15">
      <c r="A1489" s="1">
        <v>40947</v>
      </c>
      <c r="B1489">
        <v>9080</v>
      </c>
      <c r="C1489">
        <v>9140</v>
      </c>
      <c r="D1489">
        <v>9080</v>
      </c>
      <c r="E1489">
        <v>9140</v>
      </c>
      <c r="F1489">
        <v>448416</v>
      </c>
      <c r="G1489" s="3">
        <f t="shared" si="62"/>
        <v>0.36854838709677418</v>
      </c>
    </row>
    <row r="1490" spans="1:7" x14ac:dyDescent="0.15">
      <c r="A1490" s="1">
        <v>40946</v>
      </c>
      <c r="B1490">
        <v>9040</v>
      </c>
      <c r="C1490">
        <v>9060</v>
      </c>
      <c r="D1490">
        <v>9010</v>
      </c>
      <c r="E1490">
        <v>9030</v>
      </c>
      <c r="F1490">
        <v>183383</v>
      </c>
      <c r="G1490" s="3">
        <f t="shared" si="62"/>
        <v>0.36411290322580647</v>
      </c>
    </row>
    <row r="1491" spans="1:7" x14ac:dyDescent="0.15">
      <c r="A1491" s="1">
        <v>40945</v>
      </c>
      <c r="B1491">
        <v>9080</v>
      </c>
      <c r="C1491">
        <v>9090</v>
      </c>
      <c r="D1491">
        <v>9040</v>
      </c>
      <c r="E1491">
        <v>9060</v>
      </c>
      <c r="F1491">
        <v>282701</v>
      </c>
      <c r="G1491" s="3">
        <f t="shared" si="62"/>
        <v>0.36532258064516127</v>
      </c>
    </row>
    <row r="1492" spans="1:7" x14ac:dyDescent="0.15">
      <c r="A1492" s="1">
        <v>40942</v>
      </c>
      <c r="B1492">
        <v>8970</v>
      </c>
      <c r="C1492">
        <v>9000</v>
      </c>
      <c r="D1492">
        <v>8950</v>
      </c>
      <c r="E1492">
        <v>8970</v>
      </c>
      <c r="F1492">
        <v>166422</v>
      </c>
      <c r="G1492" s="3">
        <f t="shared" si="62"/>
        <v>0.36169354838709677</v>
      </c>
    </row>
    <row r="1493" spans="1:7" x14ac:dyDescent="0.15">
      <c r="A1493" s="1">
        <v>40941</v>
      </c>
      <c r="B1493">
        <v>8990</v>
      </c>
      <c r="C1493">
        <v>9030</v>
      </c>
      <c r="D1493">
        <v>8990</v>
      </c>
      <c r="E1493">
        <v>9010</v>
      </c>
      <c r="F1493">
        <v>426484</v>
      </c>
      <c r="G1493" s="3">
        <f t="shared" si="62"/>
        <v>0.3633064516129032</v>
      </c>
    </row>
    <row r="1494" spans="1:7" x14ac:dyDescent="0.15">
      <c r="A1494" s="1">
        <v>40940</v>
      </c>
      <c r="B1494">
        <v>8910</v>
      </c>
      <c r="C1494">
        <v>8960</v>
      </c>
      <c r="D1494">
        <v>8910</v>
      </c>
      <c r="E1494">
        <v>8920</v>
      </c>
      <c r="F1494">
        <v>402351</v>
      </c>
      <c r="G1494" s="3">
        <f t="shared" si="62"/>
        <v>0.35967741935483871</v>
      </c>
    </row>
    <row r="1495" spans="1:7" x14ac:dyDescent="0.15">
      <c r="A1495" s="1">
        <v>40939</v>
      </c>
      <c r="B1495">
        <v>8920</v>
      </c>
      <c r="C1495">
        <v>8960</v>
      </c>
      <c r="D1495">
        <v>8910</v>
      </c>
      <c r="E1495">
        <v>8950</v>
      </c>
      <c r="F1495">
        <v>204293</v>
      </c>
      <c r="G1495" s="3">
        <f t="shared" si="62"/>
        <v>0.36088709677419356</v>
      </c>
    </row>
    <row r="1496" spans="1:7" x14ac:dyDescent="0.15">
      <c r="A1496" s="1">
        <v>40938</v>
      </c>
      <c r="B1496">
        <v>8940</v>
      </c>
      <c r="C1496">
        <v>8970</v>
      </c>
      <c r="D1496">
        <v>8900</v>
      </c>
      <c r="E1496">
        <v>8930</v>
      </c>
      <c r="F1496">
        <v>215530</v>
      </c>
      <c r="G1496" s="3">
        <f t="shared" si="62"/>
        <v>0.36008064516129035</v>
      </c>
    </row>
    <row r="1497" spans="1:7" x14ac:dyDescent="0.15">
      <c r="A1497" s="1">
        <v>40935</v>
      </c>
      <c r="B1497">
        <v>8970</v>
      </c>
      <c r="C1497">
        <v>9020</v>
      </c>
      <c r="D1497">
        <v>8940</v>
      </c>
      <c r="E1497">
        <v>8970</v>
      </c>
      <c r="F1497">
        <v>385745</v>
      </c>
      <c r="G1497" s="3">
        <f t="shared" si="62"/>
        <v>0.36169354838709677</v>
      </c>
    </row>
    <row r="1498" spans="1:7" x14ac:dyDescent="0.15">
      <c r="A1498" s="1">
        <v>40934</v>
      </c>
      <c r="B1498">
        <v>9010</v>
      </c>
      <c r="C1498">
        <v>9030</v>
      </c>
      <c r="D1498">
        <v>8960</v>
      </c>
      <c r="E1498">
        <v>8980</v>
      </c>
      <c r="F1498">
        <v>247339</v>
      </c>
      <c r="G1498" s="3">
        <f t="shared" si="62"/>
        <v>0.36209677419354841</v>
      </c>
    </row>
    <row r="1499" spans="1:7" x14ac:dyDescent="0.15">
      <c r="A1499" s="1">
        <v>40933</v>
      </c>
      <c r="B1499">
        <v>8950</v>
      </c>
      <c r="C1499">
        <v>9040</v>
      </c>
      <c r="D1499">
        <v>8940</v>
      </c>
      <c r="E1499">
        <v>9010</v>
      </c>
      <c r="F1499">
        <v>267818</v>
      </c>
      <c r="G1499" s="3">
        <f t="shared" si="62"/>
        <v>0.3633064516129032</v>
      </c>
    </row>
    <row r="1500" spans="1:7" x14ac:dyDescent="0.15">
      <c r="A1500" s="1">
        <v>40932</v>
      </c>
      <c r="B1500">
        <v>8930</v>
      </c>
      <c r="C1500">
        <v>8950</v>
      </c>
      <c r="D1500">
        <v>8890</v>
      </c>
      <c r="E1500">
        <v>8900</v>
      </c>
      <c r="F1500">
        <v>133725</v>
      </c>
      <c r="G1500" s="3">
        <f t="shared" si="62"/>
        <v>0.3588709677419355</v>
      </c>
    </row>
    <row r="1501" spans="1:7" x14ac:dyDescent="0.15">
      <c r="A1501" s="1">
        <v>40931</v>
      </c>
      <c r="B1501">
        <v>8890</v>
      </c>
      <c r="C1501">
        <v>8920</v>
      </c>
      <c r="D1501">
        <v>8870</v>
      </c>
      <c r="E1501">
        <v>8900</v>
      </c>
      <c r="F1501">
        <v>168079</v>
      </c>
      <c r="G1501" s="3">
        <f t="shared" si="62"/>
        <v>0.3588709677419355</v>
      </c>
    </row>
    <row r="1502" spans="1:7" x14ac:dyDescent="0.15">
      <c r="A1502" s="1">
        <v>40928</v>
      </c>
      <c r="B1502">
        <v>8860</v>
      </c>
      <c r="C1502">
        <v>8920</v>
      </c>
      <c r="D1502">
        <v>8850</v>
      </c>
      <c r="E1502">
        <v>8860</v>
      </c>
      <c r="F1502">
        <v>604198</v>
      </c>
      <c r="G1502" s="3">
        <f t="shared" si="62"/>
        <v>0.35725806451612901</v>
      </c>
    </row>
    <row r="1503" spans="1:7" x14ac:dyDescent="0.15">
      <c r="A1503" s="1">
        <v>40927</v>
      </c>
      <c r="B1503">
        <v>8710</v>
      </c>
      <c r="C1503">
        <v>8800</v>
      </c>
      <c r="D1503">
        <v>8710</v>
      </c>
      <c r="E1503">
        <v>8770</v>
      </c>
      <c r="F1503">
        <v>460123</v>
      </c>
      <c r="G1503" s="3">
        <f t="shared" si="62"/>
        <v>0.35362903225806452</v>
      </c>
    </row>
    <row r="1504" spans="1:7" x14ac:dyDescent="0.15">
      <c r="A1504" s="1">
        <v>40926</v>
      </c>
      <c r="B1504">
        <v>8590</v>
      </c>
      <c r="C1504">
        <v>8730</v>
      </c>
      <c r="D1504">
        <v>8570</v>
      </c>
      <c r="E1504">
        <v>8660</v>
      </c>
      <c r="F1504">
        <v>213576</v>
      </c>
      <c r="G1504" s="3">
        <f t="shared" si="62"/>
        <v>0.34919354838709676</v>
      </c>
    </row>
    <row r="1505" spans="1:7" x14ac:dyDescent="0.15">
      <c r="A1505" s="1">
        <v>40925</v>
      </c>
      <c r="B1505">
        <v>8540</v>
      </c>
      <c r="C1505">
        <v>8600</v>
      </c>
      <c r="D1505">
        <v>8530</v>
      </c>
      <c r="E1505">
        <v>8600</v>
      </c>
      <c r="F1505">
        <v>217002</v>
      </c>
      <c r="G1505" s="3">
        <f t="shared" si="62"/>
        <v>0.34677419354838712</v>
      </c>
    </row>
    <row r="1506" spans="1:7" x14ac:dyDescent="0.15">
      <c r="A1506" s="1">
        <v>40924</v>
      </c>
      <c r="B1506">
        <v>8530</v>
      </c>
      <c r="C1506">
        <v>8530</v>
      </c>
      <c r="D1506">
        <v>8470</v>
      </c>
      <c r="E1506">
        <v>8490</v>
      </c>
      <c r="F1506">
        <v>290006</v>
      </c>
      <c r="G1506" s="3">
        <f t="shared" si="62"/>
        <v>0.34233870967741936</v>
      </c>
    </row>
    <row r="1507" spans="1:7" x14ac:dyDescent="0.15">
      <c r="A1507" s="1">
        <v>40921</v>
      </c>
      <c r="B1507">
        <v>8570</v>
      </c>
      <c r="C1507">
        <v>8640</v>
      </c>
      <c r="D1507">
        <v>8570</v>
      </c>
      <c r="E1507">
        <v>8630</v>
      </c>
      <c r="F1507">
        <v>350317</v>
      </c>
      <c r="G1507" s="3">
        <f t="shared" si="62"/>
        <v>0.34798387096774192</v>
      </c>
    </row>
    <row r="1508" spans="1:7" x14ac:dyDescent="0.15">
      <c r="A1508" s="1">
        <v>40920</v>
      </c>
      <c r="B1508">
        <v>8540</v>
      </c>
      <c r="C1508">
        <v>8550</v>
      </c>
      <c r="D1508">
        <v>8490</v>
      </c>
      <c r="E1508">
        <v>8500</v>
      </c>
      <c r="F1508">
        <v>79026</v>
      </c>
      <c r="G1508" s="3">
        <f t="shared" si="62"/>
        <v>0.34274193548387094</v>
      </c>
    </row>
    <row r="1509" spans="1:7" x14ac:dyDescent="0.15">
      <c r="A1509" s="1">
        <v>40919</v>
      </c>
      <c r="B1509">
        <v>8570</v>
      </c>
      <c r="C1509">
        <v>8580</v>
      </c>
      <c r="D1509">
        <v>8550</v>
      </c>
      <c r="E1509">
        <v>8550</v>
      </c>
      <c r="F1509">
        <v>151214</v>
      </c>
      <c r="G1509" s="3">
        <f t="shared" si="62"/>
        <v>0.34475806451612906</v>
      </c>
    </row>
    <row r="1510" spans="1:7" x14ac:dyDescent="0.15">
      <c r="A1510" s="1">
        <v>40918</v>
      </c>
      <c r="B1510">
        <v>8530</v>
      </c>
      <c r="C1510">
        <v>8570</v>
      </c>
      <c r="D1510">
        <v>8530</v>
      </c>
      <c r="E1510">
        <v>8540</v>
      </c>
      <c r="F1510">
        <v>245405</v>
      </c>
      <c r="G1510" s="3">
        <f t="shared" si="62"/>
        <v>0.34435483870967742</v>
      </c>
    </row>
    <row r="1511" spans="1:7" x14ac:dyDescent="0.15">
      <c r="A1511" s="1">
        <v>40914</v>
      </c>
      <c r="B1511">
        <v>8610</v>
      </c>
      <c r="C1511">
        <v>8620</v>
      </c>
      <c r="D1511">
        <v>8470</v>
      </c>
      <c r="E1511">
        <v>8510</v>
      </c>
      <c r="F1511">
        <v>284622</v>
      </c>
      <c r="G1511" s="3">
        <f t="shared" si="62"/>
        <v>0.34314516129032258</v>
      </c>
    </row>
    <row r="1512" spans="1:7" x14ac:dyDescent="0.15">
      <c r="A1512" s="1">
        <v>40913</v>
      </c>
      <c r="B1512">
        <v>8620</v>
      </c>
      <c r="C1512">
        <v>8640</v>
      </c>
      <c r="D1512">
        <v>8600</v>
      </c>
      <c r="E1512">
        <v>8630</v>
      </c>
      <c r="F1512">
        <v>220179</v>
      </c>
      <c r="G1512" s="3">
        <f t="shared" si="62"/>
        <v>0.34798387096774192</v>
      </c>
    </row>
    <row r="1513" spans="1:7" x14ac:dyDescent="0.15">
      <c r="A1513" s="1">
        <v>40912</v>
      </c>
      <c r="B1513">
        <v>8660</v>
      </c>
      <c r="C1513">
        <v>8700</v>
      </c>
      <c r="D1513">
        <v>8660</v>
      </c>
      <c r="E1513">
        <v>8660</v>
      </c>
      <c r="F1513">
        <v>348945</v>
      </c>
      <c r="G1513" s="3">
        <f t="shared" si="62"/>
        <v>0.34919354838709676</v>
      </c>
    </row>
    <row r="1514" spans="1:7" x14ac:dyDescent="0.15">
      <c r="A1514" s="1">
        <v>40907</v>
      </c>
      <c r="B1514">
        <v>8560</v>
      </c>
      <c r="C1514">
        <v>8580</v>
      </c>
      <c r="D1514">
        <v>8540</v>
      </c>
      <c r="E1514">
        <v>8570</v>
      </c>
      <c r="F1514">
        <v>130307</v>
      </c>
      <c r="G1514" s="3">
        <f t="shared" si="62"/>
        <v>0.34556451612903227</v>
      </c>
    </row>
    <row r="1515" spans="1:7" x14ac:dyDescent="0.15">
      <c r="A1515" s="1">
        <v>40906</v>
      </c>
      <c r="B1515">
        <v>8500</v>
      </c>
      <c r="C1515">
        <v>8530</v>
      </c>
      <c r="D1515">
        <v>8460</v>
      </c>
      <c r="E1515">
        <v>8530</v>
      </c>
      <c r="F1515">
        <v>142046</v>
      </c>
      <c r="G1515" s="3">
        <f t="shared" si="62"/>
        <v>0.34395161290322579</v>
      </c>
    </row>
    <row r="1516" spans="1:7" x14ac:dyDescent="0.15">
      <c r="A1516" s="1">
        <v>40905</v>
      </c>
      <c r="B1516">
        <v>8560</v>
      </c>
      <c r="C1516">
        <v>8590</v>
      </c>
      <c r="D1516">
        <v>8540</v>
      </c>
      <c r="E1516">
        <v>8550</v>
      </c>
      <c r="F1516">
        <v>113704</v>
      </c>
      <c r="G1516" s="3">
        <f t="shared" si="62"/>
        <v>0.34475806451612906</v>
      </c>
    </row>
    <row r="1517" spans="1:7" x14ac:dyDescent="0.15">
      <c r="A1517" s="1">
        <v>40904</v>
      </c>
      <c r="B1517">
        <v>8550</v>
      </c>
      <c r="C1517">
        <v>8590</v>
      </c>
      <c r="D1517">
        <v>8540</v>
      </c>
      <c r="E1517">
        <v>8590</v>
      </c>
      <c r="F1517">
        <v>55615</v>
      </c>
      <c r="G1517" s="3">
        <f t="shared" si="62"/>
        <v>0.34637096774193549</v>
      </c>
    </row>
    <row r="1518" spans="1:7" x14ac:dyDescent="0.15">
      <c r="A1518" s="1">
        <v>40903</v>
      </c>
      <c r="B1518">
        <v>8650</v>
      </c>
      <c r="C1518">
        <v>8650</v>
      </c>
      <c r="D1518">
        <v>8590</v>
      </c>
      <c r="E1518">
        <v>8600</v>
      </c>
      <c r="F1518">
        <v>588518</v>
      </c>
      <c r="G1518" s="3">
        <f t="shared" si="62"/>
        <v>0.34677419354838712</v>
      </c>
    </row>
    <row r="1519" spans="1:7" x14ac:dyDescent="0.15">
      <c r="A1519" s="1">
        <v>40899</v>
      </c>
      <c r="B1519">
        <v>8540</v>
      </c>
      <c r="C1519">
        <v>8550</v>
      </c>
      <c r="D1519">
        <v>8500</v>
      </c>
      <c r="E1519">
        <v>8500</v>
      </c>
      <c r="F1519">
        <v>105710</v>
      </c>
      <c r="G1519" s="3">
        <f t="shared" si="62"/>
        <v>0.34274193548387094</v>
      </c>
    </row>
    <row r="1520" spans="1:7" x14ac:dyDescent="0.15">
      <c r="A1520" s="1">
        <v>40898</v>
      </c>
      <c r="B1520">
        <v>8570</v>
      </c>
      <c r="C1520">
        <v>8590</v>
      </c>
      <c r="D1520">
        <v>8550</v>
      </c>
      <c r="E1520">
        <v>8560</v>
      </c>
      <c r="F1520">
        <v>224963</v>
      </c>
      <c r="G1520" s="3">
        <f t="shared" si="62"/>
        <v>0.34516129032258064</v>
      </c>
    </row>
    <row r="1521" spans="1:7" x14ac:dyDescent="0.15">
      <c r="A1521" s="1">
        <v>40897</v>
      </c>
      <c r="B1521">
        <v>8450</v>
      </c>
      <c r="C1521">
        <v>8480</v>
      </c>
      <c r="D1521">
        <v>8430</v>
      </c>
      <c r="E1521">
        <v>8470</v>
      </c>
      <c r="F1521">
        <v>114345</v>
      </c>
      <c r="G1521" s="3">
        <f t="shared" si="62"/>
        <v>0.34153225806451615</v>
      </c>
    </row>
    <row r="1522" spans="1:7" x14ac:dyDescent="0.15">
      <c r="A1522" s="1">
        <v>40896</v>
      </c>
      <c r="B1522">
        <v>8490</v>
      </c>
      <c r="C1522">
        <v>8490</v>
      </c>
      <c r="D1522">
        <v>8390</v>
      </c>
      <c r="E1522">
        <v>8410</v>
      </c>
      <c r="F1522">
        <v>287883</v>
      </c>
      <c r="G1522" s="3">
        <f t="shared" si="62"/>
        <v>0.33911290322580645</v>
      </c>
    </row>
    <row r="1523" spans="1:7" x14ac:dyDescent="0.15">
      <c r="A1523" s="1">
        <v>40893</v>
      </c>
      <c r="B1523">
        <v>8540</v>
      </c>
      <c r="C1523">
        <v>8550</v>
      </c>
      <c r="D1523">
        <v>8510</v>
      </c>
      <c r="E1523">
        <v>8540</v>
      </c>
      <c r="F1523">
        <v>277594</v>
      </c>
      <c r="G1523" s="3">
        <f t="shared" si="62"/>
        <v>0.34435483870967742</v>
      </c>
    </row>
    <row r="1524" spans="1:7" x14ac:dyDescent="0.15">
      <c r="A1524" s="1">
        <v>40892</v>
      </c>
      <c r="B1524">
        <v>8540</v>
      </c>
      <c r="C1524">
        <v>8560</v>
      </c>
      <c r="D1524">
        <v>8490</v>
      </c>
      <c r="E1524">
        <v>8510</v>
      </c>
      <c r="F1524">
        <v>415495</v>
      </c>
      <c r="G1524" s="3">
        <f t="shared" si="62"/>
        <v>0.34314516129032258</v>
      </c>
    </row>
    <row r="1525" spans="1:7" x14ac:dyDescent="0.15">
      <c r="A1525" s="1">
        <v>40891</v>
      </c>
      <c r="B1525">
        <v>8630</v>
      </c>
      <c r="C1525">
        <v>8650</v>
      </c>
      <c r="D1525">
        <v>8600</v>
      </c>
      <c r="E1525">
        <v>8640</v>
      </c>
      <c r="F1525">
        <v>388750</v>
      </c>
      <c r="G1525" s="3">
        <f t="shared" si="62"/>
        <v>0.34838709677419355</v>
      </c>
    </row>
    <row r="1526" spans="1:7" x14ac:dyDescent="0.15">
      <c r="A1526" s="1">
        <v>40890</v>
      </c>
      <c r="B1526">
        <v>8640</v>
      </c>
      <c r="C1526">
        <v>8710</v>
      </c>
      <c r="D1526">
        <v>8640</v>
      </c>
      <c r="E1526">
        <v>8670</v>
      </c>
      <c r="F1526">
        <v>608444</v>
      </c>
      <c r="G1526" s="3">
        <f t="shared" si="62"/>
        <v>0.3495967741935484</v>
      </c>
    </row>
    <row r="1527" spans="1:7" x14ac:dyDescent="0.15">
      <c r="A1527" s="1">
        <v>40889</v>
      </c>
      <c r="B1527">
        <v>8780</v>
      </c>
      <c r="C1527">
        <v>8800</v>
      </c>
      <c r="D1527">
        <v>8750</v>
      </c>
      <c r="E1527">
        <v>8760</v>
      </c>
      <c r="F1527">
        <v>649142</v>
      </c>
      <c r="G1527" s="3">
        <f t="shared" si="62"/>
        <v>0.35322580645161289</v>
      </c>
    </row>
    <row r="1528" spans="1:7" x14ac:dyDescent="0.15">
      <c r="A1528" s="1">
        <v>40886</v>
      </c>
      <c r="B1528">
        <v>8670</v>
      </c>
      <c r="C1528">
        <v>8700</v>
      </c>
      <c r="D1528">
        <v>8620</v>
      </c>
      <c r="E1528">
        <v>8650</v>
      </c>
      <c r="F1528">
        <v>185906</v>
      </c>
      <c r="G1528" s="3">
        <f t="shared" si="62"/>
        <v>0.34879032258064518</v>
      </c>
    </row>
    <row r="1529" spans="1:7" x14ac:dyDescent="0.15">
      <c r="A1529" s="1">
        <v>40885</v>
      </c>
      <c r="B1529">
        <v>8770</v>
      </c>
      <c r="C1529">
        <v>8800</v>
      </c>
      <c r="D1529">
        <v>8740</v>
      </c>
      <c r="E1529">
        <v>8770</v>
      </c>
      <c r="F1529">
        <v>83727</v>
      </c>
      <c r="G1529" s="3">
        <f t="shared" si="62"/>
        <v>0.35362903225806452</v>
      </c>
    </row>
    <row r="1530" spans="1:7" x14ac:dyDescent="0.15">
      <c r="A1530" s="1">
        <v>40884</v>
      </c>
      <c r="B1530">
        <v>8730</v>
      </c>
      <c r="C1530">
        <v>8840</v>
      </c>
      <c r="D1530">
        <v>8730</v>
      </c>
      <c r="E1530">
        <v>8810</v>
      </c>
      <c r="F1530">
        <v>459441</v>
      </c>
      <c r="G1530" s="3">
        <f t="shared" si="62"/>
        <v>0.35524193548387095</v>
      </c>
    </row>
    <row r="1531" spans="1:7" x14ac:dyDescent="0.15">
      <c r="A1531" s="1">
        <v>40883</v>
      </c>
      <c r="B1531">
        <v>8770</v>
      </c>
      <c r="C1531">
        <v>8790</v>
      </c>
      <c r="D1531">
        <v>8680</v>
      </c>
      <c r="E1531">
        <v>8690</v>
      </c>
      <c r="F1531">
        <v>174242</v>
      </c>
      <c r="G1531" s="3">
        <f t="shared" si="62"/>
        <v>0.35040322580645161</v>
      </c>
    </row>
    <row r="1532" spans="1:7" x14ac:dyDescent="0.15">
      <c r="A1532" s="1">
        <v>40882</v>
      </c>
      <c r="B1532">
        <v>8820</v>
      </c>
      <c r="C1532">
        <v>8830</v>
      </c>
      <c r="D1532">
        <v>8790</v>
      </c>
      <c r="E1532">
        <v>8790</v>
      </c>
      <c r="F1532">
        <v>324144</v>
      </c>
      <c r="G1532" s="3">
        <f t="shared" si="62"/>
        <v>0.35443548387096774</v>
      </c>
    </row>
    <row r="1533" spans="1:7" x14ac:dyDescent="0.15">
      <c r="A1533" s="1">
        <v>40879</v>
      </c>
      <c r="B1533">
        <v>8730</v>
      </c>
      <c r="C1533">
        <v>8760</v>
      </c>
      <c r="D1533">
        <v>8710</v>
      </c>
      <c r="E1533">
        <v>8750</v>
      </c>
      <c r="F1533">
        <v>179533</v>
      </c>
      <c r="G1533" s="3">
        <f t="shared" si="62"/>
        <v>0.35282258064516131</v>
      </c>
    </row>
    <row r="1534" spans="1:7" x14ac:dyDescent="0.15">
      <c r="A1534" s="1">
        <v>40878</v>
      </c>
      <c r="B1534">
        <v>8760</v>
      </c>
      <c r="C1534">
        <v>8780</v>
      </c>
      <c r="D1534">
        <v>8700</v>
      </c>
      <c r="E1534">
        <v>8720</v>
      </c>
      <c r="F1534">
        <v>823901</v>
      </c>
      <c r="G1534" s="3">
        <f t="shared" si="62"/>
        <v>0.35161290322580646</v>
      </c>
    </row>
    <row r="1535" spans="1:7" x14ac:dyDescent="0.15">
      <c r="A1535" s="1">
        <v>40877</v>
      </c>
      <c r="B1535">
        <v>8520</v>
      </c>
      <c r="C1535">
        <v>8550</v>
      </c>
      <c r="D1535">
        <v>8480</v>
      </c>
      <c r="E1535">
        <v>8520</v>
      </c>
      <c r="F1535">
        <v>419040</v>
      </c>
      <c r="G1535" s="3">
        <f t="shared" si="62"/>
        <v>0.34354838709677421</v>
      </c>
    </row>
    <row r="1536" spans="1:7" x14ac:dyDescent="0.15">
      <c r="A1536" s="1">
        <v>40876</v>
      </c>
      <c r="B1536">
        <v>8480</v>
      </c>
      <c r="C1536">
        <v>8600</v>
      </c>
      <c r="D1536">
        <v>8470</v>
      </c>
      <c r="E1536">
        <v>8600</v>
      </c>
      <c r="F1536">
        <v>651349</v>
      </c>
      <c r="G1536" s="3">
        <f t="shared" si="62"/>
        <v>0.34677419354838712</v>
      </c>
    </row>
    <row r="1537" spans="1:7" x14ac:dyDescent="0.15">
      <c r="A1537" s="1">
        <v>40875</v>
      </c>
      <c r="B1537">
        <v>8390</v>
      </c>
      <c r="C1537">
        <v>8440</v>
      </c>
      <c r="D1537">
        <v>8370</v>
      </c>
      <c r="E1537">
        <v>8410</v>
      </c>
      <c r="F1537">
        <v>181802</v>
      </c>
      <c r="G1537" s="3">
        <f t="shared" si="62"/>
        <v>0.33911290322580645</v>
      </c>
    </row>
    <row r="1538" spans="1:7" x14ac:dyDescent="0.15">
      <c r="A1538" s="1">
        <v>40872</v>
      </c>
      <c r="B1538">
        <v>8250</v>
      </c>
      <c r="C1538">
        <v>8310</v>
      </c>
      <c r="D1538">
        <v>8250</v>
      </c>
      <c r="E1538">
        <v>8280</v>
      </c>
      <c r="F1538">
        <v>364623</v>
      </c>
      <c r="G1538" s="3">
        <f t="shared" si="62"/>
        <v>0.33387096774193548</v>
      </c>
    </row>
    <row r="1539" spans="1:7" x14ac:dyDescent="0.15">
      <c r="A1539" s="1">
        <v>40871</v>
      </c>
      <c r="B1539">
        <v>8300</v>
      </c>
      <c r="C1539">
        <v>8330</v>
      </c>
      <c r="D1539">
        <v>8270</v>
      </c>
      <c r="E1539">
        <v>8270</v>
      </c>
      <c r="F1539">
        <v>396677</v>
      </c>
      <c r="G1539" s="3">
        <f t="shared" ref="G1539:G1602" si="63">E1539/$E$4083</f>
        <v>0.3334677419354839</v>
      </c>
    </row>
    <row r="1540" spans="1:7" x14ac:dyDescent="0.15">
      <c r="A1540" s="1">
        <v>40869</v>
      </c>
      <c r="B1540">
        <v>8390</v>
      </c>
      <c r="C1540">
        <v>8470</v>
      </c>
      <c r="D1540">
        <v>8370</v>
      </c>
      <c r="E1540">
        <v>8450</v>
      </c>
      <c r="F1540">
        <v>292123</v>
      </c>
      <c r="G1540" s="3">
        <f t="shared" si="63"/>
        <v>0.34072580645161288</v>
      </c>
    </row>
    <row r="1541" spans="1:7" x14ac:dyDescent="0.15">
      <c r="A1541" s="1">
        <v>40868</v>
      </c>
      <c r="B1541">
        <v>8480</v>
      </c>
      <c r="C1541">
        <v>8490</v>
      </c>
      <c r="D1541">
        <v>8460</v>
      </c>
      <c r="E1541">
        <v>8470</v>
      </c>
      <c r="F1541">
        <v>179549</v>
      </c>
      <c r="G1541" s="3">
        <f t="shared" si="63"/>
        <v>0.34153225806451615</v>
      </c>
    </row>
    <row r="1542" spans="1:7" x14ac:dyDescent="0.15">
      <c r="A1542" s="1">
        <v>40865</v>
      </c>
      <c r="B1542">
        <v>8490</v>
      </c>
      <c r="C1542">
        <v>8520</v>
      </c>
      <c r="D1542">
        <v>8480</v>
      </c>
      <c r="E1542">
        <v>8520</v>
      </c>
      <c r="F1542">
        <v>401682</v>
      </c>
      <c r="G1542" s="3">
        <f t="shared" si="63"/>
        <v>0.34354838709677421</v>
      </c>
    </row>
    <row r="1543" spans="1:7" x14ac:dyDescent="0.15">
      <c r="A1543" s="1">
        <v>40864</v>
      </c>
      <c r="B1543">
        <v>8550</v>
      </c>
      <c r="C1543">
        <v>8610</v>
      </c>
      <c r="D1543">
        <v>8520</v>
      </c>
      <c r="E1543">
        <v>8590</v>
      </c>
      <c r="F1543">
        <v>286035</v>
      </c>
      <c r="G1543" s="3">
        <f t="shared" si="63"/>
        <v>0.34637096774193549</v>
      </c>
    </row>
    <row r="1544" spans="1:7" x14ac:dyDescent="0.15">
      <c r="A1544" s="1">
        <v>40863</v>
      </c>
      <c r="B1544">
        <v>8670</v>
      </c>
      <c r="C1544">
        <v>8690</v>
      </c>
      <c r="D1544">
        <v>8570</v>
      </c>
      <c r="E1544">
        <v>8580</v>
      </c>
      <c r="F1544">
        <v>380115</v>
      </c>
      <c r="G1544" s="3">
        <f t="shared" si="63"/>
        <v>0.34596774193548385</v>
      </c>
    </row>
    <row r="1545" spans="1:7" x14ac:dyDescent="0.15">
      <c r="A1545" s="1">
        <v>40862</v>
      </c>
      <c r="B1545">
        <v>8660</v>
      </c>
      <c r="C1545">
        <v>8710</v>
      </c>
      <c r="D1545">
        <v>8650</v>
      </c>
      <c r="E1545">
        <v>8690</v>
      </c>
      <c r="F1545">
        <v>190043</v>
      </c>
      <c r="G1545" s="3">
        <f t="shared" si="63"/>
        <v>0.35040322580645161</v>
      </c>
    </row>
    <row r="1546" spans="1:7" x14ac:dyDescent="0.15">
      <c r="A1546" s="1">
        <v>40861</v>
      </c>
      <c r="B1546">
        <v>8770</v>
      </c>
      <c r="C1546">
        <v>8780</v>
      </c>
      <c r="D1546">
        <v>8720</v>
      </c>
      <c r="E1546">
        <v>8740</v>
      </c>
      <c r="F1546">
        <v>236230</v>
      </c>
      <c r="G1546" s="3">
        <f t="shared" si="63"/>
        <v>0.35241935483870968</v>
      </c>
    </row>
    <row r="1547" spans="1:7" x14ac:dyDescent="0.15">
      <c r="A1547" s="1">
        <v>40858</v>
      </c>
      <c r="B1547">
        <v>8650</v>
      </c>
      <c r="C1547">
        <v>8680</v>
      </c>
      <c r="D1547">
        <v>8610</v>
      </c>
      <c r="E1547">
        <v>8630</v>
      </c>
      <c r="F1547">
        <v>773159</v>
      </c>
      <c r="G1547" s="3">
        <f t="shared" si="63"/>
        <v>0.34798387096774192</v>
      </c>
    </row>
    <row r="1548" spans="1:7" x14ac:dyDescent="0.15">
      <c r="A1548" s="1">
        <v>40857</v>
      </c>
      <c r="B1548">
        <v>8660</v>
      </c>
      <c r="C1548">
        <v>8690</v>
      </c>
      <c r="D1548">
        <v>8610</v>
      </c>
      <c r="E1548">
        <v>8630</v>
      </c>
      <c r="F1548">
        <v>712937</v>
      </c>
      <c r="G1548" s="3">
        <f t="shared" si="63"/>
        <v>0.34798387096774192</v>
      </c>
    </row>
    <row r="1549" spans="1:7" x14ac:dyDescent="0.15">
      <c r="A1549" s="1">
        <v>40856</v>
      </c>
      <c r="B1549">
        <v>8830</v>
      </c>
      <c r="C1549">
        <v>8880</v>
      </c>
      <c r="D1549">
        <v>8800</v>
      </c>
      <c r="E1549">
        <v>8870</v>
      </c>
      <c r="F1549">
        <v>115829</v>
      </c>
      <c r="G1549" s="3">
        <f t="shared" si="63"/>
        <v>0.35766129032258065</v>
      </c>
    </row>
    <row r="1550" spans="1:7" x14ac:dyDescent="0.15">
      <c r="A1550" s="1">
        <v>40855</v>
      </c>
      <c r="B1550">
        <v>8870</v>
      </c>
      <c r="C1550">
        <v>8880</v>
      </c>
      <c r="D1550">
        <v>8760</v>
      </c>
      <c r="E1550">
        <v>8770</v>
      </c>
      <c r="F1550">
        <v>326541</v>
      </c>
      <c r="G1550" s="3">
        <f t="shared" si="63"/>
        <v>0.35362903225806452</v>
      </c>
    </row>
    <row r="1551" spans="1:7" x14ac:dyDescent="0.15">
      <c r="A1551" s="1">
        <v>40854</v>
      </c>
      <c r="B1551">
        <v>8890</v>
      </c>
      <c r="C1551">
        <v>8900</v>
      </c>
      <c r="D1551">
        <v>8860</v>
      </c>
      <c r="E1551">
        <v>8880</v>
      </c>
      <c r="F1551">
        <v>83634</v>
      </c>
      <c r="G1551" s="3">
        <f t="shared" si="63"/>
        <v>0.35806451612903228</v>
      </c>
    </row>
    <row r="1552" spans="1:7" x14ac:dyDescent="0.15">
      <c r="A1552" s="1">
        <v>40851</v>
      </c>
      <c r="B1552">
        <v>8900</v>
      </c>
      <c r="C1552">
        <v>8930</v>
      </c>
      <c r="D1552">
        <v>8850</v>
      </c>
      <c r="E1552">
        <v>8920</v>
      </c>
      <c r="F1552">
        <v>342876</v>
      </c>
      <c r="G1552" s="3">
        <f t="shared" si="63"/>
        <v>0.35967741935483871</v>
      </c>
    </row>
    <row r="1553" spans="1:7" x14ac:dyDescent="0.15">
      <c r="A1553" s="1">
        <v>40849</v>
      </c>
      <c r="B1553">
        <v>8830</v>
      </c>
      <c r="C1553">
        <v>8830</v>
      </c>
      <c r="D1553">
        <v>8760</v>
      </c>
      <c r="E1553">
        <v>8810</v>
      </c>
      <c r="F1553">
        <v>943444</v>
      </c>
      <c r="G1553" s="3">
        <f t="shared" si="63"/>
        <v>0.35524193548387095</v>
      </c>
    </row>
    <row r="1554" spans="1:7" x14ac:dyDescent="0.15">
      <c r="A1554" s="1">
        <v>40848</v>
      </c>
      <c r="B1554">
        <v>9000</v>
      </c>
      <c r="C1554">
        <v>9060</v>
      </c>
      <c r="D1554">
        <v>8950</v>
      </c>
      <c r="E1554">
        <v>8970</v>
      </c>
      <c r="F1554">
        <v>738115</v>
      </c>
      <c r="G1554" s="3">
        <f t="shared" si="63"/>
        <v>0.36169354838709677</v>
      </c>
    </row>
    <row r="1555" spans="1:7" x14ac:dyDescent="0.15">
      <c r="A1555" s="1">
        <v>40847</v>
      </c>
      <c r="B1555">
        <v>9120</v>
      </c>
      <c r="C1555">
        <v>9270</v>
      </c>
      <c r="D1555">
        <v>9080</v>
      </c>
      <c r="E1555">
        <v>9080</v>
      </c>
      <c r="F1555">
        <v>1066749</v>
      </c>
      <c r="G1555" s="3">
        <f t="shared" si="63"/>
        <v>0.36612903225806454</v>
      </c>
    </row>
    <row r="1556" spans="1:7" x14ac:dyDescent="0.15">
      <c r="A1556" s="1">
        <v>40844</v>
      </c>
      <c r="B1556">
        <v>9200</v>
      </c>
      <c r="C1556">
        <v>9210</v>
      </c>
      <c r="D1556">
        <v>9120</v>
      </c>
      <c r="E1556">
        <v>9140</v>
      </c>
      <c r="F1556">
        <v>1527879</v>
      </c>
      <c r="G1556" s="3">
        <f t="shared" si="63"/>
        <v>0.36854838709677418</v>
      </c>
    </row>
    <row r="1557" spans="1:7" x14ac:dyDescent="0.15">
      <c r="A1557" s="1">
        <v>40843</v>
      </c>
      <c r="B1557">
        <v>8890</v>
      </c>
      <c r="C1557">
        <v>9040</v>
      </c>
      <c r="D1557">
        <v>8850</v>
      </c>
      <c r="E1557">
        <v>9040</v>
      </c>
      <c r="F1557">
        <v>918885</v>
      </c>
      <c r="G1557" s="3">
        <f t="shared" si="63"/>
        <v>0.36451612903225805</v>
      </c>
    </row>
    <row r="1558" spans="1:7" x14ac:dyDescent="0.15">
      <c r="A1558" s="1">
        <v>40842</v>
      </c>
      <c r="B1558">
        <v>8800</v>
      </c>
      <c r="C1558">
        <v>8920</v>
      </c>
      <c r="D1558">
        <v>8760</v>
      </c>
      <c r="E1558">
        <v>8850</v>
      </c>
      <c r="F1558">
        <v>531573</v>
      </c>
      <c r="G1558" s="3">
        <f t="shared" si="63"/>
        <v>0.35685483870967744</v>
      </c>
    </row>
    <row r="1559" spans="1:7" x14ac:dyDescent="0.15">
      <c r="A1559" s="1">
        <v>40841</v>
      </c>
      <c r="B1559">
        <v>8980</v>
      </c>
      <c r="C1559">
        <v>8990</v>
      </c>
      <c r="D1559">
        <v>8870</v>
      </c>
      <c r="E1559">
        <v>8890</v>
      </c>
      <c r="F1559">
        <v>1135751</v>
      </c>
      <c r="G1559" s="3">
        <f t="shared" si="63"/>
        <v>0.35846774193548386</v>
      </c>
    </row>
    <row r="1560" spans="1:7" x14ac:dyDescent="0.15">
      <c r="A1560" s="1">
        <v>40840</v>
      </c>
      <c r="B1560">
        <v>8880</v>
      </c>
      <c r="C1560">
        <v>8970</v>
      </c>
      <c r="D1560">
        <v>8880</v>
      </c>
      <c r="E1560">
        <v>8950</v>
      </c>
      <c r="F1560">
        <v>139783</v>
      </c>
      <c r="G1560" s="3">
        <f t="shared" si="63"/>
        <v>0.36088709677419356</v>
      </c>
    </row>
    <row r="1561" spans="1:7" x14ac:dyDescent="0.15">
      <c r="A1561" s="1">
        <v>40837</v>
      </c>
      <c r="B1561">
        <v>8800</v>
      </c>
      <c r="C1561">
        <v>8820</v>
      </c>
      <c r="D1561">
        <v>8770</v>
      </c>
      <c r="E1561">
        <v>8800</v>
      </c>
      <c r="F1561">
        <v>69571</v>
      </c>
      <c r="G1561" s="3">
        <f t="shared" si="63"/>
        <v>0.35483870967741937</v>
      </c>
    </row>
    <row r="1562" spans="1:7" x14ac:dyDescent="0.15">
      <c r="A1562" s="1">
        <v>40836</v>
      </c>
      <c r="B1562">
        <v>8860</v>
      </c>
      <c r="C1562">
        <v>8860</v>
      </c>
      <c r="D1562">
        <v>8790</v>
      </c>
      <c r="E1562">
        <v>8800</v>
      </c>
      <c r="F1562">
        <v>89199</v>
      </c>
      <c r="G1562" s="3">
        <f t="shared" si="63"/>
        <v>0.35483870967741937</v>
      </c>
    </row>
    <row r="1563" spans="1:7" x14ac:dyDescent="0.15">
      <c r="A1563" s="1">
        <v>40835</v>
      </c>
      <c r="B1563">
        <v>8950</v>
      </c>
      <c r="C1563">
        <v>8950</v>
      </c>
      <c r="D1563">
        <v>8860</v>
      </c>
      <c r="E1563">
        <v>8890</v>
      </c>
      <c r="F1563">
        <v>100487</v>
      </c>
      <c r="G1563" s="3">
        <f t="shared" si="63"/>
        <v>0.35846774193548386</v>
      </c>
    </row>
    <row r="1564" spans="1:7" x14ac:dyDescent="0.15">
      <c r="A1564" s="1">
        <v>40834</v>
      </c>
      <c r="B1564">
        <v>8860</v>
      </c>
      <c r="C1564">
        <v>8890</v>
      </c>
      <c r="D1564">
        <v>8840</v>
      </c>
      <c r="E1564">
        <v>8860</v>
      </c>
      <c r="F1564">
        <v>476853</v>
      </c>
      <c r="G1564" s="3">
        <f t="shared" si="63"/>
        <v>0.35725806451612901</v>
      </c>
    </row>
    <row r="1565" spans="1:7" x14ac:dyDescent="0.15">
      <c r="A1565" s="1">
        <v>40833</v>
      </c>
      <c r="B1565">
        <v>8990</v>
      </c>
      <c r="C1565">
        <v>9030</v>
      </c>
      <c r="D1565">
        <v>8980</v>
      </c>
      <c r="E1565">
        <v>9010</v>
      </c>
      <c r="F1565">
        <v>596118</v>
      </c>
      <c r="G1565" s="3">
        <f t="shared" si="63"/>
        <v>0.3633064516129032</v>
      </c>
    </row>
    <row r="1566" spans="1:7" x14ac:dyDescent="0.15">
      <c r="A1566" s="1">
        <v>40830</v>
      </c>
      <c r="B1566">
        <v>8880</v>
      </c>
      <c r="C1566">
        <v>8910</v>
      </c>
      <c r="D1566">
        <v>8860</v>
      </c>
      <c r="E1566">
        <v>8870</v>
      </c>
      <c r="F1566">
        <v>423018</v>
      </c>
      <c r="G1566" s="3">
        <f t="shared" si="63"/>
        <v>0.35766129032258065</v>
      </c>
    </row>
    <row r="1567" spans="1:7" x14ac:dyDescent="0.15">
      <c r="A1567" s="1">
        <v>40829</v>
      </c>
      <c r="B1567">
        <v>8950</v>
      </c>
      <c r="C1567">
        <v>8970</v>
      </c>
      <c r="D1567">
        <v>8910</v>
      </c>
      <c r="E1567">
        <v>8910</v>
      </c>
      <c r="F1567">
        <v>1009277</v>
      </c>
      <c r="G1567" s="3">
        <f t="shared" si="63"/>
        <v>0.35927419354838708</v>
      </c>
    </row>
    <row r="1568" spans="1:7" x14ac:dyDescent="0.15">
      <c r="A1568" s="1">
        <v>40828</v>
      </c>
      <c r="B1568">
        <v>8830</v>
      </c>
      <c r="C1568">
        <v>8890</v>
      </c>
      <c r="D1568">
        <v>8800</v>
      </c>
      <c r="E1568">
        <v>8850</v>
      </c>
      <c r="F1568">
        <v>604695</v>
      </c>
      <c r="G1568" s="3">
        <f t="shared" si="63"/>
        <v>0.35685483870967744</v>
      </c>
    </row>
    <row r="1569" spans="1:7" x14ac:dyDescent="0.15">
      <c r="A1569" s="1">
        <v>40827</v>
      </c>
      <c r="B1569">
        <v>8890</v>
      </c>
      <c r="C1569">
        <v>8920</v>
      </c>
      <c r="D1569">
        <v>8870</v>
      </c>
      <c r="E1569">
        <v>8870</v>
      </c>
      <c r="F1569">
        <v>524253</v>
      </c>
      <c r="G1569" s="3">
        <f t="shared" si="63"/>
        <v>0.35766129032258065</v>
      </c>
    </row>
    <row r="1570" spans="1:7" x14ac:dyDescent="0.15">
      <c r="A1570" s="1">
        <v>40823</v>
      </c>
      <c r="B1570">
        <v>8720</v>
      </c>
      <c r="C1570">
        <v>8780</v>
      </c>
      <c r="D1570">
        <v>8690</v>
      </c>
      <c r="E1570">
        <v>8690</v>
      </c>
      <c r="F1570">
        <v>338053</v>
      </c>
      <c r="G1570" s="3">
        <f t="shared" si="63"/>
        <v>0.35040322580645161</v>
      </c>
    </row>
    <row r="1571" spans="1:7" x14ac:dyDescent="0.15">
      <c r="A1571" s="1">
        <v>40822</v>
      </c>
      <c r="B1571">
        <v>8600</v>
      </c>
      <c r="C1571">
        <v>8670</v>
      </c>
      <c r="D1571">
        <v>8590</v>
      </c>
      <c r="E1571">
        <v>8630</v>
      </c>
      <c r="F1571">
        <v>607450</v>
      </c>
      <c r="G1571" s="3">
        <f t="shared" si="63"/>
        <v>0.34798387096774192</v>
      </c>
    </row>
    <row r="1572" spans="1:7" x14ac:dyDescent="0.15">
      <c r="A1572" s="1">
        <v>40821</v>
      </c>
      <c r="B1572">
        <v>8640</v>
      </c>
      <c r="C1572">
        <v>8640</v>
      </c>
      <c r="D1572">
        <v>8470</v>
      </c>
      <c r="E1572">
        <v>8480</v>
      </c>
      <c r="F1572">
        <v>1000521</v>
      </c>
      <c r="G1572" s="3">
        <f t="shared" si="63"/>
        <v>0.34193548387096773</v>
      </c>
    </row>
    <row r="1573" spans="1:7" x14ac:dyDescent="0.15">
      <c r="A1573" s="1">
        <v>40820</v>
      </c>
      <c r="B1573">
        <v>8530</v>
      </c>
      <c r="C1573">
        <v>8590</v>
      </c>
      <c r="D1573">
        <v>8480</v>
      </c>
      <c r="E1573">
        <v>8580</v>
      </c>
      <c r="F1573">
        <v>374743</v>
      </c>
      <c r="G1573" s="3">
        <f t="shared" si="63"/>
        <v>0.34596774193548385</v>
      </c>
    </row>
    <row r="1574" spans="1:7" x14ac:dyDescent="0.15">
      <c r="A1574" s="1">
        <v>40819</v>
      </c>
      <c r="B1574">
        <v>8660</v>
      </c>
      <c r="C1574">
        <v>8680</v>
      </c>
      <c r="D1574">
        <v>8570</v>
      </c>
      <c r="E1574">
        <v>8650</v>
      </c>
      <c r="F1574">
        <v>389512</v>
      </c>
      <c r="G1574" s="3">
        <f t="shared" si="63"/>
        <v>0.34879032258064518</v>
      </c>
    </row>
    <row r="1575" spans="1:7" x14ac:dyDescent="0.15">
      <c r="A1575" s="1">
        <v>40816</v>
      </c>
      <c r="B1575">
        <v>8830</v>
      </c>
      <c r="C1575">
        <v>8870</v>
      </c>
      <c r="D1575">
        <v>8770</v>
      </c>
      <c r="E1575">
        <v>8800</v>
      </c>
      <c r="F1575">
        <v>1027120</v>
      </c>
      <c r="G1575" s="3">
        <f t="shared" si="63"/>
        <v>0.35483870967741937</v>
      </c>
    </row>
    <row r="1576" spans="1:7" x14ac:dyDescent="0.15">
      <c r="A1576" s="1">
        <v>40815</v>
      </c>
      <c r="B1576">
        <v>8650</v>
      </c>
      <c r="C1576">
        <v>8830</v>
      </c>
      <c r="D1576">
        <v>8620</v>
      </c>
      <c r="E1576">
        <v>8830</v>
      </c>
      <c r="F1576">
        <v>1308826</v>
      </c>
      <c r="G1576" s="3">
        <f t="shared" si="63"/>
        <v>0.35604838709677417</v>
      </c>
    </row>
    <row r="1577" spans="1:7" x14ac:dyDescent="0.15">
      <c r="A1577" s="1">
        <v>40814</v>
      </c>
      <c r="B1577">
        <v>8720</v>
      </c>
      <c r="C1577">
        <v>8780</v>
      </c>
      <c r="D1577">
        <v>8710</v>
      </c>
      <c r="E1577">
        <v>8750</v>
      </c>
      <c r="F1577">
        <v>347718</v>
      </c>
      <c r="G1577" s="3">
        <f t="shared" si="63"/>
        <v>0.35282258064516131</v>
      </c>
    </row>
    <row r="1578" spans="1:7" x14ac:dyDescent="0.15">
      <c r="A1578" s="1">
        <v>40813</v>
      </c>
      <c r="B1578">
        <v>8550</v>
      </c>
      <c r="C1578">
        <v>8700</v>
      </c>
      <c r="D1578">
        <v>8530</v>
      </c>
      <c r="E1578">
        <v>8700</v>
      </c>
      <c r="F1578">
        <v>1224370</v>
      </c>
      <c r="G1578" s="3">
        <f t="shared" si="63"/>
        <v>0.35080645161290325</v>
      </c>
    </row>
    <row r="1579" spans="1:7" x14ac:dyDescent="0.15">
      <c r="A1579" s="1">
        <v>40812</v>
      </c>
      <c r="B1579">
        <v>8600</v>
      </c>
      <c r="C1579">
        <v>8610</v>
      </c>
      <c r="D1579">
        <v>8410</v>
      </c>
      <c r="E1579">
        <v>8410</v>
      </c>
      <c r="F1579">
        <v>1341460</v>
      </c>
      <c r="G1579" s="3">
        <f t="shared" si="63"/>
        <v>0.33911290322580645</v>
      </c>
    </row>
    <row r="1580" spans="1:7" x14ac:dyDescent="0.15">
      <c r="A1580" s="1">
        <v>40808</v>
      </c>
      <c r="B1580">
        <v>8690</v>
      </c>
      <c r="C1580">
        <v>8690</v>
      </c>
      <c r="D1580">
        <v>8600</v>
      </c>
      <c r="E1580">
        <v>8640</v>
      </c>
      <c r="F1580">
        <v>562892</v>
      </c>
      <c r="G1580" s="3">
        <f t="shared" si="63"/>
        <v>0.34838709677419355</v>
      </c>
    </row>
    <row r="1581" spans="1:7" x14ac:dyDescent="0.15">
      <c r="A1581" s="1">
        <v>40807</v>
      </c>
      <c r="B1581">
        <v>8770</v>
      </c>
      <c r="C1581">
        <v>8820</v>
      </c>
      <c r="D1581">
        <v>8760</v>
      </c>
      <c r="E1581">
        <v>8790</v>
      </c>
      <c r="F1581">
        <v>346069</v>
      </c>
      <c r="G1581" s="3">
        <f t="shared" si="63"/>
        <v>0.35443548387096774</v>
      </c>
    </row>
    <row r="1582" spans="1:7" x14ac:dyDescent="0.15">
      <c r="A1582" s="1">
        <v>40806</v>
      </c>
      <c r="B1582">
        <v>8800</v>
      </c>
      <c r="C1582">
        <v>8820</v>
      </c>
      <c r="D1582">
        <v>8750</v>
      </c>
      <c r="E1582">
        <v>8770</v>
      </c>
      <c r="F1582">
        <v>403982</v>
      </c>
      <c r="G1582" s="3">
        <f t="shared" si="63"/>
        <v>0.35362903225806452</v>
      </c>
    </row>
    <row r="1583" spans="1:7" x14ac:dyDescent="0.15">
      <c r="A1583" s="1">
        <v>40802</v>
      </c>
      <c r="B1583">
        <v>8840</v>
      </c>
      <c r="C1583">
        <v>8920</v>
      </c>
      <c r="D1583">
        <v>8830</v>
      </c>
      <c r="E1583">
        <v>8900</v>
      </c>
      <c r="F1583">
        <v>838938</v>
      </c>
      <c r="G1583" s="3">
        <f t="shared" si="63"/>
        <v>0.3588709677419355</v>
      </c>
    </row>
    <row r="1584" spans="1:7" x14ac:dyDescent="0.15">
      <c r="A1584" s="1">
        <v>40801</v>
      </c>
      <c r="B1584">
        <v>8710</v>
      </c>
      <c r="C1584">
        <v>8750</v>
      </c>
      <c r="D1584">
        <v>8690</v>
      </c>
      <c r="E1584">
        <v>8710</v>
      </c>
      <c r="F1584">
        <v>850166</v>
      </c>
      <c r="G1584" s="3">
        <f t="shared" si="63"/>
        <v>0.35120967741935483</v>
      </c>
    </row>
    <row r="1585" spans="1:7" x14ac:dyDescent="0.15">
      <c r="A1585" s="1">
        <v>40800</v>
      </c>
      <c r="B1585">
        <v>8690</v>
      </c>
      <c r="C1585">
        <v>8720</v>
      </c>
      <c r="D1585">
        <v>8540</v>
      </c>
      <c r="E1585">
        <v>8580</v>
      </c>
      <c r="F1585">
        <v>803358</v>
      </c>
      <c r="G1585" s="3">
        <f t="shared" si="63"/>
        <v>0.34596774193548385</v>
      </c>
    </row>
    <row r="1586" spans="1:7" x14ac:dyDescent="0.15">
      <c r="A1586" s="1">
        <v>40799</v>
      </c>
      <c r="B1586">
        <v>8620</v>
      </c>
      <c r="C1586">
        <v>8690</v>
      </c>
      <c r="D1586">
        <v>8600</v>
      </c>
      <c r="E1586">
        <v>8690</v>
      </c>
      <c r="F1586">
        <v>334279</v>
      </c>
      <c r="G1586" s="3">
        <f t="shared" si="63"/>
        <v>0.35040322580645161</v>
      </c>
    </row>
    <row r="1587" spans="1:7" x14ac:dyDescent="0.15">
      <c r="A1587" s="1">
        <v>40798</v>
      </c>
      <c r="B1587">
        <v>8600</v>
      </c>
      <c r="C1587">
        <v>8630</v>
      </c>
      <c r="D1587">
        <v>8570</v>
      </c>
      <c r="E1587">
        <v>8600</v>
      </c>
      <c r="F1587">
        <v>489044</v>
      </c>
      <c r="G1587" s="3">
        <f t="shared" si="63"/>
        <v>0.34677419354838712</v>
      </c>
    </row>
    <row r="1588" spans="1:7" x14ac:dyDescent="0.15">
      <c r="A1588" s="1">
        <v>40795</v>
      </c>
      <c r="B1588">
        <v>8820</v>
      </c>
      <c r="C1588">
        <v>8860</v>
      </c>
      <c r="D1588">
        <v>8780</v>
      </c>
      <c r="E1588">
        <v>8780</v>
      </c>
      <c r="F1588">
        <v>102004</v>
      </c>
      <c r="G1588" s="3">
        <f t="shared" si="63"/>
        <v>0.3540322580645161</v>
      </c>
    </row>
    <row r="1589" spans="1:7" x14ac:dyDescent="0.15">
      <c r="A1589" s="1">
        <v>40794</v>
      </c>
      <c r="B1589">
        <v>8910</v>
      </c>
      <c r="C1589">
        <v>8930</v>
      </c>
      <c r="D1589">
        <v>8800</v>
      </c>
      <c r="E1589">
        <v>8850</v>
      </c>
      <c r="F1589">
        <v>237787</v>
      </c>
      <c r="G1589" s="3">
        <f t="shared" si="63"/>
        <v>0.35685483870967744</v>
      </c>
    </row>
    <row r="1590" spans="1:7" x14ac:dyDescent="0.15">
      <c r="A1590" s="1">
        <v>40793</v>
      </c>
      <c r="B1590">
        <v>8790</v>
      </c>
      <c r="C1590">
        <v>8830</v>
      </c>
      <c r="D1590">
        <v>8750</v>
      </c>
      <c r="E1590">
        <v>8830</v>
      </c>
      <c r="F1590">
        <v>336166</v>
      </c>
      <c r="G1590" s="3">
        <f t="shared" si="63"/>
        <v>0.35604838709677417</v>
      </c>
    </row>
    <row r="1591" spans="1:7" x14ac:dyDescent="0.15">
      <c r="A1591" s="1">
        <v>40792</v>
      </c>
      <c r="B1591">
        <v>8740</v>
      </c>
      <c r="C1591">
        <v>8760</v>
      </c>
      <c r="D1591">
        <v>8640</v>
      </c>
      <c r="E1591">
        <v>8640</v>
      </c>
      <c r="F1591">
        <v>452751</v>
      </c>
      <c r="G1591" s="3">
        <f t="shared" si="63"/>
        <v>0.34838709677419355</v>
      </c>
    </row>
    <row r="1592" spans="1:7" x14ac:dyDescent="0.15">
      <c r="A1592" s="1">
        <v>40791</v>
      </c>
      <c r="B1592">
        <v>8880</v>
      </c>
      <c r="C1592">
        <v>8900</v>
      </c>
      <c r="D1592">
        <v>8810</v>
      </c>
      <c r="E1592">
        <v>8830</v>
      </c>
      <c r="F1592">
        <v>326743</v>
      </c>
      <c r="G1592" s="3">
        <f t="shared" si="63"/>
        <v>0.35604838709677417</v>
      </c>
    </row>
    <row r="1593" spans="1:7" x14ac:dyDescent="0.15">
      <c r="A1593" s="1">
        <v>40788</v>
      </c>
      <c r="B1593">
        <v>9040</v>
      </c>
      <c r="C1593">
        <v>9070</v>
      </c>
      <c r="D1593">
        <v>8960</v>
      </c>
      <c r="E1593">
        <v>9000</v>
      </c>
      <c r="F1593">
        <v>361333</v>
      </c>
      <c r="G1593" s="3">
        <f t="shared" si="63"/>
        <v>0.36290322580645162</v>
      </c>
    </row>
    <row r="1594" spans="1:7" x14ac:dyDescent="0.15">
      <c r="A1594" s="1">
        <v>40787</v>
      </c>
      <c r="B1594">
        <v>9050</v>
      </c>
      <c r="C1594">
        <v>9150</v>
      </c>
      <c r="D1594">
        <v>9050</v>
      </c>
      <c r="E1594">
        <v>9110</v>
      </c>
      <c r="F1594">
        <v>505109</v>
      </c>
      <c r="G1594" s="3">
        <f t="shared" si="63"/>
        <v>0.36733870967741933</v>
      </c>
    </row>
    <row r="1595" spans="1:7" x14ac:dyDescent="0.15">
      <c r="A1595" s="1">
        <v>40786</v>
      </c>
      <c r="B1595">
        <v>8990</v>
      </c>
      <c r="C1595">
        <v>9020</v>
      </c>
      <c r="D1595">
        <v>8960</v>
      </c>
      <c r="E1595">
        <v>9020</v>
      </c>
      <c r="F1595">
        <v>200633</v>
      </c>
      <c r="G1595" s="3">
        <f t="shared" si="63"/>
        <v>0.36370967741935484</v>
      </c>
    </row>
    <row r="1596" spans="1:7" x14ac:dyDescent="0.15">
      <c r="A1596" s="1">
        <v>40785</v>
      </c>
      <c r="B1596">
        <v>9010</v>
      </c>
      <c r="C1596">
        <v>9050</v>
      </c>
      <c r="D1596">
        <v>8990</v>
      </c>
      <c r="E1596">
        <v>9010</v>
      </c>
      <c r="F1596">
        <v>243712</v>
      </c>
      <c r="G1596" s="3">
        <f t="shared" si="63"/>
        <v>0.3633064516129032</v>
      </c>
    </row>
    <row r="1597" spans="1:7" x14ac:dyDescent="0.15">
      <c r="A1597" s="1">
        <v>40784</v>
      </c>
      <c r="B1597">
        <v>8860</v>
      </c>
      <c r="C1597">
        <v>8980</v>
      </c>
      <c r="D1597">
        <v>8800</v>
      </c>
      <c r="E1597">
        <v>8910</v>
      </c>
      <c r="F1597">
        <v>336675</v>
      </c>
      <c r="G1597" s="3">
        <f t="shared" si="63"/>
        <v>0.35927419354838708</v>
      </c>
    </row>
    <row r="1598" spans="1:7" x14ac:dyDescent="0.15">
      <c r="A1598" s="1">
        <v>40781</v>
      </c>
      <c r="B1598">
        <v>8790</v>
      </c>
      <c r="C1598">
        <v>8860</v>
      </c>
      <c r="D1598">
        <v>8790</v>
      </c>
      <c r="E1598">
        <v>8860</v>
      </c>
      <c r="F1598">
        <v>305721</v>
      </c>
      <c r="G1598" s="3">
        <f t="shared" si="63"/>
        <v>0.35725806451612901</v>
      </c>
    </row>
    <row r="1599" spans="1:7" x14ac:dyDescent="0.15">
      <c r="A1599" s="1">
        <v>40780</v>
      </c>
      <c r="B1599">
        <v>8800</v>
      </c>
      <c r="C1599">
        <v>8900</v>
      </c>
      <c r="D1599">
        <v>8790</v>
      </c>
      <c r="E1599">
        <v>8830</v>
      </c>
      <c r="F1599">
        <v>558916</v>
      </c>
      <c r="G1599" s="3">
        <f t="shared" si="63"/>
        <v>0.35604838709677417</v>
      </c>
    </row>
    <row r="1600" spans="1:7" x14ac:dyDescent="0.15">
      <c r="A1600" s="1">
        <v>40779</v>
      </c>
      <c r="B1600">
        <v>8870</v>
      </c>
      <c r="C1600">
        <v>8880</v>
      </c>
      <c r="D1600">
        <v>8670</v>
      </c>
      <c r="E1600">
        <v>8720</v>
      </c>
      <c r="F1600">
        <v>1120720</v>
      </c>
      <c r="G1600" s="3">
        <f t="shared" si="63"/>
        <v>0.35161290322580646</v>
      </c>
    </row>
    <row r="1601" spans="1:7" x14ac:dyDescent="0.15">
      <c r="A1601" s="1">
        <v>40778</v>
      </c>
      <c r="B1601">
        <v>8740</v>
      </c>
      <c r="C1601">
        <v>8800</v>
      </c>
      <c r="D1601">
        <v>8680</v>
      </c>
      <c r="E1601">
        <v>8800</v>
      </c>
      <c r="F1601">
        <v>555129</v>
      </c>
      <c r="G1601" s="3">
        <f t="shared" si="63"/>
        <v>0.35483870967741937</v>
      </c>
    </row>
    <row r="1602" spans="1:7" x14ac:dyDescent="0.15">
      <c r="A1602" s="1">
        <v>40777</v>
      </c>
      <c r="B1602">
        <v>8750</v>
      </c>
      <c r="C1602">
        <v>8810</v>
      </c>
      <c r="D1602">
        <v>8670</v>
      </c>
      <c r="E1602">
        <v>8670</v>
      </c>
      <c r="F1602">
        <v>589033</v>
      </c>
      <c r="G1602" s="3">
        <f t="shared" si="63"/>
        <v>0.3495967741935484</v>
      </c>
    </row>
    <row r="1603" spans="1:7" x14ac:dyDescent="0.15">
      <c r="A1603" s="1">
        <v>40774</v>
      </c>
      <c r="B1603">
        <v>8810</v>
      </c>
      <c r="C1603">
        <v>8850</v>
      </c>
      <c r="D1603">
        <v>8760</v>
      </c>
      <c r="E1603">
        <v>8780</v>
      </c>
      <c r="F1603">
        <v>879129</v>
      </c>
      <c r="G1603" s="3">
        <f t="shared" ref="G1603:G1666" si="64">E1603/$E$4083</f>
        <v>0.3540322580645161</v>
      </c>
    </row>
    <row r="1604" spans="1:7" x14ac:dyDescent="0.15">
      <c r="A1604" s="1">
        <v>40773</v>
      </c>
      <c r="B1604">
        <v>9100</v>
      </c>
      <c r="C1604">
        <v>9100</v>
      </c>
      <c r="D1604">
        <v>8980</v>
      </c>
      <c r="E1604">
        <v>8990</v>
      </c>
      <c r="F1604">
        <v>668454</v>
      </c>
      <c r="G1604" s="3">
        <f t="shared" si="64"/>
        <v>0.36249999999999999</v>
      </c>
    </row>
    <row r="1605" spans="1:7" x14ac:dyDescent="0.15">
      <c r="A1605" s="1">
        <v>40772</v>
      </c>
      <c r="B1605">
        <v>9080</v>
      </c>
      <c r="C1605">
        <v>9140</v>
      </c>
      <c r="D1605">
        <v>9050</v>
      </c>
      <c r="E1605">
        <v>9110</v>
      </c>
      <c r="F1605">
        <v>620452</v>
      </c>
      <c r="G1605" s="3">
        <f t="shared" si="64"/>
        <v>0.36733870967741933</v>
      </c>
    </row>
    <row r="1606" spans="1:7" x14ac:dyDescent="0.15">
      <c r="A1606" s="1">
        <v>40771</v>
      </c>
      <c r="B1606">
        <v>9170</v>
      </c>
      <c r="C1606">
        <v>9200</v>
      </c>
      <c r="D1606">
        <v>9120</v>
      </c>
      <c r="E1606">
        <v>9140</v>
      </c>
      <c r="F1606">
        <v>417106</v>
      </c>
      <c r="G1606" s="3">
        <f t="shared" si="64"/>
        <v>0.36854838709677418</v>
      </c>
    </row>
    <row r="1607" spans="1:7" x14ac:dyDescent="0.15">
      <c r="A1607" s="1">
        <v>40770</v>
      </c>
      <c r="B1607">
        <v>9130</v>
      </c>
      <c r="C1607">
        <v>9170</v>
      </c>
      <c r="D1607">
        <v>9080</v>
      </c>
      <c r="E1607">
        <v>9120</v>
      </c>
      <c r="F1607">
        <v>219635</v>
      </c>
      <c r="G1607" s="3">
        <f t="shared" si="64"/>
        <v>0.36774193548387096</v>
      </c>
    </row>
    <row r="1608" spans="1:7" x14ac:dyDescent="0.15">
      <c r="A1608" s="1">
        <v>40767</v>
      </c>
      <c r="B1608">
        <v>9130</v>
      </c>
      <c r="C1608">
        <v>9140</v>
      </c>
      <c r="D1608">
        <v>8980</v>
      </c>
      <c r="E1608">
        <v>9000</v>
      </c>
      <c r="F1608">
        <v>663218</v>
      </c>
      <c r="G1608" s="3">
        <f t="shared" si="64"/>
        <v>0.36290322580645162</v>
      </c>
    </row>
    <row r="1609" spans="1:7" x14ac:dyDescent="0.15">
      <c r="A1609" s="1">
        <v>40766</v>
      </c>
      <c r="B1609">
        <v>8860</v>
      </c>
      <c r="C1609">
        <v>9040</v>
      </c>
      <c r="D1609">
        <v>8860</v>
      </c>
      <c r="E1609">
        <v>9040</v>
      </c>
      <c r="F1609">
        <v>1229178</v>
      </c>
      <c r="G1609" s="3">
        <f t="shared" si="64"/>
        <v>0.36451612903225805</v>
      </c>
    </row>
    <row r="1610" spans="1:7" x14ac:dyDescent="0.15">
      <c r="A1610" s="1">
        <v>40765</v>
      </c>
      <c r="B1610">
        <v>9230</v>
      </c>
      <c r="C1610">
        <v>9230</v>
      </c>
      <c r="D1610">
        <v>9060</v>
      </c>
      <c r="E1610">
        <v>9060</v>
      </c>
      <c r="F1610">
        <v>654245</v>
      </c>
      <c r="G1610" s="3">
        <f t="shared" si="64"/>
        <v>0.36532258064516127</v>
      </c>
    </row>
    <row r="1611" spans="1:7" x14ac:dyDescent="0.15">
      <c r="A1611" s="1">
        <v>40764</v>
      </c>
      <c r="B1611">
        <v>8840</v>
      </c>
      <c r="C1611">
        <v>9060</v>
      </c>
      <c r="D1611">
        <v>8710</v>
      </c>
      <c r="E1611">
        <v>9060</v>
      </c>
      <c r="F1611">
        <v>2170891</v>
      </c>
      <c r="G1611" s="3">
        <f t="shared" si="64"/>
        <v>0.36532258064516127</v>
      </c>
    </row>
    <row r="1612" spans="1:7" x14ac:dyDescent="0.15">
      <c r="A1612" s="1">
        <v>40763</v>
      </c>
      <c r="B1612">
        <v>9220</v>
      </c>
      <c r="C1612">
        <v>9270</v>
      </c>
      <c r="D1612">
        <v>9120</v>
      </c>
      <c r="E1612">
        <v>9190</v>
      </c>
      <c r="F1612">
        <v>1152139</v>
      </c>
      <c r="G1612" s="3">
        <f t="shared" si="64"/>
        <v>0.37056451612903224</v>
      </c>
    </row>
    <row r="1613" spans="1:7" x14ac:dyDescent="0.15">
      <c r="A1613" s="1">
        <v>40760</v>
      </c>
      <c r="B1613">
        <v>9340</v>
      </c>
      <c r="C1613">
        <v>9400</v>
      </c>
      <c r="D1613">
        <v>9310</v>
      </c>
      <c r="E1613">
        <v>9370</v>
      </c>
      <c r="F1613">
        <v>1446836</v>
      </c>
      <c r="G1613" s="3">
        <f t="shared" si="64"/>
        <v>0.37782258064516128</v>
      </c>
    </row>
    <row r="1614" spans="1:7" x14ac:dyDescent="0.15">
      <c r="A1614" s="1">
        <v>40759</v>
      </c>
      <c r="B1614">
        <v>9740</v>
      </c>
      <c r="C1614">
        <v>9830</v>
      </c>
      <c r="D1614">
        <v>9670</v>
      </c>
      <c r="E1614">
        <v>9720</v>
      </c>
      <c r="F1614">
        <v>535771</v>
      </c>
      <c r="G1614" s="3">
        <f t="shared" si="64"/>
        <v>0.39193548387096772</v>
      </c>
    </row>
    <row r="1615" spans="1:7" x14ac:dyDescent="0.15">
      <c r="A1615" s="1">
        <v>40758</v>
      </c>
      <c r="B1615">
        <v>9740</v>
      </c>
      <c r="C1615">
        <v>9740</v>
      </c>
      <c r="D1615">
        <v>9660</v>
      </c>
      <c r="E1615">
        <v>9710</v>
      </c>
      <c r="F1615">
        <v>1057471</v>
      </c>
      <c r="G1615" s="3">
        <f t="shared" si="64"/>
        <v>0.39153225806451614</v>
      </c>
    </row>
    <row r="1616" spans="1:7" x14ac:dyDescent="0.15">
      <c r="A1616" s="1">
        <v>40757</v>
      </c>
      <c r="B1616">
        <v>9910</v>
      </c>
      <c r="C1616">
        <v>9940</v>
      </c>
      <c r="D1616">
        <v>9880</v>
      </c>
      <c r="E1616">
        <v>9900</v>
      </c>
      <c r="F1616">
        <v>551389</v>
      </c>
      <c r="G1616" s="3">
        <f t="shared" si="64"/>
        <v>0.39919354838709675</v>
      </c>
    </row>
    <row r="1617" spans="1:7" x14ac:dyDescent="0.15">
      <c r="A1617" s="1">
        <v>40756</v>
      </c>
      <c r="B1617">
        <v>9980</v>
      </c>
      <c r="C1617">
        <v>10090</v>
      </c>
      <c r="D1617">
        <v>9980</v>
      </c>
      <c r="E1617">
        <v>10040</v>
      </c>
      <c r="F1617">
        <v>408341</v>
      </c>
      <c r="G1617" s="3">
        <f t="shared" si="64"/>
        <v>0.40483870967741936</v>
      </c>
    </row>
    <row r="1618" spans="1:7" x14ac:dyDescent="0.15">
      <c r="A1618" s="1">
        <v>40753</v>
      </c>
      <c r="B1618">
        <v>9940</v>
      </c>
      <c r="C1618">
        <v>9970</v>
      </c>
      <c r="D1618">
        <v>9880</v>
      </c>
      <c r="E1618">
        <v>9900</v>
      </c>
      <c r="F1618">
        <v>394194</v>
      </c>
      <c r="G1618" s="3">
        <f t="shared" si="64"/>
        <v>0.39919354838709675</v>
      </c>
    </row>
    <row r="1619" spans="1:7" x14ac:dyDescent="0.15">
      <c r="A1619" s="1">
        <v>40752</v>
      </c>
      <c r="B1619">
        <v>9990</v>
      </c>
      <c r="C1619">
        <v>10000</v>
      </c>
      <c r="D1619">
        <v>9910</v>
      </c>
      <c r="E1619">
        <v>9970</v>
      </c>
      <c r="F1619">
        <v>576929</v>
      </c>
      <c r="G1619" s="3">
        <f t="shared" si="64"/>
        <v>0.40201612903225808</v>
      </c>
    </row>
    <row r="1620" spans="1:7" x14ac:dyDescent="0.15">
      <c r="A1620" s="1">
        <v>40751</v>
      </c>
      <c r="B1620">
        <v>10110</v>
      </c>
      <c r="C1620">
        <v>10120</v>
      </c>
      <c r="D1620">
        <v>10070</v>
      </c>
      <c r="E1620">
        <v>10090</v>
      </c>
      <c r="F1620">
        <v>276918</v>
      </c>
      <c r="G1620" s="3">
        <f t="shared" si="64"/>
        <v>0.40685483870967742</v>
      </c>
    </row>
    <row r="1621" spans="1:7" x14ac:dyDescent="0.15">
      <c r="A1621" s="1">
        <v>40750</v>
      </c>
      <c r="B1621">
        <v>10150</v>
      </c>
      <c r="C1621">
        <v>10190</v>
      </c>
      <c r="D1621">
        <v>10100</v>
      </c>
      <c r="E1621">
        <v>10180</v>
      </c>
      <c r="F1621">
        <v>438094</v>
      </c>
      <c r="G1621" s="3">
        <f t="shared" si="64"/>
        <v>0.41048387096774192</v>
      </c>
    </row>
    <row r="1622" spans="1:7" x14ac:dyDescent="0.15">
      <c r="A1622" s="1">
        <v>40749</v>
      </c>
      <c r="B1622">
        <v>10170</v>
      </c>
      <c r="C1622">
        <v>10170</v>
      </c>
      <c r="D1622">
        <v>10100</v>
      </c>
      <c r="E1622">
        <v>10120</v>
      </c>
      <c r="F1622">
        <v>254039</v>
      </c>
      <c r="G1622" s="3">
        <f t="shared" si="64"/>
        <v>0.40806451612903227</v>
      </c>
    </row>
    <row r="1623" spans="1:7" x14ac:dyDescent="0.15">
      <c r="A1623" s="1">
        <v>40746</v>
      </c>
      <c r="B1623">
        <v>10160</v>
      </c>
      <c r="C1623">
        <v>10210</v>
      </c>
      <c r="D1623">
        <v>10140</v>
      </c>
      <c r="E1623">
        <v>10200</v>
      </c>
      <c r="F1623">
        <v>458344</v>
      </c>
      <c r="G1623" s="3">
        <f t="shared" si="64"/>
        <v>0.41129032258064518</v>
      </c>
    </row>
    <row r="1624" spans="1:7" x14ac:dyDescent="0.15">
      <c r="A1624" s="1">
        <v>40745</v>
      </c>
      <c r="B1624">
        <v>10080</v>
      </c>
      <c r="C1624">
        <v>10090</v>
      </c>
      <c r="D1624">
        <v>10030</v>
      </c>
      <c r="E1624">
        <v>10060</v>
      </c>
      <c r="F1624">
        <v>132020</v>
      </c>
      <c r="G1624" s="3">
        <f t="shared" si="64"/>
        <v>0.40564516129032258</v>
      </c>
    </row>
    <row r="1625" spans="1:7" x14ac:dyDescent="0.15">
      <c r="A1625" s="1">
        <v>40744</v>
      </c>
      <c r="B1625">
        <v>10060</v>
      </c>
      <c r="C1625">
        <v>10100</v>
      </c>
      <c r="D1625">
        <v>10040</v>
      </c>
      <c r="E1625">
        <v>10050</v>
      </c>
      <c r="F1625">
        <v>418660</v>
      </c>
      <c r="G1625" s="3">
        <f t="shared" si="64"/>
        <v>0.40524193548387094</v>
      </c>
    </row>
    <row r="1626" spans="1:7" x14ac:dyDescent="0.15">
      <c r="A1626" s="1">
        <v>40743</v>
      </c>
      <c r="B1626">
        <v>9980</v>
      </c>
      <c r="C1626">
        <v>10000</v>
      </c>
      <c r="D1626">
        <v>9940</v>
      </c>
      <c r="E1626">
        <v>9950</v>
      </c>
      <c r="F1626">
        <v>150115</v>
      </c>
      <c r="G1626" s="3">
        <f t="shared" si="64"/>
        <v>0.40120967741935482</v>
      </c>
    </row>
    <row r="1627" spans="1:7" x14ac:dyDescent="0.15">
      <c r="A1627" s="1">
        <v>40739</v>
      </c>
      <c r="B1627">
        <v>9990</v>
      </c>
      <c r="C1627">
        <v>10040</v>
      </c>
      <c r="D1627">
        <v>9980</v>
      </c>
      <c r="E1627">
        <v>10040</v>
      </c>
      <c r="F1627">
        <v>133579</v>
      </c>
      <c r="G1627" s="3">
        <f t="shared" si="64"/>
        <v>0.40483870967741936</v>
      </c>
    </row>
    <row r="1628" spans="1:7" x14ac:dyDescent="0.15">
      <c r="A1628" s="1">
        <v>40738</v>
      </c>
      <c r="B1628">
        <v>9980</v>
      </c>
      <c r="C1628">
        <v>10060</v>
      </c>
      <c r="D1628">
        <v>9940</v>
      </c>
      <c r="E1628">
        <v>10000</v>
      </c>
      <c r="F1628">
        <v>178521</v>
      </c>
      <c r="G1628" s="3">
        <f t="shared" si="64"/>
        <v>0.40322580645161288</v>
      </c>
    </row>
    <row r="1629" spans="1:7" x14ac:dyDescent="0.15">
      <c r="A1629" s="1">
        <v>40737</v>
      </c>
      <c r="B1629">
        <v>9940</v>
      </c>
      <c r="C1629">
        <v>10040</v>
      </c>
      <c r="D1629">
        <v>9940</v>
      </c>
      <c r="E1629">
        <v>10020</v>
      </c>
      <c r="F1629">
        <v>360540</v>
      </c>
      <c r="G1629" s="3">
        <f t="shared" si="64"/>
        <v>0.40403225806451615</v>
      </c>
    </row>
    <row r="1630" spans="1:7" x14ac:dyDescent="0.15">
      <c r="A1630" s="1">
        <v>40736</v>
      </c>
      <c r="B1630">
        <v>10010</v>
      </c>
      <c r="C1630">
        <v>10030</v>
      </c>
      <c r="D1630">
        <v>9970</v>
      </c>
      <c r="E1630">
        <v>10000</v>
      </c>
      <c r="F1630">
        <v>333011</v>
      </c>
      <c r="G1630" s="3">
        <f t="shared" si="64"/>
        <v>0.40322580645161288</v>
      </c>
    </row>
    <row r="1631" spans="1:7" x14ac:dyDescent="0.15">
      <c r="A1631" s="1">
        <v>40735</v>
      </c>
      <c r="B1631">
        <v>10130</v>
      </c>
      <c r="C1631">
        <v>10170</v>
      </c>
      <c r="D1631">
        <v>10110</v>
      </c>
      <c r="E1631">
        <v>10150</v>
      </c>
      <c r="F1631">
        <v>165773</v>
      </c>
      <c r="G1631" s="3">
        <f t="shared" si="64"/>
        <v>0.40927419354838712</v>
      </c>
    </row>
    <row r="1632" spans="1:7" x14ac:dyDescent="0.15">
      <c r="A1632" s="1">
        <v>40732</v>
      </c>
      <c r="B1632">
        <v>10210</v>
      </c>
      <c r="C1632">
        <v>10250</v>
      </c>
      <c r="D1632">
        <v>10180</v>
      </c>
      <c r="E1632">
        <v>10210</v>
      </c>
      <c r="F1632">
        <v>546722</v>
      </c>
      <c r="G1632" s="3">
        <f t="shared" si="64"/>
        <v>0.41169354838709676</v>
      </c>
    </row>
    <row r="1633" spans="1:7" x14ac:dyDescent="0.15">
      <c r="A1633" s="1">
        <v>40731</v>
      </c>
      <c r="B1633">
        <v>10100</v>
      </c>
      <c r="C1633">
        <v>10150</v>
      </c>
      <c r="D1633">
        <v>10080</v>
      </c>
      <c r="E1633">
        <v>10140</v>
      </c>
      <c r="F1633">
        <v>467479</v>
      </c>
      <c r="G1633" s="3">
        <f t="shared" si="64"/>
        <v>0.40887096774193549</v>
      </c>
    </row>
    <row r="1634" spans="1:7" x14ac:dyDescent="0.15">
      <c r="A1634" s="1">
        <v>40730</v>
      </c>
      <c r="B1634">
        <v>10070</v>
      </c>
      <c r="C1634">
        <v>10140</v>
      </c>
      <c r="D1634">
        <v>10030</v>
      </c>
      <c r="E1634">
        <v>10140</v>
      </c>
      <c r="F1634">
        <v>479212</v>
      </c>
      <c r="G1634" s="3">
        <f t="shared" si="64"/>
        <v>0.40887096774193549</v>
      </c>
    </row>
    <row r="1635" spans="1:7" x14ac:dyDescent="0.15">
      <c r="A1635" s="1">
        <v>40729</v>
      </c>
      <c r="B1635">
        <v>10160</v>
      </c>
      <c r="C1635">
        <v>10180</v>
      </c>
      <c r="D1635">
        <v>10140</v>
      </c>
      <c r="E1635">
        <v>10150</v>
      </c>
      <c r="F1635">
        <v>337880</v>
      </c>
      <c r="G1635" s="3">
        <f t="shared" si="64"/>
        <v>0.40927419354838712</v>
      </c>
    </row>
    <row r="1636" spans="1:7" x14ac:dyDescent="0.15">
      <c r="A1636" s="1">
        <v>40728</v>
      </c>
      <c r="B1636">
        <v>10160</v>
      </c>
      <c r="C1636">
        <v>10190</v>
      </c>
      <c r="D1636">
        <v>10130</v>
      </c>
      <c r="E1636">
        <v>10150</v>
      </c>
      <c r="F1636">
        <v>495036</v>
      </c>
      <c r="G1636" s="3">
        <f t="shared" si="64"/>
        <v>0.40927419354838712</v>
      </c>
    </row>
    <row r="1637" spans="1:7" x14ac:dyDescent="0.15">
      <c r="A1637" s="1">
        <v>40725</v>
      </c>
      <c r="B1637">
        <v>10060</v>
      </c>
      <c r="C1637">
        <v>10100</v>
      </c>
      <c r="D1637">
        <v>10040</v>
      </c>
      <c r="E1637">
        <v>10050</v>
      </c>
      <c r="F1637">
        <v>324690</v>
      </c>
      <c r="G1637" s="3">
        <f t="shared" si="64"/>
        <v>0.40524193548387094</v>
      </c>
    </row>
    <row r="1638" spans="1:7" x14ac:dyDescent="0.15">
      <c r="A1638" s="1">
        <v>40724</v>
      </c>
      <c r="B1638">
        <v>10030</v>
      </c>
      <c r="C1638">
        <v>10040</v>
      </c>
      <c r="D1638">
        <v>9980</v>
      </c>
      <c r="E1638">
        <v>10010</v>
      </c>
      <c r="F1638">
        <v>438255</v>
      </c>
      <c r="G1638" s="3">
        <f t="shared" si="64"/>
        <v>0.40362903225806451</v>
      </c>
    </row>
    <row r="1639" spans="1:7" x14ac:dyDescent="0.15">
      <c r="A1639" s="1">
        <v>40723</v>
      </c>
      <c r="B1639">
        <v>9960</v>
      </c>
      <c r="C1639">
        <v>9990</v>
      </c>
      <c r="D1639">
        <v>9920</v>
      </c>
      <c r="E1639">
        <v>9980</v>
      </c>
      <c r="F1639">
        <v>510259</v>
      </c>
      <c r="G1639" s="3">
        <f t="shared" si="64"/>
        <v>0.40241935483870966</v>
      </c>
    </row>
    <row r="1640" spans="1:7" x14ac:dyDescent="0.15">
      <c r="A1640" s="1">
        <v>40722</v>
      </c>
      <c r="B1640">
        <v>9870</v>
      </c>
      <c r="C1640">
        <v>9900</v>
      </c>
      <c r="D1640">
        <v>9820</v>
      </c>
      <c r="E1640">
        <v>9830</v>
      </c>
      <c r="F1640">
        <v>451199</v>
      </c>
      <c r="G1640" s="3">
        <f t="shared" si="64"/>
        <v>0.39637096774193548</v>
      </c>
    </row>
    <row r="1641" spans="1:7" x14ac:dyDescent="0.15">
      <c r="A1641" s="1">
        <v>40721</v>
      </c>
      <c r="B1641">
        <v>9820</v>
      </c>
      <c r="C1641">
        <v>9820</v>
      </c>
      <c r="D1641">
        <v>9760</v>
      </c>
      <c r="E1641">
        <v>9780</v>
      </c>
      <c r="F1641">
        <v>212582</v>
      </c>
      <c r="G1641" s="3">
        <f t="shared" si="64"/>
        <v>0.39435483870967741</v>
      </c>
    </row>
    <row r="1642" spans="1:7" x14ac:dyDescent="0.15">
      <c r="A1642" s="1">
        <v>40718</v>
      </c>
      <c r="B1642">
        <v>9820</v>
      </c>
      <c r="C1642">
        <v>9880</v>
      </c>
      <c r="D1642">
        <v>9790</v>
      </c>
      <c r="E1642">
        <v>9870</v>
      </c>
      <c r="F1642">
        <v>219062</v>
      </c>
      <c r="G1642" s="3">
        <f t="shared" si="64"/>
        <v>0.39798387096774196</v>
      </c>
    </row>
    <row r="1643" spans="1:7" x14ac:dyDescent="0.15">
      <c r="A1643" s="1">
        <v>40717</v>
      </c>
      <c r="B1643">
        <v>9740</v>
      </c>
      <c r="C1643">
        <v>9830</v>
      </c>
      <c r="D1643">
        <v>9740</v>
      </c>
      <c r="E1643">
        <v>9800</v>
      </c>
      <c r="F1643">
        <v>215284</v>
      </c>
      <c r="G1643" s="3">
        <f t="shared" si="64"/>
        <v>0.39516129032258063</v>
      </c>
    </row>
    <row r="1644" spans="1:7" x14ac:dyDescent="0.15">
      <c r="A1644" s="1">
        <v>40716</v>
      </c>
      <c r="B1644">
        <v>9710</v>
      </c>
      <c r="C1644">
        <v>9840</v>
      </c>
      <c r="D1644">
        <v>9710</v>
      </c>
      <c r="E1644">
        <v>9800</v>
      </c>
      <c r="F1644">
        <v>660877</v>
      </c>
      <c r="G1644" s="3">
        <f t="shared" si="64"/>
        <v>0.39516129032258063</v>
      </c>
    </row>
    <row r="1645" spans="1:7" x14ac:dyDescent="0.15">
      <c r="A1645" s="1">
        <v>40715</v>
      </c>
      <c r="B1645">
        <v>9620</v>
      </c>
      <c r="C1645">
        <v>9650</v>
      </c>
      <c r="D1645">
        <v>9570</v>
      </c>
      <c r="E1645">
        <v>9650</v>
      </c>
      <c r="F1645">
        <v>308068</v>
      </c>
      <c r="G1645" s="3">
        <f t="shared" si="64"/>
        <v>0.38911290322580644</v>
      </c>
    </row>
    <row r="1646" spans="1:7" x14ac:dyDescent="0.15">
      <c r="A1646" s="1">
        <v>40714</v>
      </c>
      <c r="B1646">
        <v>9570</v>
      </c>
      <c r="C1646">
        <v>9610</v>
      </c>
      <c r="D1646">
        <v>9530</v>
      </c>
      <c r="E1646">
        <v>9530</v>
      </c>
      <c r="F1646">
        <v>296838</v>
      </c>
      <c r="G1646" s="3">
        <f t="shared" si="64"/>
        <v>0.3842741935483871</v>
      </c>
    </row>
    <row r="1647" spans="1:7" x14ac:dyDescent="0.15">
      <c r="A1647" s="1">
        <v>40711</v>
      </c>
      <c r="B1647">
        <v>9630</v>
      </c>
      <c r="C1647">
        <v>9650</v>
      </c>
      <c r="D1647">
        <v>9510</v>
      </c>
      <c r="E1647">
        <v>9530</v>
      </c>
      <c r="F1647">
        <v>607996</v>
      </c>
      <c r="G1647" s="3">
        <f t="shared" si="64"/>
        <v>0.3842741935483871</v>
      </c>
    </row>
    <row r="1648" spans="1:7" x14ac:dyDescent="0.15">
      <c r="A1648" s="1">
        <v>40710</v>
      </c>
      <c r="B1648">
        <v>9680</v>
      </c>
      <c r="C1648">
        <v>9680</v>
      </c>
      <c r="D1648">
        <v>9600</v>
      </c>
      <c r="E1648">
        <v>9610</v>
      </c>
      <c r="F1648">
        <v>533317</v>
      </c>
      <c r="G1648" s="3">
        <f t="shared" si="64"/>
        <v>0.38750000000000001</v>
      </c>
    </row>
    <row r="1649" spans="1:7" x14ac:dyDescent="0.15">
      <c r="A1649" s="1">
        <v>40709</v>
      </c>
      <c r="B1649">
        <v>9780</v>
      </c>
      <c r="C1649">
        <v>9790</v>
      </c>
      <c r="D1649">
        <v>9710</v>
      </c>
      <c r="E1649">
        <v>9780</v>
      </c>
      <c r="F1649">
        <v>510116</v>
      </c>
      <c r="G1649" s="3">
        <f t="shared" si="64"/>
        <v>0.39435483870967741</v>
      </c>
    </row>
    <row r="1650" spans="1:7" x14ac:dyDescent="0.15">
      <c r="A1650" s="1">
        <v>40708</v>
      </c>
      <c r="B1650">
        <v>9650</v>
      </c>
      <c r="C1650">
        <v>9750</v>
      </c>
      <c r="D1650">
        <v>9620</v>
      </c>
      <c r="E1650">
        <v>9740</v>
      </c>
      <c r="F1650">
        <v>358930</v>
      </c>
      <c r="G1650" s="3">
        <f t="shared" si="64"/>
        <v>0.39274193548387099</v>
      </c>
    </row>
    <row r="1651" spans="1:7" x14ac:dyDescent="0.15">
      <c r="A1651" s="1">
        <v>40707</v>
      </c>
      <c r="B1651">
        <v>9580</v>
      </c>
      <c r="C1651">
        <v>9650</v>
      </c>
      <c r="D1651">
        <v>9580</v>
      </c>
      <c r="E1651">
        <v>9630</v>
      </c>
      <c r="F1651">
        <v>769816</v>
      </c>
      <c r="G1651" s="3">
        <f t="shared" si="64"/>
        <v>0.38830645161290323</v>
      </c>
    </row>
    <row r="1652" spans="1:7" x14ac:dyDescent="0.15">
      <c r="A1652" s="1">
        <v>40704</v>
      </c>
      <c r="B1652">
        <v>9710</v>
      </c>
      <c r="C1652">
        <v>9810</v>
      </c>
      <c r="D1652">
        <v>9680</v>
      </c>
      <c r="E1652">
        <v>9690</v>
      </c>
      <c r="F1652">
        <v>707112</v>
      </c>
      <c r="G1652" s="3">
        <f t="shared" si="64"/>
        <v>0.39072580645161292</v>
      </c>
    </row>
    <row r="1653" spans="1:7" x14ac:dyDescent="0.15">
      <c r="A1653" s="1">
        <v>40703</v>
      </c>
      <c r="B1653">
        <v>9600</v>
      </c>
      <c r="C1653">
        <v>9670</v>
      </c>
      <c r="D1653">
        <v>9580</v>
      </c>
      <c r="E1653">
        <v>9670</v>
      </c>
      <c r="F1653">
        <v>232252</v>
      </c>
      <c r="G1653" s="3">
        <f t="shared" si="64"/>
        <v>0.38991935483870965</v>
      </c>
    </row>
    <row r="1654" spans="1:7" x14ac:dyDescent="0.15">
      <c r="A1654" s="1">
        <v>40702</v>
      </c>
      <c r="B1654">
        <v>9620</v>
      </c>
      <c r="C1654">
        <v>9660</v>
      </c>
      <c r="D1654">
        <v>9590</v>
      </c>
      <c r="E1654">
        <v>9650</v>
      </c>
      <c r="F1654">
        <v>322923</v>
      </c>
      <c r="G1654" s="3">
        <f t="shared" si="64"/>
        <v>0.38911290322580644</v>
      </c>
    </row>
    <row r="1655" spans="1:7" x14ac:dyDescent="0.15">
      <c r="A1655" s="1">
        <v>40701</v>
      </c>
      <c r="B1655">
        <v>9570</v>
      </c>
      <c r="C1655">
        <v>9650</v>
      </c>
      <c r="D1655">
        <v>9550</v>
      </c>
      <c r="E1655">
        <v>9650</v>
      </c>
      <c r="F1655">
        <v>284402</v>
      </c>
      <c r="G1655" s="3">
        <f t="shared" si="64"/>
        <v>0.38911290322580644</v>
      </c>
    </row>
    <row r="1656" spans="1:7" x14ac:dyDescent="0.15">
      <c r="A1656" s="1">
        <v>40700</v>
      </c>
      <c r="B1656">
        <v>9650</v>
      </c>
      <c r="C1656">
        <v>9680</v>
      </c>
      <c r="D1656">
        <v>9550</v>
      </c>
      <c r="E1656">
        <v>9590</v>
      </c>
      <c r="F1656">
        <v>662458</v>
      </c>
      <c r="G1656" s="3">
        <f t="shared" si="64"/>
        <v>0.3866935483870968</v>
      </c>
    </row>
    <row r="1657" spans="1:7" x14ac:dyDescent="0.15">
      <c r="A1657" s="1">
        <v>40697</v>
      </c>
      <c r="B1657">
        <v>9740</v>
      </c>
      <c r="C1657">
        <v>9790</v>
      </c>
      <c r="D1657">
        <v>9680</v>
      </c>
      <c r="E1657">
        <v>9700</v>
      </c>
      <c r="F1657">
        <v>452206</v>
      </c>
      <c r="G1657" s="3">
        <f t="shared" si="64"/>
        <v>0.3911290322580645</v>
      </c>
    </row>
    <row r="1658" spans="1:7" x14ac:dyDescent="0.15">
      <c r="A1658" s="1">
        <v>40696</v>
      </c>
      <c r="B1658">
        <v>9720</v>
      </c>
      <c r="C1658">
        <v>9760</v>
      </c>
      <c r="D1658">
        <v>9700</v>
      </c>
      <c r="E1658">
        <v>9750</v>
      </c>
      <c r="F1658">
        <v>444519</v>
      </c>
      <c r="G1658" s="3">
        <f t="shared" si="64"/>
        <v>0.39314516129032256</v>
      </c>
    </row>
    <row r="1659" spans="1:7" x14ac:dyDescent="0.15">
      <c r="A1659" s="1">
        <v>40695</v>
      </c>
      <c r="B1659">
        <v>9890</v>
      </c>
      <c r="C1659">
        <v>9910</v>
      </c>
      <c r="D1659">
        <v>9850</v>
      </c>
      <c r="E1659">
        <v>9890</v>
      </c>
      <c r="F1659">
        <v>365246</v>
      </c>
      <c r="G1659" s="3">
        <f t="shared" si="64"/>
        <v>0.39879032258064517</v>
      </c>
    </row>
    <row r="1660" spans="1:7" x14ac:dyDescent="0.15">
      <c r="A1660" s="1">
        <v>40694</v>
      </c>
      <c r="B1660">
        <v>9680</v>
      </c>
      <c r="C1660">
        <v>9890</v>
      </c>
      <c r="D1660">
        <v>9680</v>
      </c>
      <c r="E1660">
        <v>9880</v>
      </c>
      <c r="F1660">
        <v>464333</v>
      </c>
      <c r="G1660" s="3">
        <f t="shared" si="64"/>
        <v>0.39838709677419354</v>
      </c>
    </row>
    <row r="1661" spans="1:7" x14ac:dyDescent="0.15">
      <c r="A1661" s="1">
        <v>40693</v>
      </c>
      <c r="B1661">
        <v>9680</v>
      </c>
      <c r="C1661">
        <v>9730</v>
      </c>
      <c r="D1661">
        <v>9640</v>
      </c>
      <c r="E1661">
        <v>9710</v>
      </c>
      <c r="F1661">
        <v>246714</v>
      </c>
      <c r="G1661" s="3">
        <f t="shared" si="64"/>
        <v>0.39153225806451614</v>
      </c>
    </row>
    <row r="1662" spans="1:7" x14ac:dyDescent="0.15">
      <c r="A1662" s="1">
        <v>40690</v>
      </c>
      <c r="B1662">
        <v>9720</v>
      </c>
      <c r="C1662">
        <v>9780</v>
      </c>
      <c r="D1662">
        <v>9690</v>
      </c>
      <c r="E1662">
        <v>9730</v>
      </c>
      <c r="F1662">
        <v>279684</v>
      </c>
      <c r="G1662" s="3">
        <f t="shared" si="64"/>
        <v>0.39233870967741935</v>
      </c>
    </row>
    <row r="1663" spans="1:7" x14ac:dyDescent="0.15">
      <c r="A1663" s="1">
        <v>40689</v>
      </c>
      <c r="B1663">
        <v>9690</v>
      </c>
      <c r="C1663">
        <v>9760</v>
      </c>
      <c r="D1663">
        <v>9680</v>
      </c>
      <c r="E1663">
        <v>9760</v>
      </c>
      <c r="F1663">
        <v>409133</v>
      </c>
      <c r="G1663" s="3">
        <f t="shared" si="64"/>
        <v>0.3935483870967742</v>
      </c>
    </row>
    <row r="1664" spans="1:7" x14ac:dyDescent="0.15">
      <c r="A1664" s="1">
        <v>40688</v>
      </c>
      <c r="B1664">
        <v>9690</v>
      </c>
      <c r="C1664">
        <v>9700</v>
      </c>
      <c r="D1664">
        <v>9600</v>
      </c>
      <c r="E1664">
        <v>9610</v>
      </c>
      <c r="F1664">
        <v>299603</v>
      </c>
      <c r="G1664" s="3">
        <f t="shared" si="64"/>
        <v>0.38750000000000001</v>
      </c>
    </row>
    <row r="1665" spans="1:7" x14ac:dyDescent="0.15">
      <c r="A1665" s="1">
        <v>40687</v>
      </c>
      <c r="B1665">
        <v>9620</v>
      </c>
      <c r="C1665">
        <v>9680</v>
      </c>
      <c r="D1665">
        <v>9600</v>
      </c>
      <c r="E1665">
        <v>9670</v>
      </c>
      <c r="F1665">
        <v>297176</v>
      </c>
      <c r="G1665" s="3">
        <f t="shared" si="64"/>
        <v>0.38991935483870965</v>
      </c>
    </row>
    <row r="1666" spans="1:7" x14ac:dyDescent="0.15">
      <c r="A1666" s="1">
        <v>40686</v>
      </c>
      <c r="B1666">
        <v>9730</v>
      </c>
      <c r="C1666">
        <v>9740</v>
      </c>
      <c r="D1666">
        <v>9620</v>
      </c>
      <c r="E1666">
        <v>9660</v>
      </c>
      <c r="F1666">
        <v>658851</v>
      </c>
      <c r="G1666" s="3">
        <f t="shared" si="64"/>
        <v>0.38951612903225807</v>
      </c>
    </row>
    <row r="1667" spans="1:7" x14ac:dyDescent="0.15">
      <c r="A1667" s="1">
        <v>40683</v>
      </c>
      <c r="B1667">
        <v>9810</v>
      </c>
      <c r="C1667">
        <v>9860</v>
      </c>
      <c r="D1667">
        <v>9790</v>
      </c>
      <c r="E1667">
        <v>9790</v>
      </c>
      <c r="F1667">
        <v>124583</v>
      </c>
      <c r="G1667" s="3">
        <f t="shared" ref="G1667:G1730" si="65">E1667/$E$4083</f>
        <v>0.39475806451612905</v>
      </c>
    </row>
    <row r="1668" spans="1:7" x14ac:dyDescent="0.15">
      <c r="A1668" s="1">
        <v>40682</v>
      </c>
      <c r="B1668">
        <v>9890</v>
      </c>
      <c r="C1668">
        <v>9920</v>
      </c>
      <c r="D1668">
        <v>9790</v>
      </c>
      <c r="E1668">
        <v>9800</v>
      </c>
      <c r="F1668">
        <v>312801</v>
      </c>
      <c r="G1668" s="3">
        <f t="shared" si="65"/>
        <v>0.39516129032258063</v>
      </c>
    </row>
    <row r="1669" spans="1:7" x14ac:dyDescent="0.15">
      <c r="A1669" s="1">
        <v>40681</v>
      </c>
      <c r="B1669">
        <v>9800</v>
      </c>
      <c r="C1669">
        <v>9880</v>
      </c>
      <c r="D1669">
        <v>9780</v>
      </c>
      <c r="E1669">
        <v>9850</v>
      </c>
      <c r="F1669">
        <v>308922</v>
      </c>
      <c r="G1669" s="3">
        <f t="shared" si="65"/>
        <v>0.39717741935483869</v>
      </c>
    </row>
    <row r="1670" spans="1:7" x14ac:dyDescent="0.15">
      <c r="A1670" s="1">
        <v>40680</v>
      </c>
      <c r="B1670">
        <v>9700</v>
      </c>
      <c r="C1670">
        <v>9790</v>
      </c>
      <c r="D1670">
        <v>9690</v>
      </c>
      <c r="E1670">
        <v>9760</v>
      </c>
      <c r="F1670">
        <v>316745</v>
      </c>
      <c r="G1670" s="3">
        <f t="shared" si="65"/>
        <v>0.3935483870967742</v>
      </c>
    </row>
    <row r="1671" spans="1:7" x14ac:dyDescent="0.15">
      <c r="A1671" s="1">
        <v>40679</v>
      </c>
      <c r="B1671">
        <v>9770</v>
      </c>
      <c r="C1671">
        <v>9780</v>
      </c>
      <c r="D1671">
        <v>9740</v>
      </c>
      <c r="E1671">
        <v>9770</v>
      </c>
      <c r="F1671">
        <v>467910</v>
      </c>
      <c r="G1671" s="3">
        <f t="shared" si="65"/>
        <v>0.39395161290322583</v>
      </c>
    </row>
    <row r="1672" spans="1:7" x14ac:dyDescent="0.15">
      <c r="A1672" s="1">
        <v>40676</v>
      </c>
      <c r="B1672">
        <v>9940</v>
      </c>
      <c r="C1672">
        <v>9940</v>
      </c>
      <c r="D1672">
        <v>9730</v>
      </c>
      <c r="E1672">
        <v>9860</v>
      </c>
      <c r="F1672">
        <v>424518</v>
      </c>
      <c r="G1672" s="3">
        <f t="shared" si="65"/>
        <v>0.39758064516129032</v>
      </c>
    </row>
    <row r="1673" spans="1:7" x14ac:dyDescent="0.15">
      <c r="A1673" s="1">
        <v>40675</v>
      </c>
      <c r="B1673">
        <v>9950</v>
      </c>
      <c r="C1673">
        <v>10030</v>
      </c>
      <c r="D1673">
        <v>9890</v>
      </c>
      <c r="E1673">
        <v>9900</v>
      </c>
      <c r="F1673">
        <v>572794</v>
      </c>
      <c r="G1673" s="3">
        <f t="shared" si="65"/>
        <v>0.39919354838709675</v>
      </c>
    </row>
    <row r="1674" spans="1:7" x14ac:dyDescent="0.15">
      <c r="A1674" s="1">
        <v>40674</v>
      </c>
      <c r="B1674">
        <v>10110</v>
      </c>
      <c r="C1674">
        <v>10120</v>
      </c>
      <c r="D1674">
        <v>10030</v>
      </c>
      <c r="E1674">
        <v>10060</v>
      </c>
      <c r="F1674">
        <v>252434</v>
      </c>
      <c r="G1674" s="3">
        <f t="shared" si="65"/>
        <v>0.40564516129032258</v>
      </c>
    </row>
    <row r="1675" spans="1:7" x14ac:dyDescent="0.15">
      <c r="A1675" s="1">
        <v>40673</v>
      </c>
      <c r="B1675">
        <v>10000</v>
      </c>
      <c r="C1675">
        <v>10040</v>
      </c>
      <c r="D1675">
        <v>9950</v>
      </c>
      <c r="E1675">
        <v>10020</v>
      </c>
      <c r="F1675">
        <v>358188</v>
      </c>
      <c r="G1675" s="3">
        <f t="shared" si="65"/>
        <v>0.40403225806451615</v>
      </c>
    </row>
    <row r="1676" spans="1:7" x14ac:dyDescent="0.15">
      <c r="A1676" s="1">
        <v>40672</v>
      </c>
      <c r="B1676">
        <v>10070</v>
      </c>
      <c r="C1676">
        <v>10090</v>
      </c>
      <c r="D1676">
        <v>9960</v>
      </c>
      <c r="E1676">
        <v>10000</v>
      </c>
      <c r="F1676">
        <v>309744</v>
      </c>
      <c r="G1676" s="3">
        <f t="shared" si="65"/>
        <v>0.40322580645161288</v>
      </c>
    </row>
    <row r="1677" spans="1:7" x14ac:dyDescent="0.15">
      <c r="A1677" s="1">
        <v>40669</v>
      </c>
      <c r="B1677">
        <v>9950</v>
      </c>
      <c r="C1677">
        <v>10060</v>
      </c>
      <c r="D1677">
        <v>9950</v>
      </c>
      <c r="E1677">
        <v>10050</v>
      </c>
      <c r="F1677">
        <v>278034</v>
      </c>
      <c r="G1677" s="3">
        <f t="shared" si="65"/>
        <v>0.40524193548387094</v>
      </c>
    </row>
    <row r="1678" spans="1:7" x14ac:dyDescent="0.15">
      <c r="A1678" s="1">
        <v>40665</v>
      </c>
      <c r="B1678">
        <v>10150</v>
      </c>
      <c r="C1678">
        <v>10210</v>
      </c>
      <c r="D1678">
        <v>10120</v>
      </c>
      <c r="E1678">
        <v>10210</v>
      </c>
      <c r="F1678">
        <v>583662</v>
      </c>
      <c r="G1678" s="3">
        <f t="shared" si="65"/>
        <v>0.41169354838709676</v>
      </c>
    </row>
    <row r="1679" spans="1:7" x14ac:dyDescent="0.15">
      <c r="A1679" s="1">
        <v>40661</v>
      </c>
      <c r="B1679">
        <v>9920</v>
      </c>
      <c r="C1679">
        <v>10040</v>
      </c>
      <c r="D1679">
        <v>9900</v>
      </c>
      <c r="E1679">
        <v>10040</v>
      </c>
      <c r="F1679">
        <v>875438</v>
      </c>
      <c r="G1679" s="3">
        <f t="shared" si="65"/>
        <v>0.40483870967741936</v>
      </c>
    </row>
    <row r="1680" spans="1:7" x14ac:dyDescent="0.15">
      <c r="A1680" s="1">
        <v>40660</v>
      </c>
      <c r="B1680">
        <v>9820</v>
      </c>
      <c r="C1680">
        <v>9910</v>
      </c>
      <c r="D1680">
        <v>9810</v>
      </c>
      <c r="E1680">
        <v>9880</v>
      </c>
      <c r="F1680">
        <v>415795</v>
      </c>
      <c r="G1680" s="3">
        <f t="shared" si="65"/>
        <v>0.39838709677419354</v>
      </c>
    </row>
    <row r="1681" spans="1:7" x14ac:dyDescent="0.15">
      <c r="A1681" s="1">
        <v>40659</v>
      </c>
      <c r="B1681">
        <v>9820</v>
      </c>
      <c r="C1681">
        <v>9820</v>
      </c>
      <c r="D1681">
        <v>9720</v>
      </c>
      <c r="E1681">
        <v>9730</v>
      </c>
      <c r="F1681">
        <v>284067</v>
      </c>
      <c r="G1681" s="3">
        <f t="shared" si="65"/>
        <v>0.39233870967741935</v>
      </c>
    </row>
    <row r="1682" spans="1:7" x14ac:dyDescent="0.15">
      <c r="A1682" s="1">
        <v>40658</v>
      </c>
      <c r="B1682">
        <v>9880</v>
      </c>
      <c r="C1682">
        <v>9930</v>
      </c>
      <c r="D1682">
        <v>9850</v>
      </c>
      <c r="E1682">
        <v>9850</v>
      </c>
      <c r="F1682">
        <v>144196</v>
      </c>
      <c r="G1682" s="3">
        <f t="shared" si="65"/>
        <v>0.39717741935483869</v>
      </c>
    </row>
    <row r="1683" spans="1:7" x14ac:dyDescent="0.15">
      <c r="A1683" s="1">
        <v>40655</v>
      </c>
      <c r="B1683">
        <v>9810</v>
      </c>
      <c r="C1683">
        <v>9920</v>
      </c>
      <c r="D1683">
        <v>9800</v>
      </c>
      <c r="E1683">
        <v>9880</v>
      </c>
      <c r="F1683">
        <v>382285</v>
      </c>
      <c r="G1683" s="3">
        <f t="shared" si="65"/>
        <v>0.39838709677419354</v>
      </c>
    </row>
    <row r="1684" spans="1:7" x14ac:dyDescent="0.15">
      <c r="A1684" s="1">
        <v>40654</v>
      </c>
      <c r="B1684">
        <v>9870</v>
      </c>
      <c r="C1684">
        <v>9910</v>
      </c>
      <c r="D1684">
        <v>9820</v>
      </c>
      <c r="E1684">
        <v>9850</v>
      </c>
      <c r="F1684">
        <v>391997</v>
      </c>
      <c r="G1684" s="3">
        <f t="shared" si="65"/>
        <v>0.39717741935483869</v>
      </c>
    </row>
    <row r="1685" spans="1:7" x14ac:dyDescent="0.15">
      <c r="A1685" s="1">
        <v>40653</v>
      </c>
      <c r="B1685">
        <v>9730</v>
      </c>
      <c r="C1685">
        <v>9820</v>
      </c>
      <c r="D1685">
        <v>9700</v>
      </c>
      <c r="E1685">
        <v>9800</v>
      </c>
      <c r="F1685">
        <v>357537</v>
      </c>
      <c r="G1685" s="3">
        <f t="shared" si="65"/>
        <v>0.39516129032258063</v>
      </c>
    </row>
    <row r="1686" spans="1:7" x14ac:dyDescent="0.15">
      <c r="A1686" s="1">
        <v>40652</v>
      </c>
      <c r="B1686">
        <v>9640</v>
      </c>
      <c r="C1686">
        <v>9670</v>
      </c>
      <c r="D1686">
        <v>9590</v>
      </c>
      <c r="E1686">
        <v>9630</v>
      </c>
      <c r="F1686">
        <v>408177</v>
      </c>
      <c r="G1686" s="3">
        <f t="shared" si="65"/>
        <v>0.38830645161290323</v>
      </c>
    </row>
    <row r="1687" spans="1:7" x14ac:dyDescent="0.15">
      <c r="A1687" s="1">
        <v>40651</v>
      </c>
      <c r="B1687">
        <v>9780</v>
      </c>
      <c r="C1687">
        <v>9800</v>
      </c>
      <c r="D1687">
        <v>9720</v>
      </c>
      <c r="E1687">
        <v>9740</v>
      </c>
      <c r="F1687">
        <v>194149</v>
      </c>
      <c r="G1687" s="3">
        <f t="shared" si="65"/>
        <v>0.39274193548387099</v>
      </c>
    </row>
    <row r="1688" spans="1:7" x14ac:dyDescent="0.15">
      <c r="A1688" s="1">
        <v>40648</v>
      </c>
      <c r="B1688">
        <v>9830</v>
      </c>
      <c r="C1688">
        <v>9840</v>
      </c>
      <c r="D1688">
        <v>9750</v>
      </c>
      <c r="E1688">
        <v>9760</v>
      </c>
      <c r="F1688">
        <v>161566</v>
      </c>
      <c r="G1688" s="3">
        <f t="shared" si="65"/>
        <v>0.3935483870967742</v>
      </c>
    </row>
    <row r="1689" spans="1:7" x14ac:dyDescent="0.15">
      <c r="A1689" s="1">
        <v>40647</v>
      </c>
      <c r="B1689">
        <v>9750</v>
      </c>
      <c r="C1689">
        <v>9860</v>
      </c>
      <c r="D1689">
        <v>9740</v>
      </c>
      <c r="E1689">
        <v>9820</v>
      </c>
      <c r="F1689">
        <v>473974</v>
      </c>
      <c r="G1689" s="3">
        <f t="shared" si="65"/>
        <v>0.3959677419354839</v>
      </c>
    </row>
    <row r="1690" spans="1:7" x14ac:dyDescent="0.15">
      <c r="A1690" s="1">
        <v>40646</v>
      </c>
      <c r="B1690">
        <v>9710</v>
      </c>
      <c r="C1690">
        <v>9840</v>
      </c>
      <c r="D1690">
        <v>9700</v>
      </c>
      <c r="E1690">
        <v>9840</v>
      </c>
      <c r="F1690">
        <v>382362</v>
      </c>
      <c r="G1690" s="3">
        <f t="shared" si="65"/>
        <v>0.39677419354838711</v>
      </c>
    </row>
    <row r="1691" spans="1:7" x14ac:dyDescent="0.15">
      <c r="A1691" s="1">
        <v>40645</v>
      </c>
      <c r="B1691">
        <v>9790</v>
      </c>
      <c r="C1691">
        <v>9790</v>
      </c>
      <c r="D1691">
        <v>9700</v>
      </c>
      <c r="E1691">
        <v>9730</v>
      </c>
      <c r="F1691">
        <v>469191</v>
      </c>
      <c r="G1691" s="3">
        <f t="shared" si="65"/>
        <v>0.39233870967741935</v>
      </c>
    </row>
    <row r="1692" spans="1:7" x14ac:dyDescent="0.15">
      <c r="A1692" s="1">
        <v>40644</v>
      </c>
      <c r="B1692">
        <v>9900</v>
      </c>
      <c r="C1692">
        <v>9960</v>
      </c>
      <c r="D1692">
        <v>9880</v>
      </c>
      <c r="E1692">
        <v>9900</v>
      </c>
      <c r="F1692">
        <v>462881</v>
      </c>
      <c r="G1692" s="3">
        <f t="shared" si="65"/>
        <v>0.39919354838709675</v>
      </c>
    </row>
    <row r="1693" spans="1:7" x14ac:dyDescent="0.15">
      <c r="A1693" s="1">
        <v>40641</v>
      </c>
      <c r="B1693">
        <v>9740</v>
      </c>
      <c r="C1693">
        <v>9990</v>
      </c>
      <c r="D1693">
        <v>9720</v>
      </c>
      <c r="E1693">
        <v>9950</v>
      </c>
      <c r="F1693">
        <v>449510</v>
      </c>
      <c r="G1693" s="3">
        <f t="shared" si="65"/>
        <v>0.40120967741935482</v>
      </c>
    </row>
    <row r="1694" spans="1:7" x14ac:dyDescent="0.15">
      <c r="A1694" s="1">
        <v>40640</v>
      </c>
      <c r="B1694">
        <v>9840</v>
      </c>
      <c r="C1694">
        <v>9870</v>
      </c>
      <c r="D1694">
        <v>9760</v>
      </c>
      <c r="E1694">
        <v>9780</v>
      </c>
      <c r="F1694">
        <v>304344</v>
      </c>
      <c r="G1694" s="3">
        <f t="shared" si="65"/>
        <v>0.39435483870967741</v>
      </c>
    </row>
    <row r="1695" spans="1:7" x14ac:dyDescent="0.15">
      <c r="A1695" s="1">
        <v>40639</v>
      </c>
      <c r="B1695">
        <v>9850</v>
      </c>
      <c r="C1695">
        <v>9860</v>
      </c>
      <c r="D1695">
        <v>9740</v>
      </c>
      <c r="E1695">
        <v>9770</v>
      </c>
      <c r="F1695">
        <v>264786</v>
      </c>
      <c r="G1695" s="3">
        <f t="shared" si="65"/>
        <v>0.39395161290322583</v>
      </c>
    </row>
    <row r="1696" spans="1:7" x14ac:dyDescent="0.15">
      <c r="A1696" s="1">
        <v>40638</v>
      </c>
      <c r="B1696">
        <v>9920</v>
      </c>
      <c r="C1696">
        <v>9920</v>
      </c>
      <c r="D1696">
        <v>9750</v>
      </c>
      <c r="E1696">
        <v>9800</v>
      </c>
      <c r="F1696">
        <v>408244</v>
      </c>
      <c r="G1696" s="3">
        <f t="shared" si="65"/>
        <v>0.39516129032258063</v>
      </c>
    </row>
    <row r="1697" spans="1:7" x14ac:dyDescent="0.15">
      <c r="A1697" s="1">
        <v>40637</v>
      </c>
      <c r="B1697">
        <v>9940</v>
      </c>
      <c r="C1697">
        <v>9990</v>
      </c>
      <c r="D1697">
        <v>9890</v>
      </c>
      <c r="E1697">
        <v>9890</v>
      </c>
      <c r="F1697">
        <v>464945</v>
      </c>
      <c r="G1697" s="3">
        <f t="shared" si="65"/>
        <v>0.39879032258064517</v>
      </c>
    </row>
    <row r="1698" spans="1:7" x14ac:dyDescent="0.15">
      <c r="A1698" s="1">
        <v>40634</v>
      </c>
      <c r="B1698">
        <v>9930</v>
      </c>
      <c r="C1698">
        <v>10010</v>
      </c>
      <c r="D1698">
        <v>9880</v>
      </c>
      <c r="E1698">
        <v>9890</v>
      </c>
      <c r="F1698">
        <v>747475</v>
      </c>
      <c r="G1698" s="3">
        <f t="shared" si="65"/>
        <v>0.39879032258064517</v>
      </c>
    </row>
    <row r="1699" spans="1:7" x14ac:dyDescent="0.15">
      <c r="A1699" s="1">
        <v>40633</v>
      </c>
      <c r="B1699">
        <v>9950</v>
      </c>
      <c r="C1699">
        <v>9950</v>
      </c>
      <c r="D1699">
        <v>9840</v>
      </c>
      <c r="E1699">
        <v>9910</v>
      </c>
      <c r="F1699">
        <v>491807</v>
      </c>
      <c r="G1699" s="3">
        <f t="shared" si="65"/>
        <v>0.39959677419354839</v>
      </c>
    </row>
    <row r="1700" spans="1:7" x14ac:dyDescent="0.15">
      <c r="A1700" s="1">
        <v>40632</v>
      </c>
      <c r="B1700">
        <v>9700</v>
      </c>
      <c r="C1700">
        <v>9890</v>
      </c>
      <c r="D1700">
        <v>9660</v>
      </c>
      <c r="E1700">
        <v>9890</v>
      </c>
      <c r="F1700">
        <v>674916</v>
      </c>
      <c r="G1700" s="3">
        <f t="shared" si="65"/>
        <v>0.39879032258064517</v>
      </c>
    </row>
    <row r="1701" spans="1:7" x14ac:dyDescent="0.15">
      <c r="A1701" s="1">
        <v>40631</v>
      </c>
      <c r="B1701">
        <v>9510</v>
      </c>
      <c r="C1701">
        <v>9690</v>
      </c>
      <c r="D1701">
        <v>9500</v>
      </c>
      <c r="E1701">
        <v>9650</v>
      </c>
      <c r="F1701">
        <v>616887</v>
      </c>
      <c r="G1701" s="3">
        <f t="shared" si="65"/>
        <v>0.38911290322580644</v>
      </c>
    </row>
    <row r="1702" spans="1:7" x14ac:dyDescent="0.15">
      <c r="A1702" s="1">
        <v>40630</v>
      </c>
      <c r="B1702">
        <v>9650</v>
      </c>
      <c r="C1702">
        <v>9650</v>
      </c>
      <c r="D1702">
        <v>9510</v>
      </c>
      <c r="E1702">
        <v>9590</v>
      </c>
      <c r="F1702">
        <v>410465</v>
      </c>
      <c r="G1702" s="3">
        <f t="shared" si="65"/>
        <v>0.3866935483870968</v>
      </c>
    </row>
    <row r="1703" spans="1:7" x14ac:dyDescent="0.15">
      <c r="A1703" s="1">
        <v>40627</v>
      </c>
      <c r="B1703">
        <v>9670</v>
      </c>
      <c r="C1703">
        <v>9690</v>
      </c>
      <c r="D1703">
        <v>9570</v>
      </c>
      <c r="E1703">
        <v>9640</v>
      </c>
      <c r="F1703">
        <v>475499</v>
      </c>
      <c r="G1703" s="3">
        <f t="shared" si="65"/>
        <v>0.38870967741935486</v>
      </c>
    </row>
    <row r="1704" spans="1:7" x14ac:dyDescent="0.15">
      <c r="A1704" s="1">
        <v>40626</v>
      </c>
      <c r="B1704">
        <v>9560</v>
      </c>
      <c r="C1704">
        <v>9620</v>
      </c>
      <c r="D1704">
        <v>9520</v>
      </c>
      <c r="E1704">
        <v>9530</v>
      </c>
      <c r="F1704">
        <v>547823</v>
      </c>
      <c r="G1704" s="3">
        <f t="shared" si="65"/>
        <v>0.3842741935483871</v>
      </c>
    </row>
    <row r="1705" spans="1:7" x14ac:dyDescent="0.15">
      <c r="A1705" s="1">
        <v>40625</v>
      </c>
      <c r="B1705">
        <v>9720</v>
      </c>
      <c r="C1705">
        <v>9720</v>
      </c>
      <c r="D1705">
        <v>9490</v>
      </c>
      <c r="E1705">
        <v>9570</v>
      </c>
      <c r="F1705">
        <v>901703</v>
      </c>
      <c r="G1705" s="3">
        <f t="shared" si="65"/>
        <v>0.38588709677419353</v>
      </c>
    </row>
    <row r="1706" spans="1:7" x14ac:dyDescent="0.15">
      <c r="A1706" s="1">
        <v>40624</v>
      </c>
      <c r="B1706">
        <v>9650</v>
      </c>
      <c r="C1706">
        <v>9730</v>
      </c>
      <c r="D1706">
        <v>9580</v>
      </c>
      <c r="E1706">
        <v>9730</v>
      </c>
      <c r="F1706">
        <v>912878</v>
      </c>
      <c r="G1706" s="3">
        <f t="shared" si="65"/>
        <v>0.39233870967741935</v>
      </c>
    </row>
    <row r="1707" spans="1:7" x14ac:dyDescent="0.15">
      <c r="A1707" s="1">
        <v>40620</v>
      </c>
      <c r="B1707">
        <v>9280</v>
      </c>
      <c r="C1707">
        <v>9390</v>
      </c>
      <c r="D1707">
        <v>9200</v>
      </c>
      <c r="E1707">
        <v>9300</v>
      </c>
      <c r="F1707">
        <v>1289884</v>
      </c>
      <c r="G1707" s="3">
        <f t="shared" si="65"/>
        <v>0.375</v>
      </c>
    </row>
    <row r="1708" spans="1:7" x14ac:dyDescent="0.15">
      <c r="A1708" s="1">
        <v>40619</v>
      </c>
      <c r="B1708">
        <v>8960</v>
      </c>
      <c r="C1708">
        <v>9200</v>
      </c>
      <c r="D1708">
        <v>8620</v>
      </c>
      <c r="E1708">
        <v>9130</v>
      </c>
      <c r="F1708">
        <v>1417475</v>
      </c>
      <c r="G1708" s="3">
        <f t="shared" si="65"/>
        <v>0.3681451612903226</v>
      </c>
    </row>
    <row r="1709" spans="1:7" x14ac:dyDescent="0.15">
      <c r="A1709" s="1">
        <v>40618</v>
      </c>
      <c r="B1709">
        <v>9130</v>
      </c>
      <c r="C1709">
        <v>9260</v>
      </c>
      <c r="D1709">
        <v>8940</v>
      </c>
      <c r="E1709">
        <v>9190</v>
      </c>
      <c r="F1709">
        <v>1913232</v>
      </c>
      <c r="G1709" s="3">
        <f t="shared" si="65"/>
        <v>0.37056451612903224</v>
      </c>
    </row>
    <row r="1710" spans="1:7" x14ac:dyDescent="0.15">
      <c r="A1710" s="1">
        <v>40617</v>
      </c>
      <c r="B1710">
        <v>9340</v>
      </c>
      <c r="C1710">
        <v>9410</v>
      </c>
      <c r="D1710">
        <v>8180</v>
      </c>
      <c r="E1710">
        <v>8950</v>
      </c>
      <c r="F1710">
        <v>2469541</v>
      </c>
      <c r="G1710" s="3">
        <f t="shared" si="65"/>
        <v>0.36088709677419356</v>
      </c>
    </row>
    <row r="1711" spans="1:7" x14ac:dyDescent="0.15">
      <c r="A1711" s="1">
        <v>40616</v>
      </c>
      <c r="B1711">
        <v>9660</v>
      </c>
      <c r="C1711">
        <v>9940</v>
      </c>
      <c r="D1711">
        <v>9630</v>
      </c>
      <c r="E1711">
        <v>9680</v>
      </c>
      <c r="F1711">
        <v>1685985</v>
      </c>
      <c r="G1711" s="3">
        <f t="shared" si="65"/>
        <v>0.39032258064516129</v>
      </c>
    </row>
    <row r="1712" spans="1:7" x14ac:dyDescent="0.15">
      <c r="A1712" s="1">
        <v>40613</v>
      </c>
      <c r="B1712">
        <v>10470</v>
      </c>
      <c r="C1712">
        <v>10490</v>
      </c>
      <c r="D1712">
        <v>10340</v>
      </c>
      <c r="E1712">
        <v>10390</v>
      </c>
      <c r="F1712">
        <v>742871</v>
      </c>
      <c r="G1712" s="3">
        <f t="shared" si="65"/>
        <v>0.4189516129032258</v>
      </c>
    </row>
    <row r="1713" spans="1:7" x14ac:dyDescent="0.15">
      <c r="A1713" s="1">
        <v>40612</v>
      </c>
      <c r="B1713">
        <v>10650</v>
      </c>
      <c r="C1713">
        <v>10650</v>
      </c>
      <c r="D1713">
        <v>10510</v>
      </c>
      <c r="E1713">
        <v>10540</v>
      </c>
      <c r="F1713">
        <v>664503</v>
      </c>
      <c r="G1713" s="3">
        <f t="shared" si="65"/>
        <v>0.42499999999999999</v>
      </c>
    </row>
    <row r="1714" spans="1:7" x14ac:dyDescent="0.15">
      <c r="A1714" s="1">
        <v>40611</v>
      </c>
      <c r="B1714">
        <v>10710</v>
      </c>
      <c r="C1714">
        <v>10770</v>
      </c>
      <c r="D1714">
        <v>10670</v>
      </c>
      <c r="E1714">
        <v>10700</v>
      </c>
      <c r="F1714">
        <v>559664</v>
      </c>
      <c r="G1714" s="3">
        <f t="shared" si="65"/>
        <v>0.43145161290322581</v>
      </c>
    </row>
    <row r="1715" spans="1:7" x14ac:dyDescent="0.15">
      <c r="A1715" s="1">
        <v>40610</v>
      </c>
      <c r="B1715">
        <v>10610</v>
      </c>
      <c r="C1715">
        <v>10670</v>
      </c>
      <c r="D1715">
        <v>10610</v>
      </c>
      <c r="E1715">
        <v>10640</v>
      </c>
      <c r="F1715">
        <v>273431</v>
      </c>
      <c r="G1715" s="3">
        <f t="shared" si="65"/>
        <v>0.42903225806451611</v>
      </c>
    </row>
    <row r="1716" spans="1:7" x14ac:dyDescent="0.15">
      <c r="A1716" s="1">
        <v>40609</v>
      </c>
      <c r="B1716">
        <v>10720</v>
      </c>
      <c r="C1716">
        <v>10720</v>
      </c>
      <c r="D1716">
        <v>10580</v>
      </c>
      <c r="E1716">
        <v>10650</v>
      </c>
      <c r="F1716">
        <v>585725</v>
      </c>
      <c r="G1716" s="3">
        <f t="shared" si="65"/>
        <v>0.42943548387096775</v>
      </c>
    </row>
    <row r="1717" spans="1:7" x14ac:dyDescent="0.15">
      <c r="A1717" s="1">
        <v>40606</v>
      </c>
      <c r="B1717">
        <v>10860</v>
      </c>
      <c r="C1717">
        <v>10880</v>
      </c>
      <c r="D1717">
        <v>10770</v>
      </c>
      <c r="E1717">
        <v>10790</v>
      </c>
      <c r="F1717">
        <v>822791</v>
      </c>
      <c r="G1717" s="3">
        <f t="shared" si="65"/>
        <v>0.4350806451612903</v>
      </c>
    </row>
    <row r="1718" spans="1:7" x14ac:dyDescent="0.15">
      <c r="A1718" s="1">
        <v>40605</v>
      </c>
      <c r="B1718">
        <v>10620</v>
      </c>
      <c r="C1718">
        <v>10700</v>
      </c>
      <c r="D1718">
        <v>10620</v>
      </c>
      <c r="E1718">
        <v>10700</v>
      </c>
      <c r="F1718">
        <v>340381</v>
      </c>
      <c r="G1718" s="3">
        <f t="shared" si="65"/>
        <v>0.43145161290322581</v>
      </c>
    </row>
    <row r="1719" spans="1:7" x14ac:dyDescent="0.15">
      <c r="A1719" s="1">
        <v>40604</v>
      </c>
      <c r="B1719">
        <v>10710</v>
      </c>
      <c r="C1719">
        <v>10730</v>
      </c>
      <c r="D1719">
        <v>10590</v>
      </c>
      <c r="E1719">
        <v>10600</v>
      </c>
      <c r="F1719">
        <v>615079</v>
      </c>
      <c r="G1719" s="3">
        <f t="shared" si="65"/>
        <v>0.42741935483870969</v>
      </c>
    </row>
    <row r="1720" spans="1:7" x14ac:dyDescent="0.15">
      <c r="A1720" s="1">
        <v>40603</v>
      </c>
      <c r="B1720">
        <v>10780</v>
      </c>
      <c r="C1720">
        <v>10860</v>
      </c>
      <c r="D1720">
        <v>10770</v>
      </c>
      <c r="E1720">
        <v>10850</v>
      </c>
      <c r="F1720">
        <v>397685</v>
      </c>
      <c r="G1720" s="3">
        <f t="shared" si="65"/>
        <v>0.4375</v>
      </c>
    </row>
    <row r="1721" spans="1:7" x14ac:dyDescent="0.15">
      <c r="A1721" s="1">
        <v>40602</v>
      </c>
      <c r="B1721">
        <v>10600</v>
      </c>
      <c r="C1721">
        <v>10730</v>
      </c>
      <c r="D1721">
        <v>10550</v>
      </c>
      <c r="E1721">
        <v>10720</v>
      </c>
      <c r="F1721">
        <v>256052</v>
      </c>
      <c r="G1721" s="3">
        <f t="shared" si="65"/>
        <v>0.43225806451612903</v>
      </c>
    </row>
    <row r="1722" spans="1:7" x14ac:dyDescent="0.15">
      <c r="A1722" s="1">
        <v>40599</v>
      </c>
      <c r="B1722">
        <v>10590</v>
      </c>
      <c r="C1722">
        <v>10640</v>
      </c>
      <c r="D1722">
        <v>10560</v>
      </c>
      <c r="E1722">
        <v>10600</v>
      </c>
      <c r="F1722">
        <v>353977</v>
      </c>
      <c r="G1722" s="3">
        <f t="shared" si="65"/>
        <v>0.42741935483870969</v>
      </c>
    </row>
    <row r="1723" spans="1:7" x14ac:dyDescent="0.15">
      <c r="A1723" s="1">
        <v>40598</v>
      </c>
      <c r="B1723">
        <v>10640</v>
      </c>
      <c r="C1723">
        <v>10650</v>
      </c>
      <c r="D1723">
        <v>10530</v>
      </c>
      <c r="E1723">
        <v>10570</v>
      </c>
      <c r="F1723">
        <v>540308</v>
      </c>
      <c r="G1723" s="3">
        <f t="shared" si="65"/>
        <v>0.42620967741935484</v>
      </c>
    </row>
    <row r="1724" spans="1:7" x14ac:dyDescent="0.15">
      <c r="A1724" s="1">
        <v>40597</v>
      </c>
      <c r="B1724">
        <v>10690</v>
      </c>
      <c r="C1724">
        <v>10770</v>
      </c>
      <c r="D1724">
        <v>10650</v>
      </c>
      <c r="E1724">
        <v>10670</v>
      </c>
      <c r="F1724">
        <v>443395</v>
      </c>
      <c r="G1724" s="3">
        <f t="shared" si="65"/>
        <v>0.43024193548387096</v>
      </c>
    </row>
    <row r="1725" spans="1:7" x14ac:dyDescent="0.15">
      <c r="A1725" s="1">
        <v>40596</v>
      </c>
      <c r="B1725">
        <v>10850</v>
      </c>
      <c r="C1725">
        <v>10860</v>
      </c>
      <c r="D1725">
        <v>10730</v>
      </c>
      <c r="E1725">
        <v>10770</v>
      </c>
      <c r="F1725">
        <v>590103</v>
      </c>
      <c r="G1725" s="3">
        <f t="shared" si="65"/>
        <v>0.43427419354838709</v>
      </c>
    </row>
    <row r="1726" spans="1:7" x14ac:dyDescent="0.15">
      <c r="A1726" s="1">
        <v>40595</v>
      </c>
      <c r="B1726">
        <v>10920</v>
      </c>
      <c r="C1726">
        <v>10970</v>
      </c>
      <c r="D1726">
        <v>10890</v>
      </c>
      <c r="E1726">
        <v>10970</v>
      </c>
      <c r="F1726">
        <v>315669</v>
      </c>
      <c r="G1726" s="3">
        <f t="shared" si="65"/>
        <v>0.44233870967741934</v>
      </c>
    </row>
    <row r="1727" spans="1:7" x14ac:dyDescent="0.15">
      <c r="A1727" s="1">
        <v>40592</v>
      </c>
      <c r="B1727">
        <v>10940</v>
      </c>
      <c r="C1727">
        <v>10960</v>
      </c>
      <c r="D1727">
        <v>10910</v>
      </c>
      <c r="E1727">
        <v>10960</v>
      </c>
      <c r="F1727">
        <v>328266</v>
      </c>
      <c r="G1727" s="3">
        <f t="shared" si="65"/>
        <v>0.44193548387096776</v>
      </c>
    </row>
    <row r="1728" spans="1:7" x14ac:dyDescent="0.15">
      <c r="A1728" s="1">
        <v>40591</v>
      </c>
      <c r="B1728">
        <v>10970</v>
      </c>
      <c r="C1728">
        <v>11000</v>
      </c>
      <c r="D1728">
        <v>10920</v>
      </c>
      <c r="E1728">
        <v>10940</v>
      </c>
      <c r="F1728">
        <v>283199</v>
      </c>
      <c r="G1728" s="3">
        <f t="shared" si="65"/>
        <v>0.44112903225806449</v>
      </c>
    </row>
    <row r="1729" spans="1:7" x14ac:dyDescent="0.15">
      <c r="A1729" s="1">
        <v>40590</v>
      </c>
      <c r="B1729">
        <v>10860</v>
      </c>
      <c r="C1729">
        <v>10950</v>
      </c>
      <c r="D1729">
        <v>10850</v>
      </c>
      <c r="E1729">
        <v>10910</v>
      </c>
      <c r="F1729">
        <v>478073</v>
      </c>
      <c r="G1729" s="3">
        <f t="shared" si="65"/>
        <v>0.4399193548387097</v>
      </c>
    </row>
    <row r="1730" spans="1:7" x14ac:dyDescent="0.15">
      <c r="A1730" s="1">
        <v>40589</v>
      </c>
      <c r="B1730">
        <v>10840</v>
      </c>
      <c r="C1730">
        <v>10860</v>
      </c>
      <c r="D1730">
        <v>10810</v>
      </c>
      <c r="E1730">
        <v>10850</v>
      </c>
      <c r="F1730">
        <v>408665</v>
      </c>
      <c r="G1730" s="3">
        <f t="shared" si="65"/>
        <v>0.4375</v>
      </c>
    </row>
    <row r="1731" spans="1:7" x14ac:dyDescent="0.15">
      <c r="A1731" s="1">
        <v>40588</v>
      </c>
      <c r="B1731">
        <v>10800</v>
      </c>
      <c r="C1731">
        <v>10830</v>
      </c>
      <c r="D1731">
        <v>10770</v>
      </c>
      <c r="E1731">
        <v>10830</v>
      </c>
      <c r="F1731">
        <v>617498</v>
      </c>
      <c r="G1731" s="3">
        <f t="shared" ref="G1731:G1794" si="66">E1731/$E$4083</f>
        <v>0.43669354838709679</v>
      </c>
    </row>
    <row r="1732" spans="1:7" x14ac:dyDescent="0.15">
      <c r="A1732" s="1">
        <v>40584</v>
      </c>
      <c r="B1732">
        <v>10690</v>
      </c>
      <c r="C1732">
        <v>10730</v>
      </c>
      <c r="D1732">
        <v>10660</v>
      </c>
      <c r="E1732">
        <v>10720</v>
      </c>
      <c r="F1732">
        <v>211303</v>
      </c>
      <c r="G1732" s="3">
        <f t="shared" si="66"/>
        <v>0.43225806451612903</v>
      </c>
    </row>
    <row r="1733" spans="1:7" x14ac:dyDescent="0.15">
      <c r="A1733" s="1">
        <v>40583</v>
      </c>
      <c r="B1733">
        <v>10780</v>
      </c>
      <c r="C1733">
        <v>10800</v>
      </c>
      <c r="D1733">
        <v>10690</v>
      </c>
      <c r="E1733">
        <v>10720</v>
      </c>
      <c r="F1733">
        <v>479845</v>
      </c>
      <c r="G1733" s="3">
        <f t="shared" si="66"/>
        <v>0.43225806451612903</v>
      </c>
    </row>
    <row r="1734" spans="1:7" x14ac:dyDescent="0.15">
      <c r="A1734" s="1">
        <v>40582</v>
      </c>
      <c r="B1734">
        <v>10740</v>
      </c>
      <c r="C1734">
        <v>10750</v>
      </c>
      <c r="D1734">
        <v>10710</v>
      </c>
      <c r="E1734">
        <v>10720</v>
      </c>
      <c r="F1734">
        <v>231994</v>
      </c>
      <c r="G1734" s="3">
        <f t="shared" si="66"/>
        <v>0.43225806451612903</v>
      </c>
    </row>
    <row r="1735" spans="1:7" x14ac:dyDescent="0.15">
      <c r="A1735" s="1">
        <v>40581</v>
      </c>
      <c r="B1735">
        <v>10740</v>
      </c>
      <c r="C1735">
        <v>10750</v>
      </c>
      <c r="D1735">
        <v>10670</v>
      </c>
      <c r="E1735">
        <v>10690</v>
      </c>
      <c r="F1735">
        <v>258465</v>
      </c>
      <c r="G1735" s="3">
        <f t="shared" si="66"/>
        <v>0.43104838709677418</v>
      </c>
    </row>
    <row r="1736" spans="1:7" x14ac:dyDescent="0.15">
      <c r="A1736" s="1">
        <v>40578</v>
      </c>
      <c r="B1736">
        <v>10630</v>
      </c>
      <c r="C1736">
        <v>10680</v>
      </c>
      <c r="D1736">
        <v>10630</v>
      </c>
      <c r="E1736">
        <v>10640</v>
      </c>
      <c r="F1736">
        <v>379773</v>
      </c>
      <c r="G1736" s="3">
        <f t="shared" si="66"/>
        <v>0.42903225806451611</v>
      </c>
    </row>
    <row r="1737" spans="1:7" x14ac:dyDescent="0.15">
      <c r="A1737" s="1">
        <v>40577</v>
      </c>
      <c r="B1737">
        <v>10530</v>
      </c>
      <c r="C1737">
        <v>10550</v>
      </c>
      <c r="D1737">
        <v>10510</v>
      </c>
      <c r="E1737">
        <v>10540</v>
      </c>
      <c r="F1737">
        <v>284078</v>
      </c>
      <c r="G1737" s="3">
        <f t="shared" si="66"/>
        <v>0.42499999999999999</v>
      </c>
    </row>
    <row r="1738" spans="1:7" x14ac:dyDescent="0.15">
      <c r="A1738" s="1">
        <v>40576</v>
      </c>
      <c r="B1738">
        <v>10480</v>
      </c>
      <c r="C1738">
        <v>10580</v>
      </c>
      <c r="D1738">
        <v>10460</v>
      </c>
      <c r="E1738">
        <v>10560</v>
      </c>
      <c r="F1738">
        <v>528149</v>
      </c>
      <c r="G1738" s="3">
        <f t="shared" si="66"/>
        <v>0.4258064516129032</v>
      </c>
    </row>
    <row r="1739" spans="1:7" x14ac:dyDescent="0.15">
      <c r="A1739" s="1">
        <v>40575</v>
      </c>
      <c r="B1739">
        <v>10380</v>
      </c>
      <c r="C1739">
        <v>10400</v>
      </c>
      <c r="D1739">
        <v>10340</v>
      </c>
      <c r="E1739">
        <v>10360</v>
      </c>
      <c r="F1739">
        <v>286078</v>
      </c>
      <c r="G1739" s="3">
        <f t="shared" si="66"/>
        <v>0.41774193548387095</v>
      </c>
    </row>
    <row r="1740" spans="1:7" x14ac:dyDescent="0.15">
      <c r="A1740" s="1">
        <v>40574</v>
      </c>
      <c r="B1740">
        <v>10320</v>
      </c>
      <c r="C1740">
        <v>10370</v>
      </c>
      <c r="D1740">
        <v>10280</v>
      </c>
      <c r="E1740">
        <v>10340</v>
      </c>
      <c r="F1740">
        <v>457068</v>
      </c>
      <c r="G1740" s="3">
        <f t="shared" si="66"/>
        <v>0.41693548387096774</v>
      </c>
    </row>
    <row r="1741" spans="1:7" x14ac:dyDescent="0.15">
      <c r="A1741" s="1">
        <v>40571</v>
      </c>
      <c r="B1741">
        <v>10570</v>
      </c>
      <c r="C1741">
        <v>10580</v>
      </c>
      <c r="D1741">
        <v>10430</v>
      </c>
      <c r="E1741">
        <v>10480</v>
      </c>
      <c r="F1741">
        <v>361355</v>
      </c>
      <c r="G1741" s="3">
        <f t="shared" si="66"/>
        <v>0.42258064516129035</v>
      </c>
    </row>
    <row r="1742" spans="1:7" x14ac:dyDescent="0.15">
      <c r="A1742" s="1">
        <v>40570</v>
      </c>
      <c r="B1742">
        <v>10560</v>
      </c>
      <c r="C1742">
        <v>10590</v>
      </c>
      <c r="D1742">
        <v>10520</v>
      </c>
      <c r="E1742">
        <v>10560</v>
      </c>
      <c r="F1742">
        <v>279552</v>
      </c>
      <c r="G1742" s="3">
        <f t="shared" si="66"/>
        <v>0.4258064516129032</v>
      </c>
    </row>
    <row r="1743" spans="1:7" x14ac:dyDescent="0.15">
      <c r="A1743" s="1">
        <v>40569</v>
      </c>
      <c r="B1743">
        <v>10520</v>
      </c>
      <c r="C1743">
        <v>10540</v>
      </c>
      <c r="D1743">
        <v>10490</v>
      </c>
      <c r="E1743">
        <v>10520</v>
      </c>
      <c r="F1743">
        <v>303389</v>
      </c>
      <c r="G1743" s="3">
        <f t="shared" si="66"/>
        <v>0.42419354838709677</v>
      </c>
    </row>
    <row r="1744" spans="1:7" x14ac:dyDescent="0.15">
      <c r="A1744" s="1">
        <v>40568</v>
      </c>
      <c r="B1744">
        <v>10460</v>
      </c>
      <c r="C1744">
        <v>10580</v>
      </c>
      <c r="D1744">
        <v>10450</v>
      </c>
      <c r="E1744">
        <v>10560</v>
      </c>
      <c r="F1744">
        <v>452707</v>
      </c>
      <c r="G1744" s="3">
        <f t="shared" si="66"/>
        <v>0.4258064516129032</v>
      </c>
    </row>
    <row r="1745" spans="1:7" x14ac:dyDescent="0.15">
      <c r="A1745" s="1">
        <v>40567</v>
      </c>
      <c r="B1745">
        <v>10410</v>
      </c>
      <c r="C1745">
        <v>10450</v>
      </c>
      <c r="D1745">
        <v>10380</v>
      </c>
      <c r="E1745">
        <v>10430</v>
      </c>
      <c r="F1745">
        <v>288259</v>
      </c>
      <c r="G1745" s="3">
        <f t="shared" si="66"/>
        <v>0.42056451612903228</v>
      </c>
    </row>
    <row r="1746" spans="1:7" x14ac:dyDescent="0.15">
      <c r="A1746" s="1">
        <v>40564</v>
      </c>
      <c r="B1746">
        <v>10580</v>
      </c>
      <c r="C1746">
        <v>10580</v>
      </c>
      <c r="D1746">
        <v>10360</v>
      </c>
      <c r="E1746">
        <v>10370</v>
      </c>
      <c r="F1746">
        <v>563085</v>
      </c>
      <c r="G1746" s="3">
        <f t="shared" si="66"/>
        <v>0.41814516129032259</v>
      </c>
    </row>
    <row r="1747" spans="1:7" x14ac:dyDescent="0.15">
      <c r="A1747" s="1">
        <v>40563</v>
      </c>
      <c r="B1747">
        <v>10590</v>
      </c>
      <c r="C1747">
        <v>10610</v>
      </c>
      <c r="D1747">
        <v>10520</v>
      </c>
      <c r="E1747">
        <v>10540</v>
      </c>
      <c r="F1747">
        <v>450226</v>
      </c>
      <c r="G1747" s="3">
        <f t="shared" si="66"/>
        <v>0.42499999999999999</v>
      </c>
    </row>
    <row r="1748" spans="1:7" x14ac:dyDescent="0.15">
      <c r="A1748" s="1">
        <v>40562</v>
      </c>
      <c r="B1748">
        <v>10650</v>
      </c>
      <c r="C1748">
        <v>10680</v>
      </c>
      <c r="D1748">
        <v>10630</v>
      </c>
      <c r="E1748">
        <v>10670</v>
      </c>
      <c r="F1748">
        <v>200137</v>
      </c>
      <c r="G1748" s="3">
        <f t="shared" si="66"/>
        <v>0.43024193548387096</v>
      </c>
    </row>
    <row r="1749" spans="1:7" x14ac:dyDescent="0.15">
      <c r="A1749" s="1">
        <v>40561</v>
      </c>
      <c r="B1749">
        <v>10560</v>
      </c>
      <c r="C1749">
        <v>10650</v>
      </c>
      <c r="D1749">
        <v>10550</v>
      </c>
      <c r="E1749">
        <v>10610</v>
      </c>
      <c r="F1749">
        <v>280497</v>
      </c>
      <c r="G1749" s="3">
        <f t="shared" si="66"/>
        <v>0.42782258064516127</v>
      </c>
    </row>
    <row r="1750" spans="1:7" x14ac:dyDescent="0.15">
      <c r="A1750" s="1">
        <v>40560</v>
      </c>
      <c r="B1750">
        <v>10660</v>
      </c>
      <c r="C1750">
        <v>10670</v>
      </c>
      <c r="D1750">
        <v>10580</v>
      </c>
      <c r="E1750">
        <v>10610</v>
      </c>
      <c r="F1750">
        <v>233116</v>
      </c>
      <c r="G1750" s="3">
        <f t="shared" si="66"/>
        <v>0.42782258064516127</v>
      </c>
    </row>
    <row r="1751" spans="1:7" x14ac:dyDescent="0.15">
      <c r="A1751" s="1">
        <v>40557</v>
      </c>
      <c r="B1751">
        <v>10670</v>
      </c>
      <c r="C1751">
        <v>10680</v>
      </c>
      <c r="D1751">
        <v>10590</v>
      </c>
      <c r="E1751">
        <v>10610</v>
      </c>
      <c r="F1751">
        <v>283112</v>
      </c>
      <c r="G1751" s="3">
        <f t="shared" si="66"/>
        <v>0.42782258064516127</v>
      </c>
    </row>
    <row r="1752" spans="1:7" x14ac:dyDescent="0.15">
      <c r="A1752" s="1">
        <v>40556</v>
      </c>
      <c r="B1752">
        <v>10700</v>
      </c>
      <c r="C1752">
        <v>10720</v>
      </c>
      <c r="D1752">
        <v>10660</v>
      </c>
      <c r="E1752">
        <v>10660</v>
      </c>
      <c r="F1752">
        <v>323622</v>
      </c>
      <c r="G1752" s="3">
        <f t="shared" si="66"/>
        <v>0.42983870967741933</v>
      </c>
    </row>
    <row r="1753" spans="1:7" x14ac:dyDescent="0.15">
      <c r="A1753" s="1">
        <v>40555</v>
      </c>
      <c r="B1753">
        <v>10650</v>
      </c>
      <c r="C1753">
        <v>10680</v>
      </c>
      <c r="D1753">
        <v>10600</v>
      </c>
      <c r="E1753">
        <v>10610</v>
      </c>
      <c r="F1753">
        <v>403656</v>
      </c>
      <c r="G1753" s="3">
        <f t="shared" si="66"/>
        <v>0.42782258064516127</v>
      </c>
    </row>
    <row r="1754" spans="1:7" x14ac:dyDescent="0.15">
      <c r="A1754" s="1">
        <v>40554</v>
      </c>
      <c r="B1754">
        <v>10560</v>
      </c>
      <c r="C1754">
        <v>10640</v>
      </c>
      <c r="D1754">
        <v>10560</v>
      </c>
      <c r="E1754">
        <v>10620</v>
      </c>
      <c r="F1754">
        <v>341334</v>
      </c>
      <c r="G1754" s="3">
        <f t="shared" si="66"/>
        <v>0.4282258064516129</v>
      </c>
    </row>
    <row r="1755" spans="1:7" x14ac:dyDescent="0.15">
      <c r="A1755" s="1">
        <v>40550</v>
      </c>
      <c r="B1755">
        <v>10590</v>
      </c>
      <c r="C1755">
        <v>10660</v>
      </c>
      <c r="D1755">
        <v>10590</v>
      </c>
      <c r="E1755">
        <v>10660</v>
      </c>
      <c r="F1755">
        <v>198299</v>
      </c>
      <c r="G1755" s="3">
        <f t="shared" si="66"/>
        <v>0.42983870967741933</v>
      </c>
    </row>
    <row r="1756" spans="1:7" x14ac:dyDescent="0.15">
      <c r="A1756" s="1">
        <v>40549</v>
      </c>
      <c r="B1756">
        <v>10590</v>
      </c>
      <c r="C1756">
        <v>10630</v>
      </c>
      <c r="D1756">
        <v>10590</v>
      </c>
      <c r="E1756">
        <v>10620</v>
      </c>
      <c r="F1756">
        <v>595830</v>
      </c>
      <c r="G1756" s="3">
        <f t="shared" si="66"/>
        <v>0.4282258064516129</v>
      </c>
    </row>
    <row r="1757" spans="1:7" x14ac:dyDescent="0.15">
      <c r="A1757" s="1">
        <v>40548</v>
      </c>
      <c r="B1757">
        <v>10480</v>
      </c>
      <c r="C1757">
        <v>10520</v>
      </c>
      <c r="D1757">
        <v>10460</v>
      </c>
      <c r="E1757">
        <v>10470</v>
      </c>
      <c r="F1757">
        <v>240326</v>
      </c>
      <c r="G1757" s="3">
        <f t="shared" si="66"/>
        <v>0.42217741935483871</v>
      </c>
    </row>
    <row r="1758" spans="1:7" x14ac:dyDescent="0.15">
      <c r="A1758" s="1">
        <v>40547</v>
      </c>
      <c r="B1758">
        <v>10440</v>
      </c>
      <c r="C1758">
        <v>10520</v>
      </c>
      <c r="D1758">
        <v>10420</v>
      </c>
      <c r="E1758">
        <v>10470</v>
      </c>
      <c r="F1758">
        <v>533091</v>
      </c>
      <c r="G1758" s="3">
        <f t="shared" si="66"/>
        <v>0.42217741935483871</v>
      </c>
    </row>
    <row r="1759" spans="1:7" x14ac:dyDescent="0.15">
      <c r="A1759" s="1">
        <v>40542</v>
      </c>
      <c r="B1759">
        <v>10410</v>
      </c>
      <c r="C1759">
        <v>10420</v>
      </c>
      <c r="D1759">
        <v>10300</v>
      </c>
      <c r="E1759">
        <v>10310</v>
      </c>
      <c r="F1759">
        <v>513886</v>
      </c>
      <c r="G1759" s="3">
        <f t="shared" si="66"/>
        <v>0.41572580645161289</v>
      </c>
    </row>
    <row r="1760" spans="1:7" x14ac:dyDescent="0.15">
      <c r="A1760" s="1">
        <v>40541</v>
      </c>
      <c r="B1760">
        <v>10390</v>
      </c>
      <c r="C1760">
        <v>10450</v>
      </c>
      <c r="D1760">
        <v>10380</v>
      </c>
      <c r="E1760">
        <v>10450</v>
      </c>
      <c r="F1760">
        <v>223442</v>
      </c>
      <c r="G1760" s="3">
        <f t="shared" si="66"/>
        <v>0.4213709677419355</v>
      </c>
    </row>
    <row r="1761" spans="1:7" x14ac:dyDescent="0.15">
      <c r="A1761" s="1">
        <v>40540</v>
      </c>
      <c r="B1761">
        <v>10420</v>
      </c>
      <c r="C1761">
        <v>10440</v>
      </c>
      <c r="D1761">
        <v>10390</v>
      </c>
      <c r="E1761">
        <v>10410</v>
      </c>
      <c r="F1761">
        <v>174051</v>
      </c>
      <c r="G1761" s="3">
        <f t="shared" si="66"/>
        <v>0.41975806451612901</v>
      </c>
    </row>
    <row r="1762" spans="1:7" x14ac:dyDescent="0.15">
      <c r="A1762" s="1">
        <v>40539</v>
      </c>
      <c r="B1762">
        <v>10390</v>
      </c>
      <c r="C1762">
        <v>10470</v>
      </c>
      <c r="D1762">
        <v>10380</v>
      </c>
      <c r="E1762">
        <v>10450</v>
      </c>
      <c r="F1762">
        <v>253551</v>
      </c>
      <c r="G1762" s="3">
        <f t="shared" si="66"/>
        <v>0.4213709677419355</v>
      </c>
    </row>
    <row r="1763" spans="1:7" x14ac:dyDescent="0.15">
      <c r="A1763" s="1">
        <v>40536</v>
      </c>
      <c r="B1763">
        <v>10360</v>
      </c>
      <c r="C1763">
        <v>10380</v>
      </c>
      <c r="D1763">
        <v>10350</v>
      </c>
      <c r="E1763">
        <v>10380</v>
      </c>
      <c r="F1763">
        <v>226336</v>
      </c>
      <c r="G1763" s="3">
        <f t="shared" si="66"/>
        <v>0.41854838709677417</v>
      </c>
    </row>
    <row r="1764" spans="1:7" x14ac:dyDescent="0.15">
      <c r="A1764" s="1">
        <v>40534</v>
      </c>
      <c r="B1764">
        <v>10450</v>
      </c>
      <c r="C1764">
        <v>10490</v>
      </c>
      <c r="D1764">
        <v>10410</v>
      </c>
      <c r="E1764">
        <v>10430</v>
      </c>
      <c r="F1764">
        <v>430463</v>
      </c>
      <c r="G1764" s="3">
        <f t="shared" si="66"/>
        <v>0.42056451612903228</v>
      </c>
    </row>
    <row r="1765" spans="1:7" x14ac:dyDescent="0.15">
      <c r="A1765" s="1">
        <v>40533</v>
      </c>
      <c r="B1765">
        <v>10360</v>
      </c>
      <c r="C1765">
        <v>10460</v>
      </c>
      <c r="D1765">
        <v>10360</v>
      </c>
      <c r="E1765">
        <v>10450</v>
      </c>
      <c r="F1765">
        <v>440909</v>
      </c>
      <c r="G1765" s="3">
        <f t="shared" si="66"/>
        <v>0.4213709677419355</v>
      </c>
    </row>
    <row r="1766" spans="1:7" x14ac:dyDescent="0.15">
      <c r="A1766" s="1">
        <v>40532</v>
      </c>
      <c r="B1766">
        <v>10390</v>
      </c>
      <c r="C1766">
        <v>10390</v>
      </c>
      <c r="D1766">
        <v>10270</v>
      </c>
      <c r="E1766">
        <v>10320</v>
      </c>
      <c r="F1766">
        <v>195868</v>
      </c>
      <c r="G1766" s="3">
        <f t="shared" si="66"/>
        <v>0.41612903225806452</v>
      </c>
    </row>
    <row r="1767" spans="1:7" x14ac:dyDescent="0.15">
      <c r="A1767" s="1">
        <v>40529</v>
      </c>
      <c r="B1767">
        <v>10400</v>
      </c>
      <c r="C1767">
        <v>10420</v>
      </c>
      <c r="D1767">
        <v>10370</v>
      </c>
      <c r="E1767">
        <v>10390</v>
      </c>
      <c r="F1767">
        <v>159345</v>
      </c>
      <c r="G1767" s="3">
        <f t="shared" si="66"/>
        <v>0.4189516129032258</v>
      </c>
    </row>
    <row r="1768" spans="1:7" x14ac:dyDescent="0.15">
      <c r="A1768" s="1">
        <v>40528</v>
      </c>
      <c r="B1768">
        <v>10410</v>
      </c>
      <c r="C1768">
        <v>10440</v>
      </c>
      <c r="D1768">
        <v>10370</v>
      </c>
      <c r="E1768">
        <v>10400</v>
      </c>
      <c r="F1768">
        <v>268083</v>
      </c>
      <c r="G1768" s="3">
        <f t="shared" si="66"/>
        <v>0.41935483870967744</v>
      </c>
    </row>
    <row r="1769" spans="1:7" x14ac:dyDescent="0.15">
      <c r="A1769" s="1">
        <v>40527</v>
      </c>
      <c r="B1769">
        <v>10410</v>
      </c>
      <c r="C1769">
        <v>10430</v>
      </c>
      <c r="D1769">
        <v>10370</v>
      </c>
      <c r="E1769">
        <v>10400</v>
      </c>
      <c r="F1769">
        <v>196600</v>
      </c>
      <c r="G1769" s="3">
        <f t="shared" si="66"/>
        <v>0.41935483870967744</v>
      </c>
    </row>
    <row r="1770" spans="1:7" x14ac:dyDescent="0.15">
      <c r="A1770" s="1">
        <v>40526</v>
      </c>
      <c r="B1770">
        <v>10370</v>
      </c>
      <c r="C1770">
        <v>10410</v>
      </c>
      <c r="D1770">
        <v>10350</v>
      </c>
      <c r="E1770">
        <v>10400</v>
      </c>
      <c r="F1770">
        <v>320774</v>
      </c>
      <c r="G1770" s="3">
        <f t="shared" si="66"/>
        <v>0.41935483870967744</v>
      </c>
    </row>
    <row r="1771" spans="1:7" x14ac:dyDescent="0.15">
      <c r="A1771" s="1">
        <v>40525</v>
      </c>
      <c r="B1771">
        <v>10310</v>
      </c>
      <c r="C1771">
        <v>10380</v>
      </c>
      <c r="D1771">
        <v>10290</v>
      </c>
      <c r="E1771">
        <v>10380</v>
      </c>
      <c r="F1771">
        <v>199208</v>
      </c>
      <c r="G1771" s="3">
        <f t="shared" si="66"/>
        <v>0.41854838709677417</v>
      </c>
    </row>
    <row r="1772" spans="1:7" x14ac:dyDescent="0.15">
      <c r="A1772" s="1">
        <v>40522</v>
      </c>
      <c r="B1772">
        <v>10340</v>
      </c>
      <c r="C1772">
        <v>10420</v>
      </c>
      <c r="D1772">
        <v>10280</v>
      </c>
      <c r="E1772">
        <v>10320</v>
      </c>
      <c r="F1772">
        <v>549665</v>
      </c>
      <c r="G1772" s="3">
        <f t="shared" si="66"/>
        <v>0.41612903225806452</v>
      </c>
    </row>
    <row r="1773" spans="1:7" x14ac:dyDescent="0.15">
      <c r="A1773" s="1">
        <v>40521</v>
      </c>
      <c r="B1773">
        <v>10370</v>
      </c>
      <c r="C1773">
        <v>10390</v>
      </c>
      <c r="D1773">
        <v>10330</v>
      </c>
      <c r="E1773">
        <v>10370</v>
      </c>
      <c r="F1773">
        <v>409961</v>
      </c>
      <c r="G1773" s="3">
        <f t="shared" si="66"/>
        <v>0.41814516129032259</v>
      </c>
    </row>
    <row r="1774" spans="1:7" x14ac:dyDescent="0.15">
      <c r="A1774" s="1">
        <v>40520</v>
      </c>
      <c r="B1774">
        <v>10290</v>
      </c>
      <c r="C1774">
        <v>10350</v>
      </c>
      <c r="D1774">
        <v>10280</v>
      </c>
      <c r="E1774">
        <v>10320</v>
      </c>
      <c r="F1774">
        <v>419952</v>
      </c>
      <c r="G1774" s="3">
        <f t="shared" si="66"/>
        <v>0.41612903225806452</v>
      </c>
    </row>
    <row r="1775" spans="1:7" x14ac:dyDescent="0.15">
      <c r="A1775" s="1">
        <v>40519</v>
      </c>
      <c r="B1775">
        <v>10250</v>
      </c>
      <c r="C1775">
        <v>10260</v>
      </c>
      <c r="D1775">
        <v>10180</v>
      </c>
      <c r="E1775">
        <v>10240</v>
      </c>
      <c r="F1775">
        <v>277438</v>
      </c>
      <c r="G1775" s="3">
        <f t="shared" si="66"/>
        <v>0.41290322580645161</v>
      </c>
    </row>
    <row r="1776" spans="1:7" x14ac:dyDescent="0.15">
      <c r="A1776" s="1">
        <v>40518</v>
      </c>
      <c r="B1776">
        <v>10260</v>
      </c>
      <c r="C1776">
        <v>10270</v>
      </c>
      <c r="D1776">
        <v>10230</v>
      </c>
      <c r="E1776">
        <v>10260</v>
      </c>
      <c r="F1776">
        <v>315045</v>
      </c>
      <c r="G1776" s="3">
        <f t="shared" si="66"/>
        <v>0.41370967741935483</v>
      </c>
    </row>
    <row r="1777" spans="1:7" x14ac:dyDescent="0.15">
      <c r="A1777" s="1">
        <v>40515</v>
      </c>
      <c r="B1777">
        <v>10330</v>
      </c>
      <c r="C1777">
        <v>10340</v>
      </c>
      <c r="D1777">
        <v>10240</v>
      </c>
      <c r="E1777">
        <v>10280</v>
      </c>
      <c r="F1777">
        <v>316393</v>
      </c>
      <c r="G1777" s="3">
        <f t="shared" si="66"/>
        <v>0.41451612903225804</v>
      </c>
    </row>
    <row r="1778" spans="1:7" x14ac:dyDescent="0.15">
      <c r="A1778" s="1">
        <v>40514</v>
      </c>
      <c r="B1778">
        <v>10270</v>
      </c>
      <c r="C1778">
        <v>10280</v>
      </c>
      <c r="D1778">
        <v>10230</v>
      </c>
      <c r="E1778">
        <v>10250</v>
      </c>
      <c r="F1778">
        <v>559465</v>
      </c>
      <c r="G1778" s="3">
        <f t="shared" si="66"/>
        <v>0.41330645161290325</v>
      </c>
    </row>
    <row r="1779" spans="1:7" x14ac:dyDescent="0.15">
      <c r="A1779" s="1">
        <v>40513</v>
      </c>
      <c r="B1779">
        <v>10030</v>
      </c>
      <c r="C1779">
        <v>10100</v>
      </c>
      <c r="D1779">
        <v>10000</v>
      </c>
      <c r="E1779">
        <v>10100</v>
      </c>
      <c r="F1779">
        <v>397332</v>
      </c>
      <c r="G1779" s="3">
        <f t="shared" si="66"/>
        <v>0.40725806451612906</v>
      </c>
    </row>
    <row r="1780" spans="1:7" x14ac:dyDescent="0.15">
      <c r="A1780" s="1">
        <v>40512</v>
      </c>
      <c r="B1780">
        <v>10170</v>
      </c>
      <c r="C1780">
        <v>10200</v>
      </c>
      <c r="D1780">
        <v>10020</v>
      </c>
      <c r="E1780">
        <v>10040</v>
      </c>
      <c r="F1780">
        <v>967778</v>
      </c>
      <c r="G1780" s="3">
        <f t="shared" si="66"/>
        <v>0.40483870967741936</v>
      </c>
    </row>
    <row r="1781" spans="1:7" x14ac:dyDescent="0.15">
      <c r="A1781" s="1">
        <v>40511</v>
      </c>
      <c r="B1781">
        <v>10180</v>
      </c>
      <c r="C1781">
        <v>10240</v>
      </c>
      <c r="D1781">
        <v>10130</v>
      </c>
      <c r="E1781">
        <v>10220</v>
      </c>
      <c r="F1781">
        <v>597940</v>
      </c>
      <c r="G1781" s="3">
        <f t="shared" si="66"/>
        <v>0.4120967741935484</v>
      </c>
    </row>
    <row r="1782" spans="1:7" x14ac:dyDescent="0.15">
      <c r="A1782" s="1">
        <v>40508</v>
      </c>
      <c r="B1782">
        <v>10180</v>
      </c>
      <c r="C1782">
        <v>10220</v>
      </c>
      <c r="D1782">
        <v>10130</v>
      </c>
      <c r="E1782">
        <v>10150</v>
      </c>
      <c r="F1782">
        <v>293280</v>
      </c>
      <c r="G1782" s="3">
        <f t="shared" si="66"/>
        <v>0.40927419354838712</v>
      </c>
    </row>
    <row r="1783" spans="1:7" x14ac:dyDescent="0.15">
      <c r="A1783" s="1">
        <v>40507</v>
      </c>
      <c r="B1783">
        <v>10200</v>
      </c>
      <c r="C1783">
        <v>10210</v>
      </c>
      <c r="D1783">
        <v>10130</v>
      </c>
      <c r="E1783">
        <v>10170</v>
      </c>
      <c r="F1783">
        <v>489718</v>
      </c>
      <c r="G1783" s="3">
        <f t="shared" si="66"/>
        <v>0.41008064516129034</v>
      </c>
    </row>
    <row r="1784" spans="1:7" x14ac:dyDescent="0.15">
      <c r="A1784" s="1">
        <v>40506</v>
      </c>
      <c r="B1784">
        <v>10020</v>
      </c>
      <c r="C1784">
        <v>10160</v>
      </c>
      <c r="D1784">
        <v>10000</v>
      </c>
      <c r="E1784">
        <v>10140</v>
      </c>
      <c r="F1784">
        <v>812805</v>
      </c>
      <c r="G1784" s="3">
        <f t="shared" si="66"/>
        <v>0.40887096774193549</v>
      </c>
    </row>
    <row r="1785" spans="1:7" x14ac:dyDescent="0.15">
      <c r="A1785" s="1">
        <v>40504</v>
      </c>
      <c r="B1785">
        <v>10230</v>
      </c>
      <c r="C1785">
        <v>10250</v>
      </c>
      <c r="D1785">
        <v>10180</v>
      </c>
      <c r="E1785">
        <v>10200</v>
      </c>
      <c r="F1785">
        <v>617373</v>
      </c>
      <c r="G1785" s="3">
        <f t="shared" si="66"/>
        <v>0.41129032258064518</v>
      </c>
    </row>
    <row r="1786" spans="1:7" x14ac:dyDescent="0.15">
      <c r="A1786" s="1">
        <v>40501</v>
      </c>
      <c r="B1786">
        <v>10210</v>
      </c>
      <c r="C1786">
        <v>10230</v>
      </c>
      <c r="D1786">
        <v>10100</v>
      </c>
      <c r="E1786">
        <v>10140</v>
      </c>
      <c r="F1786">
        <v>651933</v>
      </c>
      <c r="G1786" s="3">
        <f t="shared" si="66"/>
        <v>0.40887096774193549</v>
      </c>
    </row>
    <row r="1787" spans="1:7" x14ac:dyDescent="0.15">
      <c r="A1787" s="1">
        <v>40500</v>
      </c>
      <c r="B1787">
        <v>9910</v>
      </c>
      <c r="C1787">
        <v>10100</v>
      </c>
      <c r="D1787">
        <v>9880</v>
      </c>
      <c r="E1787">
        <v>10060</v>
      </c>
      <c r="F1787">
        <v>674185</v>
      </c>
      <c r="G1787" s="3">
        <f t="shared" si="66"/>
        <v>0.40564516129032258</v>
      </c>
    </row>
    <row r="1788" spans="1:7" x14ac:dyDescent="0.15">
      <c r="A1788" s="1">
        <v>40499</v>
      </c>
      <c r="B1788">
        <v>9810</v>
      </c>
      <c r="C1788">
        <v>9920</v>
      </c>
      <c r="D1788">
        <v>9790</v>
      </c>
      <c r="E1788">
        <v>9920</v>
      </c>
      <c r="F1788">
        <v>313743</v>
      </c>
      <c r="G1788" s="3">
        <f t="shared" si="66"/>
        <v>0.4</v>
      </c>
    </row>
    <row r="1789" spans="1:7" x14ac:dyDescent="0.15">
      <c r="A1789" s="1">
        <v>40498</v>
      </c>
      <c r="B1789">
        <v>9980</v>
      </c>
      <c r="C1789">
        <v>10000</v>
      </c>
      <c r="D1789">
        <v>9860</v>
      </c>
      <c r="E1789">
        <v>9860</v>
      </c>
      <c r="F1789">
        <v>512854</v>
      </c>
      <c r="G1789" s="3">
        <f t="shared" si="66"/>
        <v>0.39758064516129032</v>
      </c>
    </row>
    <row r="1790" spans="1:7" x14ac:dyDescent="0.15">
      <c r="A1790" s="1">
        <v>40497</v>
      </c>
      <c r="B1790">
        <v>9910</v>
      </c>
      <c r="C1790">
        <v>9930</v>
      </c>
      <c r="D1790">
        <v>9830</v>
      </c>
      <c r="E1790">
        <v>9920</v>
      </c>
      <c r="F1790">
        <v>627232</v>
      </c>
      <c r="G1790" s="3">
        <f t="shared" si="66"/>
        <v>0.4</v>
      </c>
    </row>
    <row r="1791" spans="1:7" x14ac:dyDescent="0.15">
      <c r="A1791" s="1">
        <v>40494</v>
      </c>
      <c r="B1791">
        <v>9900</v>
      </c>
      <c r="C1791">
        <v>9940</v>
      </c>
      <c r="D1791">
        <v>9810</v>
      </c>
      <c r="E1791">
        <v>9820</v>
      </c>
      <c r="F1791">
        <v>394109</v>
      </c>
      <c r="G1791" s="3">
        <f t="shared" si="66"/>
        <v>0.3959677419354839</v>
      </c>
    </row>
    <row r="1792" spans="1:7" x14ac:dyDescent="0.15">
      <c r="A1792" s="1">
        <v>40493</v>
      </c>
      <c r="B1792">
        <v>9970</v>
      </c>
      <c r="C1792">
        <v>9980</v>
      </c>
      <c r="D1792">
        <v>9920</v>
      </c>
      <c r="E1792">
        <v>9940</v>
      </c>
      <c r="F1792">
        <v>550837</v>
      </c>
      <c r="G1792" s="3">
        <f t="shared" si="66"/>
        <v>0.40080645161290324</v>
      </c>
    </row>
    <row r="1793" spans="1:7" x14ac:dyDescent="0.15">
      <c r="A1793" s="1">
        <v>40492</v>
      </c>
      <c r="B1793">
        <v>9840</v>
      </c>
      <c r="C1793">
        <v>9930</v>
      </c>
      <c r="D1793">
        <v>9830</v>
      </c>
      <c r="E1793">
        <v>9910</v>
      </c>
      <c r="F1793">
        <v>883110</v>
      </c>
      <c r="G1793" s="3">
        <f t="shared" si="66"/>
        <v>0.39959677419354839</v>
      </c>
    </row>
    <row r="1794" spans="1:7" x14ac:dyDescent="0.15">
      <c r="A1794" s="1">
        <v>40491</v>
      </c>
      <c r="B1794">
        <v>9760</v>
      </c>
      <c r="C1794">
        <v>9810</v>
      </c>
      <c r="D1794">
        <v>9740</v>
      </c>
      <c r="E1794">
        <v>9770</v>
      </c>
      <c r="F1794">
        <v>354332</v>
      </c>
      <c r="G1794" s="3">
        <f t="shared" si="66"/>
        <v>0.39395161290322583</v>
      </c>
    </row>
    <row r="1795" spans="1:7" x14ac:dyDescent="0.15">
      <c r="A1795" s="1">
        <v>40490</v>
      </c>
      <c r="B1795">
        <v>9790</v>
      </c>
      <c r="C1795">
        <v>9830</v>
      </c>
      <c r="D1795">
        <v>9770</v>
      </c>
      <c r="E1795">
        <v>9800</v>
      </c>
      <c r="F1795">
        <v>492650</v>
      </c>
      <c r="G1795" s="3">
        <f t="shared" ref="G1795:G1858" si="67">E1795/$E$4083</f>
        <v>0.39516129032258063</v>
      </c>
    </row>
    <row r="1796" spans="1:7" x14ac:dyDescent="0.15">
      <c r="A1796" s="1">
        <v>40487</v>
      </c>
      <c r="B1796">
        <v>9600</v>
      </c>
      <c r="C1796">
        <v>9770</v>
      </c>
      <c r="D1796">
        <v>9600</v>
      </c>
      <c r="E1796">
        <v>9730</v>
      </c>
      <c r="F1796">
        <v>1102779</v>
      </c>
      <c r="G1796" s="3">
        <f t="shared" si="67"/>
        <v>0.39233870967741935</v>
      </c>
    </row>
    <row r="1797" spans="1:7" x14ac:dyDescent="0.15">
      <c r="A1797" s="1">
        <v>40486</v>
      </c>
      <c r="B1797">
        <v>9380</v>
      </c>
      <c r="C1797">
        <v>9460</v>
      </c>
      <c r="D1797">
        <v>9370</v>
      </c>
      <c r="E1797">
        <v>9450</v>
      </c>
      <c r="F1797">
        <v>544234</v>
      </c>
      <c r="G1797" s="3">
        <f t="shared" si="67"/>
        <v>0.38104838709677419</v>
      </c>
    </row>
    <row r="1798" spans="1:7" x14ac:dyDescent="0.15">
      <c r="A1798" s="1">
        <v>40484</v>
      </c>
      <c r="B1798">
        <v>9230</v>
      </c>
      <c r="C1798">
        <v>9260</v>
      </c>
      <c r="D1798">
        <v>9210</v>
      </c>
      <c r="E1798">
        <v>9250</v>
      </c>
      <c r="F1798">
        <v>342221</v>
      </c>
      <c r="G1798" s="3">
        <f t="shared" si="67"/>
        <v>0.37298387096774194</v>
      </c>
    </row>
    <row r="1799" spans="1:7" x14ac:dyDescent="0.15">
      <c r="A1799" s="1">
        <v>40483</v>
      </c>
      <c r="B1799">
        <v>9260</v>
      </c>
      <c r="C1799">
        <v>9350</v>
      </c>
      <c r="D1799">
        <v>9220</v>
      </c>
      <c r="E1799">
        <v>9250</v>
      </c>
      <c r="F1799">
        <v>568870</v>
      </c>
      <c r="G1799" s="3">
        <f t="shared" si="67"/>
        <v>0.37298387096774194</v>
      </c>
    </row>
    <row r="1800" spans="1:7" x14ac:dyDescent="0.15">
      <c r="A1800" s="1">
        <v>40480</v>
      </c>
      <c r="B1800">
        <v>9410</v>
      </c>
      <c r="C1800">
        <v>9420</v>
      </c>
      <c r="D1800">
        <v>9260</v>
      </c>
      <c r="E1800">
        <v>9280</v>
      </c>
      <c r="F1800">
        <v>1063599</v>
      </c>
      <c r="G1800" s="3">
        <f t="shared" si="67"/>
        <v>0.37419354838709679</v>
      </c>
    </row>
    <row r="1801" spans="1:7" x14ac:dyDescent="0.15">
      <c r="A1801" s="1">
        <v>40479</v>
      </c>
      <c r="B1801">
        <v>9450</v>
      </c>
      <c r="C1801">
        <v>9510</v>
      </c>
      <c r="D1801">
        <v>9440</v>
      </c>
      <c r="E1801">
        <v>9450</v>
      </c>
      <c r="F1801">
        <v>283318</v>
      </c>
      <c r="G1801" s="3">
        <f t="shared" si="67"/>
        <v>0.38104838709677419</v>
      </c>
    </row>
    <row r="1802" spans="1:7" x14ac:dyDescent="0.15">
      <c r="A1802" s="1">
        <v>40478</v>
      </c>
      <c r="B1802">
        <v>9530</v>
      </c>
      <c r="C1802">
        <v>9540</v>
      </c>
      <c r="D1802">
        <v>9410</v>
      </c>
      <c r="E1802">
        <v>9490</v>
      </c>
      <c r="F1802">
        <v>587938</v>
      </c>
      <c r="G1802" s="3">
        <f t="shared" si="67"/>
        <v>0.38266129032258067</v>
      </c>
    </row>
    <row r="1803" spans="1:7" x14ac:dyDescent="0.15">
      <c r="A1803" s="1">
        <v>40477</v>
      </c>
      <c r="B1803">
        <v>9470</v>
      </c>
      <c r="C1803">
        <v>9550</v>
      </c>
      <c r="D1803">
        <v>9450</v>
      </c>
      <c r="E1803">
        <v>9460</v>
      </c>
      <c r="F1803">
        <v>553570</v>
      </c>
      <c r="G1803" s="3">
        <f t="shared" si="67"/>
        <v>0.38145161290322582</v>
      </c>
    </row>
    <row r="1804" spans="1:7" x14ac:dyDescent="0.15">
      <c r="A1804" s="1">
        <v>40476</v>
      </c>
      <c r="B1804">
        <v>9520</v>
      </c>
      <c r="C1804">
        <v>9540</v>
      </c>
      <c r="D1804">
        <v>9470</v>
      </c>
      <c r="E1804">
        <v>9500</v>
      </c>
      <c r="F1804">
        <v>194802</v>
      </c>
      <c r="G1804" s="3">
        <f t="shared" si="67"/>
        <v>0.38306451612903225</v>
      </c>
    </row>
    <row r="1805" spans="1:7" x14ac:dyDescent="0.15">
      <c r="A1805" s="1">
        <v>40473</v>
      </c>
      <c r="B1805">
        <v>9490</v>
      </c>
      <c r="C1805">
        <v>9540</v>
      </c>
      <c r="D1805">
        <v>9480</v>
      </c>
      <c r="E1805">
        <v>9520</v>
      </c>
      <c r="F1805">
        <v>190298</v>
      </c>
      <c r="G1805" s="3">
        <f t="shared" si="67"/>
        <v>0.38387096774193546</v>
      </c>
    </row>
    <row r="1806" spans="1:7" x14ac:dyDescent="0.15">
      <c r="A1806" s="1">
        <v>40472</v>
      </c>
      <c r="B1806">
        <v>9550</v>
      </c>
      <c r="C1806">
        <v>9580</v>
      </c>
      <c r="D1806">
        <v>9410</v>
      </c>
      <c r="E1806">
        <v>9460</v>
      </c>
      <c r="F1806">
        <v>900355</v>
      </c>
      <c r="G1806" s="3">
        <f t="shared" si="67"/>
        <v>0.38145161290322582</v>
      </c>
    </row>
    <row r="1807" spans="1:7" x14ac:dyDescent="0.15">
      <c r="A1807" s="1">
        <v>40471</v>
      </c>
      <c r="B1807">
        <v>9500</v>
      </c>
      <c r="C1807">
        <v>9500</v>
      </c>
      <c r="D1807">
        <v>9400</v>
      </c>
      <c r="E1807">
        <v>9460</v>
      </c>
      <c r="F1807">
        <v>677785</v>
      </c>
      <c r="G1807" s="3">
        <f t="shared" si="67"/>
        <v>0.38145161290322582</v>
      </c>
    </row>
    <row r="1808" spans="1:7" x14ac:dyDescent="0.15">
      <c r="A1808" s="1">
        <v>40470</v>
      </c>
      <c r="B1808">
        <v>9580</v>
      </c>
      <c r="C1808">
        <v>9660</v>
      </c>
      <c r="D1808">
        <v>9570</v>
      </c>
      <c r="E1808">
        <v>9610</v>
      </c>
      <c r="F1808">
        <v>250692</v>
      </c>
      <c r="G1808" s="3">
        <f t="shared" si="67"/>
        <v>0.38750000000000001</v>
      </c>
    </row>
    <row r="1809" spans="1:7" x14ac:dyDescent="0.15">
      <c r="A1809" s="1">
        <v>40469</v>
      </c>
      <c r="B1809">
        <v>9620</v>
      </c>
      <c r="C1809">
        <v>9650</v>
      </c>
      <c r="D1809">
        <v>9560</v>
      </c>
      <c r="E1809">
        <v>9570</v>
      </c>
      <c r="F1809">
        <v>250026</v>
      </c>
      <c r="G1809" s="3">
        <f t="shared" si="67"/>
        <v>0.38588709677419353</v>
      </c>
    </row>
    <row r="1810" spans="1:7" x14ac:dyDescent="0.15">
      <c r="A1810" s="1">
        <v>40466</v>
      </c>
      <c r="B1810">
        <v>9630</v>
      </c>
      <c r="C1810">
        <v>9640</v>
      </c>
      <c r="D1810">
        <v>9560</v>
      </c>
      <c r="E1810">
        <v>9610</v>
      </c>
      <c r="F1810">
        <v>287650</v>
      </c>
      <c r="G1810" s="3">
        <f t="shared" si="67"/>
        <v>0.38750000000000001</v>
      </c>
    </row>
    <row r="1811" spans="1:7" x14ac:dyDescent="0.15">
      <c r="A1811" s="1">
        <v>40465</v>
      </c>
      <c r="B1811">
        <v>9600</v>
      </c>
      <c r="C1811">
        <v>9710</v>
      </c>
      <c r="D1811">
        <v>9570</v>
      </c>
      <c r="E1811">
        <v>9670</v>
      </c>
      <c r="F1811">
        <v>697657</v>
      </c>
      <c r="G1811" s="3">
        <f t="shared" si="67"/>
        <v>0.38991935483870965</v>
      </c>
    </row>
    <row r="1812" spans="1:7" x14ac:dyDescent="0.15">
      <c r="A1812" s="1">
        <v>40464</v>
      </c>
      <c r="B1812">
        <v>9560</v>
      </c>
      <c r="C1812">
        <v>9600</v>
      </c>
      <c r="D1812">
        <v>9480</v>
      </c>
      <c r="E1812">
        <v>9500</v>
      </c>
      <c r="F1812">
        <v>508667</v>
      </c>
      <c r="G1812" s="3">
        <f t="shared" si="67"/>
        <v>0.38306451612903225</v>
      </c>
    </row>
    <row r="1813" spans="1:7" x14ac:dyDescent="0.15">
      <c r="A1813" s="1">
        <v>40463</v>
      </c>
      <c r="B1813">
        <v>9740</v>
      </c>
      <c r="C1813">
        <v>9740</v>
      </c>
      <c r="D1813">
        <v>9470</v>
      </c>
      <c r="E1813">
        <v>9490</v>
      </c>
      <c r="F1813">
        <v>557679</v>
      </c>
      <c r="G1813" s="3">
        <f t="shared" si="67"/>
        <v>0.38266129032258067</v>
      </c>
    </row>
    <row r="1814" spans="1:7" x14ac:dyDescent="0.15">
      <c r="A1814" s="1">
        <v>40459</v>
      </c>
      <c r="B1814">
        <v>9730</v>
      </c>
      <c r="C1814">
        <v>9760</v>
      </c>
      <c r="D1814">
        <v>9660</v>
      </c>
      <c r="E1814">
        <v>9680</v>
      </c>
      <c r="F1814">
        <v>266563</v>
      </c>
      <c r="G1814" s="3">
        <f t="shared" si="67"/>
        <v>0.39032258064516129</v>
      </c>
    </row>
    <row r="1815" spans="1:7" x14ac:dyDescent="0.15">
      <c r="A1815" s="1">
        <v>40458</v>
      </c>
      <c r="B1815">
        <v>9750</v>
      </c>
      <c r="C1815">
        <v>9810</v>
      </c>
      <c r="D1815">
        <v>9740</v>
      </c>
      <c r="E1815">
        <v>9760</v>
      </c>
      <c r="F1815">
        <v>463694</v>
      </c>
      <c r="G1815" s="3">
        <f t="shared" si="67"/>
        <v>0.3935483870967742</v>
      </c>
    </row>
    <row r="1816" spans="1:7" x14ac:dyDescent="0.15">
      <c r="A1816" s="1">
        <v>40457</v>
      </c>
      <c r="B1816">
        <v>9680</v>
      </c>
      <c r="C1816">
        <v>9790</v>
      </c>
      <c r="D1816">
        <v>9660</v>
      </c>
      <c r="E1816">
        <v>9770</v>
      </c>
      <c r="F1816">
        <v>854386</v>
      </c>
      <c r="G1816" s="3">
        <f t="shared" si="67"/>
        <v>0.39395161290322583</v>
      </c>
    </row>
    <row r="1817" spans="1:7" x14ac:dyDescent="0.15">
      <c r="A1817" s="1">
        <v>40456</v>
      </c>
      <c r="B1817">
        <v>9410</v>
      </c>
      <c r="C1817">
        <v>9630</v>
      </c>
      <c r="D1817">
        <v>9410</v>
      </c>
      <c r="E1817">
        <v>9620</v>
      </c>
      <c r="F1817">
        <v>545413</v>
      </c>
      <c r="G1817" s="3">
        <f t="shared" si="67"/>
        <v>0.38790322580645159</v>
      </c>
    </row>
    <row r="1818" spans="1:7" x14ac:dyDescent="0.15">
      <c r="A1818" s="1">
        <v>40455</v>
      </c>
      <c r="B1818">
        <v>9490</v>
      </c>
      <c r="C1818">
        <v>9610</v>
      </c>
      <c r="D1818">
        <v>9440</v>
      </c>
      <c r="E1818">
        <v>9450</v>
      </c>
      <c r="F1818">
        <v>376912</v>
      </c>
      <c r="G1818" s="3">
        <f t="shared" si="67"/>
        <v>0.38104838709677419</v>
      </c>
    </row>
    <row r="1819" spans="1:7" x14ac:dyDescent="0.15">
      <c r="A1819" s="1">
        <v>40452</v>
      </c>
      <c r="B1819">
        <v>9560</v>
      </c>
      <c r="C1819">
        <v>9560</v>
      </c>
      <c r="D1819">
        <v>9450</v>
      </c>
      <c r="E1819">
        <v>9470</v>
      </c>
      <c r="F1819">
        <v>392806</v>
      </c>
      <c r="G1819" s="3">
        <f t="shared" si="67"/>
        <v>0.3818548387096774</v>
      </c>
    </row>
    <row r="1820" spans="1:7" x14ac:dyDescent="0.15">
      <c r="A1820" s="1">
        <v>40451</v>
      </c>
      <c r="B1820">
        <v>9650</v>
      </c>
      <c r="C1820">
        <v>9660</v>
      </c>
      <c r="D1820">
        <v>9460</v>
      </c>
      <c r="E1820">
        <v>9470</v>
      </c>
      <c r="F1820">
        <v>402841</v>
      </c>
      <c r="G1820" s="3">
        <f t="shared" si="67"/>
        <v>0.3818548387096774</v>
      </c>
    </row>
    <row r="1821" spans="1:7" x14ac:dyDescent="0.15">
      <c r="A1821" s="1">
        <v>40450</v>
      </c>
      <c r="B1821">
        <v>9610</v>
      </c>
      <c r="C1821">
        <v>9700</v>
      </c>
      <c r="D1821">
        <v>9590</v>
      </c>
      <c r="E1821">
        <v>9660</v>
      </c>
      <c r="F1821">
        <v>803764</v>
      </c>
      <c r="G1821" s="3">
        <f t="shared" si="67"/>
        <v>0.38951612903225807</v>
      </c>
    </row>
    <row r="1822" spans="1:7" x14ac:dyDescent="0.15">
      <c r="A1822" s="1">
        <v>40449</v>
      </c>
      <c r="B1822">
        <v>9600</v>
      </c>
      <c r="C1822">
        <v>9640</v>
      </c>
      <c r="D1822">
        <v>9550</v>
      </c>
      <c r="E1822">
        <v>9570</v>
      </c>
      <c r="F1822">
        <v>427574</v>
      </c>
      <c r="G1822" s="3">
        <f t="shared" si="67"/>
        <v>0.38588709677419353</v>
      </c>
    </row>
    <row r="1823" spans="1:7" x14ac:dyDescent="0.15">
      <c r="A1823" s="1">
        <v>40448</v>
      </c>
      <c r="B1823">
        <v>9580</v>
      </c>
      <c r="C1823">
        <v>9640</v>
      </c>
      <c r="D1823">
        <v>9570</v>
      </c>
      <c r="E1823">
        <v>9620</v>
      </c>
      <c r="F1823">
        <v>370606</v>
      </c>
      <c r="G1823" s="3">
        <f t="shared" si="67"/>
        <v>0.38790322580645159</v>
      </c>
    </row>
    <row r="1824" spans="1:7" x14ac:dyDescent="0.15">
      <c r="A1824" s="1">
        <v>40445</v>
      </c>
      <c r="B1824">
        <v>9450</v>
      </c>
      <c r="C1824">
        <v>9640</v>
      </c>
      <c r="D1824">
        <v>9440</v>
      </c>
      <c r="E1824">
        <v>9490</v>
      </c>
      <c r="F1824">
        <v>1052797</v>
      </c>
      <c r="G1824" s="3">
        <f t="shared" si="67"/>
        <v>0.38266129032258067</v>
      </c>
    </row>
    <row r="1825" spans="1:7" x14ac:dyDescent="0.15">
      <c r="A1825" s="1">
        <v>40443</v>
      </c>
      <c r="B1825">
        <v>9580</v>
      </c>
      <c r="C1825">
        <v>9650</v>
      </c>
      <c r="D1825">
        <v>9570</v>
      </c>
      <c r="E1825">
        <v>9600</v>
      </c>
      <c r="F1825">
        <v>582167</v>
      </c>
      <c r="G1825" s="3">
        <f t="shared" si="67"/>
        <v>0.38709677419354838</v>
      </c>
    </row>
    <row r="1826" spans="1:7" x14ac:dyDescent="0.15">
      <c r="A1826" s="1">
        <v>40442</v>
      </c>
      <c r="B1826">
        <v>9710</v>
      </c>
      <c r="C1826">
        <v>9730</v>
      </c>
      <c r="D1826">
        <v>9610</v>
      </c>
      <c r="E1826">
        <v>9620</v>
      </c>
      <c r="F1826">
        <v>277303</v>
      </c>
      <c r="G1826" s="3">
        <f t="shared" si="67"/>
        <v>0.38790322580645159</v>
      </c>
    </row>
    <row r="1827" spans="1:7" x14ac:dyDescent="0.15">
      <c r="A1827" s="1">
        <v>40438</v>
      </c>
      <c r="B1827">
        <v>9630</v>
      </c>
      <c r="C1827">
        <v>9680</v>
      </c>
      <c r="D1827">
        <v>9580</v>
      </c>
      <c r="E1827">
        <v>9670</v>
      </c>
      <c r="F1827">
        <v>687721</v>
      </c>
      <c r="G1827" s="3">
        <f t="shared" si="67"/>
        <v>0.38991935483870965</v>
      </c>
    </row>
    <row r="1828" spans="1:7" x14ac:dyDescent="0.15">
      <c r="A1828" s="1">
        <v>40437</v>
      </c>
      <c r="B1828">
        <v>9660</v>
      </c>
      <c r="C1828">
        <v>9660</v>
      </c>
      <c r="D1828">
        <v>9510</v>
      </c>
      <c r="E1828">
        <v>9520</v>
      </c>
      <c r="F1828">
        <v>464420</v>
      </c>
      <c r="G1828" s="3">
        <f t="shared" si="67"/>
        <v>0.38387096774193546</v>
      </c>
    </row>
    <row r="1829" spans="1:7" x14ac:dyDescent="0.15">
      <c r="A1829" s="1">
        <v>40436</v>
      </c>
      <c r="B1829">
        <v>9260</v>
      </c>
      <c r="C1829">
        <v>9620</v>
      </c>
      <c r="D1829">
        <v>9230</v>
      </c>
      <c r="E1829">
        <v>9540</v>
      </c>
      <c r="F1829">
        <v>1845191</v>
      </c>
      <c r="G1829" s="3">
        <f t="shared" si="67"/>
        <v>0.38467741935483873</v>
      </c>
    </row>
    <row r="1830" spans="1:7" x14ac:dyDescent="0.15">
      <c r="A1830" s="1">
        <v>40435</v>
      </c>
      <c r="B1830">
        <v>9350</v>
      </c>
      <c r="C1830">
        <v>9360</v>
      </c>
      <c r="D1830">
        <v>9280</v>
      </c>
      <c r="E1830">
        <v>9350</v>
      </c>
      <c r="F1830">
        <v>466691</v>
      </c>
      <c r="G1830" s="3">
        <f t="shared" si="67"/>
        <v>0.37701612903225806</v>
      </c>
    </row>
    <row r="1831" spans="1:7" x14ac:dyDescent="0.15">
      <c r="A1831" s="1">
        <v>40434</v>
      </c>
      <c r="B1831">
        <v>9370</v>
      </c>
      <c r="C1831">
        <v>9430</v>
      </c>
      <c r="D1831">
        <v>9330</v>
      </c>
      <c r="E1831">
        <v>9350</v>
      </c>
      <c r="F1831">
        <v>452816</v>
      </c>
      <c r="G1831" s="3">
        <f t="shared" si="67"/>
        <v>0.37701612903225806</v>
      </c>
    </row>
    <row r="1832" spans="1:7" x14ac:dyDescent="0.15">
      <c r="A1832" s="1">
        <v>40431</v>
      </c>
      <c r="B1832">
        <v>9180</v>
      </c>
      <c r="C1832">
        <v>9320</v>
      </c>
      <c r="D1832">
        <v>9160</v>
      </c>
      <c r="E1832">
        <v>9250</v>
      </c>
      <c r="F1832">
        <v>477317</v>
      </c>
      <c r="G1832" s="3">
        <f t="shared" si="67"/>
        <v>0.37298387096774194</v>
      </c>
    </row>
    <row r="1833" spans="1:7" x14ac:dyDescent="0.15">
      <c r="A1833" s="1">
        <v>40430</v>
      </c>
      <c r="B1833">
        <v>9150</v>
      </c>
      <c r="C1833">
        <v>9170</v>
      </c>
      <c r="D1833">
        <v>9090</v>
      </c>
      <c r="E1833">
        <v>9110</v>
      </c>
      <c r="F1833">
        <v>347686</v>
      </c>
      <c r="G1833" s="3">
        <f t="shared" si="67"/>
        <v>0.36733870967741933</v>
      </c>
    </row>
    <row r="1834" spans="1:7" x14ac:dyDescent="0.15">
      <c r="A1834" s="1">
        <v>40429</v>
      </c>
      <c r="B1834">
        <v>9110</v>
      </c>
      <c r="C1834">
        <v>9130</v>
      </c>
      <c r="D1834">
        <v>9020</v>
      </c>
      <c r="E1834">
        <v>9050</v>
      </c>
      <c r="F1834">
        <v>502948</v>
      </c>
      <c r="G1834" s="3">
        <f t="shared" si="67"/>
        <v>0.36491935483870969</v>
      </c>
    </row>
    <row r="1835" spans="1:7" x14ac:dyDescent="0.15">
      <c r="A1835" s="1">
        <v>40428</v>
      </c>
      <c r="B1835">
        <v>9260</v>
      </c>
      <c r="C1835">
        <v>9340</v>
      </c>
      <c r="D1835">
        <v>9230</v>
      </c>
      <c r="E1835">
        <v>9250</v>
      </c>
      <c r="F1835">
        <v>318667</v>
      </c>
      <c r="G1835" s="3">
        <f t="shared" si="67"/>
        <v>0.37298387096774194</v>
      </c>
    </row>
    <row r="1836" spans="1:7" x14ac:dyDescent="0.15">
      <c r="A1836" s="1">
        <v>40427</v>
      </c>
      <c r="B1836">
        <v>9230</v>
      </c>
      <c r="C1836">
        <v>9340</v>
      </c>
      <c r="D1836">
        <v>9200</v>
      </c>
      <c r="E1836">
        <v>9310</v>
      </c>
      <c r="F1836">
        <v>630397</v>
      </c>
      <c r="G1836" s="3">
        <f t="shared" si="67"/>
        <v>0.37540322580645163</v>
      </c>
    </row>
    <row r="1837" spans="1:7" x14ac:dyDescent="0.15">
      <c r="A1837" s="1">
        <v>40424</v>
      </c>
      <c r="B1837">
        <v>9130</v>
      </c>
      <c r="C1837">
        <v>9170</v>
      </c>
      <c r="D1837">
        <v>9070</v>
      </c>
      <c r="E1837">
        <v>9130</v>
      </c>
      <c r="F1837">
        <v>376858</v>
      </c>
      <c r="G1837" s="3">
        <f t="shared" si="67"/>
        <v>0.3681451612903226</v>
      </c>
    </row>
    <row r="1838" spans="1:7" x14ac:dyDescent="0.15">
      <c r="A1838" s="1">
        <v>40423</v>
      </c>
      <c r="B1838">
        <v>9110</v>
      </c>
      <c r="C1838">
        <v>9130</v>
      </c>
      <c r="D1838">
        <v>8980</v>
      </c>
      <c r="E1838">
        <v>9060</v>
      </c>
      <c r="F1838">
        <v>592903</v>
      </c>
      <c r="G1838" s="3">
        <f t="shared" si="67"/>
        <v>0.36532258064516127</v>
      </c>
    </row>
    <row r="1839" spans="1:7" x14ac:dyDescent="0.15">
      <c r="A1839" s="1">
        <v>40422</v>
      </c>
      <c r="B1839">
        <v>8850</v>
      </c>
      <c r="C1839">
        <v>8970</v>
      </c>
      <c r="D1839">
        <v>8820</v>
      </c>
      <c r="E1839">
        <v>8960</v>
      </c>
      <c r="F1839">
        <v>448419</v>
      </c>
      <c r="G1839" s="3">
        <f t="shared" si="67"/>
        <v>0.36129032258064514</v>
      </c>
    </row>
    <row r="1840" spans="1:7" x14ac:dyDescent="0.15">
      <c r="A1840" s="1">
        <v>40421</v>
      </c>
      <c r="B1840">
        <v>9020</v>
      </c>
      <c r="C1840">
        <v>9030</v>
      </c>
      <c r="D1840">
        <v>8820</v>
      </c>
      <c r="E1840">
        <v>8830</v>
      </c>
      <c r="F1840">
        <v>737957</v>
      </c>
      <c r="G1840" s="3">
        <f t="shared" si="67"/>
        <v>0.35604838709677417</v>
      </c>
    </row>
    <row r="1841" spans="1:7" x14ac:dyDescent="0.15">
      <c r="A1841" s="1">
        <v>40420</v>
      </c>
      <c r="B1841">
        <v>9180</v>
      </c>
      <c r="C1841">
        <v>9310</v>
      </c>
      <c r="D1841">
        <v>9140</v>
      </c>
      <c r="E1841">
        <v>9150</v>
      </c>
      <c r="F1841">
        <v>652951</v>
      </c>
      <c r="G1841" s="3">
        <f t="shared" si="67"/>
        <v>0.36895161290322581</v>
      </c>
    </row>
    <row r="1842" spans="1:7" x14ac:dyDescent="0.15">
      <c r="A1842" s="1">
        <v>40417</v>
      </c>
      <c r="B1842">
        <v>8830</v>
      </c>
      <c r="C1842">
        <v>9050</v>
      </c>
      <c r="D1842">
        <v>8830</v>
      </c>
      <c r="E1842">
        <v>9010</v>
      </c>
      <c r="F1842">
        <v>541380</v>
      </c>
      <c r="G1842" s="3">
        <f t="shared" si="67"/>
        <v>0.3633064516129032</v>
      </c>
    </row>
    <row r="1843" spans="1:7" x14ac:dyDescent="0.15">
      <c r="A1843" s="1">
        <v>40416</v>
      </c>
      <c r="B1843">
        <v>8930</v>
      </c>
      <c r="C1843">
        <v>8940</v>
      </c>
      <c r="D1843">
        <v>8850</v>
      </c>
      <c r="E1843">
        <v>8910</v>
      </c>
      <c r="F1843">
        <v>877792</v>
      </c>
      <c r="G1843" s="3">
        <f t="shared" si="67"/>
        <v>0.35927419354838708</v>
      </c>
    </row>
    <row r="1844" spans="1:7" x14ac:dyDescent="0.15">
      <c r="A1844" s="1">
        <v>40415</v>
      </c>
      <c r="B1844">
        <v>8920</v>
      </c>
      <c r="C1844">
        <v>8970</v>
      </c>
      <c r="D1844">
        <v>8820</v>
      </c>
      <c r="E1844">
        <v>8850</v>
      </c>
      <c r="F1844">
        <v>935101</v>
      </c>
      <c r="G1844" s="3">
        <f t="shared" si="67"/>
        <v>0.35685483870967744</v>
      </c>
    </row>
    <row r="1845" spans="1:7" x14ac:dyDescent="0.15">
      <c r="A1845" s="1">
        <v>40414</v>
      </c>
      <c r="B1845">
        <v>9050</v>
      </c>
      <c r="C1845">
        <v>9100</v>
      </c>
      <c r="D1845">
        <v>8990</v>
      </c>
      <c r="E1845">
        <v>8990</v>
      </c>
      <c r="F1845">
        <v>907107</v>
      </c>
      <c r="G1845" s="3">
        <f t="shared" si="67"/>
        <v>0.36249999999999999</v>
      </c>
    </row>
    <row r="1846" spans="1:7" x14ac:dyDescent="0.15">
      <c r="A1846" s="1">
        <v>40413</v>
      </c>
      <c r="B1846">
        <v>9170</v>
      </c>
      <c r="C1846">
        <v>9200</v>
      </c>
      <c r="D1846">
        <v>9110</v>
      </c>
      <c r="E1846">
        <v>9120</v>
      </c>
      <c r="F1846">
        <v>370852</v>
      </c>
      <c r="G1846" s="3">
        <f t="shared" si="67"/>
        <v>0.36774193548387096</v>
      </c>
    </row>
    <row r="1847" spans="1:7" x14ac:dyDescent="0.15">
      <c r="A1847" s="1">
        <v>40410</v>
      </c>
      <c r="B1847">
        <v>9240</v>
      </c>
      <c r="C1847">
        <v>9310</v>
      </c>
      <c r="D1847">
        <v>9180</v>
      </c>
      <c r="E1847">
        <v>9190</v>
      </c>
      <c r="F1847">
        <v>611573</v>
      </c>
      <c r="G1847" s="3">
        <f t="shared" si="67"/>
        <v>0.37056451612903224</v>
      </c>
    </row>
    <row r="1848" spans="1:7" x14ac:dyDescent="0.15">
      <c r="A1848" s="1">
        <v>40409</v>
      </c>
      <c r="B1848">
        <v>9260</v>
      </c>
      <c r="C1848">
        <v>9400</v>
      </c>
      <c r="D1848">
        <v>9260</v>
      </c>
      <c r="E1848">
        <v>9400</v>
      </c>
      <c r="F1848">
        <v>486486</v>
      </c>
      <c r="G1848" s="3">
        <f t="shared" si="67"/>
        <v>0.37903225806451613</v>
      </c>
    </row>
    <row r="1849" spans="1:7" x14ac:dyDescent="0.15">
      <c r="A1849" s="1">
        <v>40408</v>
      </c>
      <c r="B1849">
        <v>9280</v>
      </c>
      <c r="C1849">
        <v>9300</v>
      </c>
      <c r="D1849">
        <v>9180</v>
      </c>
      <c r="E1849">
        <v>9260</v>
      </c>
      <c r="F1849">
        <v>423923</v>
      </c>
      <c r="G1849" s="3">
        <f t="shared" si="67"/>
        <v>0.37338709677419357</v>
      </c>
    </row>
    <row r="1850" spans="1:7" x14ac:dyDescent="0.15">
      <c r="A1850" s="1">
        <v>40407</v>
      </c>
      <c r="B1850">
        <v>9110</v>
      </c>
      <c r="C1850">
        <v>9210</v>
      </c>
      <c r="D1850">
        <v>9100</v>
      </c>
      <c r="E1850">
        <v>9200</v>
      </c>
      <c r="F1850">
        <v>326306</v>
      </c>
      <c r="G1850" s="3">
        <f t="shared" si="67"/>
        <v>0.37096774193548387</v>
      </c>
    </row>
    <row r="1851" spans="1:7" x14ac:dyDescent="0.15">
      <c r="A1851" s="1">
        <v>40406</v>
      </c>
      <c r="B1851">
        <v>9170</v>
      </c>
      <c r="C1851">
        <v>9240</v>
      </c>
      <c r="D1851">
        <v>9110</v>
      </c>
      <c r="E1851">
        <v>9210</v>
      </c>
      <c r="F1851">
        <v>326439</v>
      </c>
      <c r="G1851" s="3">
        <f t="shared" si="67"/>
        <v>0.37137096774193551</v>
      </c>
    </row>
    <row r="1852" spans="1:7" x14ac:dyDescent="0.15">
      <c r="A1852" s="1">
        <v>40403</v>
      </c>
      <c r="B1852">
        <v>9240</v>
      </c>
      <c r="C1852">
        <v>9300</v>
      </c>
      <c r="D1852">
        <v>9180</v>
      </c>
      <c r="E1852">
        <v>9300</v>
      </c>
      <c r="F1852">
        <v>513397</v>
      </c>
      <c r="G1852" s="3">
        <f t="shared" si="67"/>
        <v>0.375</v>
      </c>
    </row>
    <row r="1853" spans="1:7" x14ac:dyDescent="0.15">
      <c r="A1853" s="1">
        <v>40402</v>
      </c>
      <c r="B1853">
        <v>9140</v>
      </c>
      <c r="C1853">
        <v>9240</v>
      </c>
      <c r="D1853">
        <v>9080</v>
      </c>
      <c r="E1853">
        <v>9230</v>
      </c>
      <c r="F1853">
        <v>884675</v>
      </c>
      <c r="G1853" s="3">
        <f t="shared" si="67"/>
        <v>0.37217741935483872</v>
      </c>
    </row>
    <row r="1854" spans="1:7" x14ac:dyDescent="0.15">
      <c r="A1854" s="1">
        <v>40401</v>
      </c>
      <c r="B1854">
        <v>9450</v>
      </c>
      <c r="C1854">
        <v>9470</v>
      </c>
      <c r="D1854">
        <v>9300</v>
      </c>
      <c r="E1854">
        <v>9320</v>
      </c>
      <c r="F1854">
        <v>821875</v>
      </c>
      <c r="G1854" s="3">
        <f t="shared" si="67"/>
        <v>0.37580645161290321</v>
      </c>
    </row>
    <row r="1855" spans="1:7" x14ac:dyDescent="0.15">
      <c r="A1855" s="1">
        <v>40400</v>
      </c>
      <c r="B1855">
        <v>9650</v>
      </c>
      <c r="C1855">
        <v>9690</v>
      </c>
      <c r="D1855">
        <v>9530</v>
      </c>
      <c r="E1855">
        <v>9560</v>
      </c>
      <c r="F1855">
        <v>176099</v>
      </c>
      <c r="G1855" s="3">
        <f t="shared" si="67"/>
        <v>0.38548387096774195</v>
      </c>
    </row>
    <row r="1856" spans="1:7" x14ac:dyDescent="0.15">
      <c r="A1856" s="1">
        <v>40399</v>
      </c>
      <c r="B1856">
        <v>9540</v>
      </c>
      <c r="C1856">
        <v>9600</v>
      </c>
      <c r="D1856">
        <v>9530</v>
      </c>
      <c r="E1856">
        <v>9590</v>
      </c>
      <c r="F1856">
        <v>161384</v>
      </c>
      <c r="G1856" s="3">
        <f t="shared" si="67"/>
        <v>0.3866935483870968</v>
      </c>
    </row>
    <row r="1857" spans="1:7" x14ac:dyDescent="0.15">
      <c r="A1857" s="1">
        <v>40396</v>
      </c>
      <c r="B1857">
        <v>9590</v>
      </c>
      <c r="C1857">
        <v>9690</v>
      </c>
      <c r="D1857">
        <v>9560</v>
      </c>
      <c r="E1857">
        <v>9680</v>
      </c>
      <c r="F1857">
        <v>133251</v>
      </c>
      <c r="G1857" s="3">
        <f t="shared" si="67"/>
        <v>0.39032258064516129</v>
      </c>
    </row>
    <row r="1858" spans="1:7" x14ac:dyDescent="0.15">
      <c r="A1858" s="1">
        <v>40395</v>
      </c>
      <c r="B1858">
        <v>9690</v>
      </c>
      <c r="C1858">
        <v>9720</v>
      </c>
      <c r="D1858">
        <v>9600</v>
      </c>
      <c r="E1858">
        <v>9650</v>
      </c>
      <c r="F1858">
        <v>271706</v>
      </c>
      <c r="G1858" s="3">
        <f t="shared" si="67"/>
        <v>0.38911290322580644</v>
      </c>
    </row>
    <row r="1859" spans="1:7" x14ac:dyDescent="0.15">
      <c r="A1859" s="1">
        <v>40394</v>
      </c>
      <c r="B1859">
        <v>9640</v>
      </c>
      <c r="C1859">
        <v>9640</v>
      </c>
      <c r="D1859">
        <v>9500</v>
      </c>
      <c r="E1859">
        <v>9510</v>
      </c>
      <c r="F1859">
        <v>447270</v>
      </c>
      <c r="G1859" s="3">
        <f t="shared" ref="G1859:G1922" si="68">E1859/$E$4083</f>
        <v>0.38346774193548389</v>
      </c>
    </row>
    <row r="1860" spans="1:7" x14ac:dyDescent="0.15">
      <c r="A1860" s="1">
        <v>40393</v>
      </c>
      <c r="B1860">
        <v>9750</v>
      </c>
      <c r="C1860">
        <v>9780</v>
      </c>
      <c r="D1860">
        <v>9650</v>
      </c>
      <c r="E1860">
        <v>9690</v>
      </c>
      <c r="F1860">
        <v>375550</v>
      </c>
      <c r="G1860" s="3">
        <f t="shared" si="68"/>
        <v>0.39072580645161292</v>
      </c>
    </row>
    <row r="1861" spans="1:7" x14ac:dyDescent="0.15">
      <c r="A1861" s="1">
        <v>40392</v>
      </c>
      <c r="B1861">
        <v>9590</v>
      </c>
      <c r="C1861">
        <v>9710</v>
      </c>
      <c r="D1861">
        <v>9580</v>
      </c>
      <c r="E1861">
        <v>9590</v>
      </c>
      <c r="F1861">
        <v>304652</v>
      </c>
      <c r="G1861" s="3">
        <f t="shared" si="68"/>
        <v>0.3866935483870968</v>
      </c>
    </row>
    <row r="1862" spans="1:7" x14ac:dyDescent="0.15">
      <c r="A1862" s="1">
        <v>40389</v>
      </c>
      <c r="B1862">
        <v>9680</v>
      </c>
      <c r="C1862">
        <v>9680</v>
      </c>
      <c r="D1862">
        <v>9520</v>
      </c>
      <c r="E1862">
        <v>9570</v>
      </c>
      <c r="F1862">
        <v>305826</v>
      </c>
      <c r="G1862" s="3">
        <f t="shared" si="68"/>
        <v>0.38588709677419353</v>
      </c>
    </row>
    <row r="1863" spans="1:7" x14ac:dyDescent="0.15">
      <c r="A1863" s="1">
        <v>40388</v>
      </c>
      <c r="B1863">
        <v>9680</v>
      </c>
      <c r="C1863">
        <v>9760</v>
      </c>
      <c r="D1863">
        <v>9670</v>
      </c>
      <c r="E1863">
        <v>9710</v>
      </c>
      <c r="F1863">
        <v>134642</v>
      </c>
      <c r="G1863" s="3">
        <f t="shared" si="68"/>
        <v>0.39153225806451614</v>
      </c>
    </row>
    <row r="1864" spans="1:7" x14ac:dyDescent="0.15">
      <c r="A1864" s="1">
        <v>40387</v>
      </c>
      <c r="B1864">
        <v>9650</v>
      </c>
      <c r="C1864">
        <v>9790</v>
      </c>
      <c r="D1864">
        <v>9650</v>
      </c>
      <c r="E1864">
        <v>9770</v>
      </c>
      <c r="F1864">
        <v>401200</v>
      </c>
      <c r="G1864" s="3">
        <f t="shared" si="68"/>
        <v>0.39395161290322583</v>
      </c>
    </row>
    <row r="1865" spans="1:7" x14ac:dyDescent="0.15">
      <c r="A1865" s="1">
        <v>40386</v>
      </c>
      <c r="B1865">
        <v>9520</v>
      </c>
      <c r="C1865">
        <v>9560</v>
      </c>
      <c r="D1865">
        <v>9510</v>
      </c>
      <c r="E1865">
        <v>9520</v>
      </c>
      <c r="F1865">
        <v>361495</v>
      </c>
      <c r="G1865" s="3">
        <f t="shared" si="68"/>
        <v>0.38387096774193546</v>
      </c>
    </row>
    <row r="1866" spans="1:7" x14ac:dyDescent="0.15">
      <c r="A1866" s="1">
        <v>40385</v>
      </c>
      <c r="B1866">
        <v>9550</v>
      </c>
      <c r="C1866">
        <v>9590</v>
      </c>
      <c r="D1866">
        <v>9510</v>
      </c>
      <c r="E1866">
        <v>9510</v>
      </c>
      <c r="F1866">
        <v>333065</v>
      </c>
      <c r="G1866" s="3">
        <f t="shared" si="68"/>
        <v>0.38346774193548389</v>
      </c>
    </row>
    <row r="1867" spans="1:7" x14ac:dyDescent="0.15">
      <c r="A1867" s="1">
        <v>40382</v>
      </c>
      <c r="B1867">
        <v>9460</v>
      </c>
      <c r="C1867">
        <v>9500</v>
      </c>
      <c r="D1867">
        <v>9390</v>
      </c>
      <c r="E1867">
        <v>9460</v>
      </c>
      <c r="F1867">
        <v>394791</v>
      </c>
      <c r="G1867" s="3">
        <f t="shared" si="68"/>
        <v>0.38145161290322582</v>
      </c>
    </row>
    <row r="1868" spans="1:7" x14ac:dyDescent="0.15">
      <c r="A1868" s="1">
        <v>40381</v>
      </c>
      <c r="B1868">
        <v>9260</v>
      </c>
      <c r="C1868">
        <v>9280</v>
      </c>
      <c r="D1868">
        <v>9200</v>
      </c>
      <c r="E1868">
        <v>9240</v>
      </c>
      <c r="F1868">
        <v>398419</v>
      </c>
      <c r="G1868" s="3">
        <f t="shared" si="68"/>
        <v>0.3725806451612903</v>
      </c>
    </row>
    <row r="1869" spans="1:7" x14ac:dyDescent="0.15">
      <c r="A1869" s="1">
        <v>40380</v>
      </c>
      <c r="B1869">
        <v>9430</v>
      </c>
      <c r="C1869">
        <v>9430</v>
      </c>
      <c r="D1869">
        <v>9250</v>
      </c>
      <c r="E1869">
        <v>9300</v>
      </c>
      <c r="F1869">
        <v>287137</v>
      </c>
      <c r="G1869" s="3">
        <f t="shared" si="68"/>
        <v>0.375</v>
      </c>
    </row>
    <row r="1870" spans="1:7" x14ac:dyDescent="0.15">
      <c r="A1870" s="1">
        <v>40379</v>
      </c>
      <c r="B1870">
        <v>9290</v>
      </c>
      <c r="C1870">
        <v>9410</v>
      </c>
      <c r="D1870">
        <v>9270</v>
      </c>
      <c r="E1870">
        <v>9340</v>
      </c>
      <c r="F1870">
        <v>346100</v>
      </c>
      <c r="G1870" s="3">
        <f t="shared" si="68"/>
        <v>0.37661290322580643</v>
      </c>
    </row>
    <row r="1871" spans="1:7" x14ac:dyDescent="0.15">
      <c r="A1871" s="1">
        <v>40375</v>
      </c>
      <c r="B1871">
        <v>9630</v>
      </c>
      <c r="C1871">
        <v>9660</v>
      </c>
      <c r="D1871">
        <v>9410</v>
      </c>
      <c r="E1871">
        <v>9440</v>
      </c>
      <c r="F1871">
        <v>397734</v>
      </c>
      <c r="G1871" s="3">
        <f t="shared" si="68"/>
        <v>0.38064516129032255</v>
      </c>
    </row>
    <row r="1872" spans="1:7" x14ac:dyDescent="0.15">
      <c r="A1872" s="1">
        <v>40374</v>
      </c>
      <c r="B1872">
        <v>9730</v>
      </c>
      <c r="C1872">
        <v>9760</v>
      </c>
      <c r="D1872">
        <v>9690</v>
      </c>
      <c r="E1872">
        <v>9690</v>
      </c>
      <c r="F1872">
        <v>209117</v>
      </c>
      <c r="G1872" s="3">
        <f t="shared" si="68"/>
        <v>0.39072580645161292</v>
      </c>
    </row>
    <row r="1873" spans="1:7" x14ac:dyDescent="0.15">
      <c r="A1873" s="1">
        <v>40373</v>
      </c>
      <c r="B1873">
        <v>9770</v>
      </c>
      <c r="C1873">
        <v>9830</v>
      </c>
      <c r="D1873">
        <v>9770</v>
      </c>
      <c r="E1873">
        <v>9830</v>
      </c>
      <c r="F1873">
        <v>384854</v>
      </c>
      <c r="G1873" s="3">
        <f t="shared" si="68"/>
        <v>0.39637096774193548</v>
      </c>
    </row>
    <row r="1874" spans="1:7" x14ac:dyDescent="0.15">
      <c r="A1874" s="1">
        <v>40372</v>
      </c>
      <c r="B1874">
        <v>9620</v>
      </c>
      <c r="C1874">
        <v>9660</v>
      </c>
      <c r="D1874">
        <v>9520</v>
      </c>
      <c r="E1874">
        <v>9550</v>
      </c>
      <c r="F1874">
        <v>279531</v>
      </c>
      <c r="G1874" s="3">
        <f t="shared" si="68"/>
        <v>0.38508064516129031</v>
      </c>
    </row>
    <row r="1875" spans="1:7" x14ac:dyDescent="0.15">
      <c r="A1875" s="1">
        <v>40371</v>
      </c>
      <c r="B1875">
        <v>9570</v>
      </c>
      <c r="C1875">
        <v>9670</v>
      </c>
      <c r="D1875">
        <v>9560</v>
      </c>
      <c r="E1875">
        <v>9580</v>
      </c>
      <c r="F1875">
        <v>177457</v>
      </c>
      <c r="G1875" s="3">
        <f t="shared" si="68"/>
        <v>0.38629032258064516</v>
      </c>
    </row>
    <row r="1876" spans="1:7" x14ac:dyDescent="0.15">
      <c r="A1876" s="1">
        <v>40368</v>
      </c>
      <c r="B1876">
        <v>9580</v>
      </c>
      <c r="C1876">
        <v>9640</v>
      </c>
      <c r="D1876">
        <v>9540</v>
      </c>
      <c r="E1876">
        <v>9600</v>
      </c>
      <c r="F1876">
        <v>621189</v>
      </c>
      <c r="G1876" s="3">
        <f t="shared" si="68"/>
        <v>0.38709677419354838</v>
      </c>
    </row>
    <row r="1877" spans="1:7" x14ac:dyDescent="0.15">
      <c r="A1877" s="1">
        <v>40367</v>
      </c>
      <c r="B1877">
        <v>9540</v>
      </c>
      <c r="C1877">
        <v>9570</v>
      </c>
      <c r="D1877">
        <v>9510</v>
      </c>
      <c r="E1877">
        <v>9560</v>
      </c>
      <c r="F1877">
        <v>478615</v>
      </c>
      <c r="G1877" s="3">
        <f t="shared" si="68"/>
        <v>0.38548387096774195</v>
      </c>
    </row>
    <row r="1878" spans="1:7" x14ac:dyDescent="0.15">
      <c r="A1878" s="1">
        <v>40366</v>
      </c>
      <c r="B1878">
        <v>9350</v>
      </c>
      <c r="C1878">
        <v>9360</v>
      </c>
      <c r="D1878">
        <v>9250</v>
      </c>
      <c r="E1878">
        <v>9310</v>
      </c>
      <c r="F1878">
        <v>391786</v>
      </c>
      <c r="G1878" s="3">
        <f t="shared" si="68"/>
        <v>0.37540322580645163</v>
      </c>
    </row>
    <row r="1879" spans="1:7" x14ac:dyDescent="0.15">
      <c r="A1879" s="1">
        <v>40365</v>
      </c>
      <c r="B1879">
        <v>9230</v>
      </c>
      <c r="C1879">
        <v>9390</v>
      </c>
      <c r="D1879">
        <v>9120</v>
      </c>
      <c r="E1879">
        <v>9390</v>
      </c>
      <c r="F1879">
        <v>635835</v>
      </c>
      <c r="G1879" s="3">
        <f t="shared" si="68"/>
        <v>0.37862903225806449</v>
      </c>
    </row>
    <row r="1880" spans="1:7" x14ac:dyDescent="0.15">
      <c r="A1880" s="1">
        <v>40364</v>
      </c>
      <c r="B1880">
        <v>9410</v>
      </c>
      <c r="C1880">
        <v>9460</v>
      </c>
      <c r="D1880">
        <v>9390</v>
      </c>
      <c r="E1880">
        <v>9460</v>
      </c>
      <c r="F1880">
        <v>321783</v>
      </c>
      <c r="G1880" s="3">
        <f t="shared" si="68"/>
        <v>0.38145161290322582</v>
      </c>
    </row>
    <row r="1881" spans="1:7" x14ac:dyDescent="0.15">
      <c r="A1881" s="1">
        <v>40361</v>
      </c>
      <c r="B1881">
        <v>9410</v>
      </c>
      <c r="C1881">
        <v>9440</v>
      </c>
      <c r="D1881">
        <v>9330</v>
      </c>
      <c r="E1881">
        <v>9400</v>
      </c>
      <c r="F1881">
        <v>448807</v>
      </c>
      <c r="G1881" s="3">
        <f t="shared" si="68"/>
        <v>0.37903225806451613</v>
      </c>
    </row>
    <row r="1882" spans="1:7" x14ac:dyDescent="0.15">
      <c r="A1882" s="1">
        <v>40360</v>
      </c>
      <c r="B1882">
        <v>9470</v>
      </c>
      <c r="C1882">
        <v>9470</v>
      </c>
      <c r="D1882">
        <v>9320</v>
      </c>
      <c r="E1882">
        <v>9370</v>
      </c>
      <c r="F1882">
        <v>683191</v>
      </c>
      <c r="G1882" s="3">
        <f t="shared" si="68"/>
        <v>0.37782258064516128</v>
      </c>
    </row>
    <row r="1883" spans="1:7" x14ac:dyDescent="0.15">
      <c r="A1883" s="1">
        <v>40359</v>
      </c>
      <c r="B1883">
        <v>9570</v>
      </c>
      <c r="C1883">
        <v>9590</v>
      </c>
      <c r="D1883">
        <v>9520</v>
      </c>
      <c r="E1883">
        <v>9560</v>
      </c>
      <c r="F1883">
        <v>491023</v>
      </c>
      <c r="G1883" s="3">
        <f t="shared" si="68"/>
        <v>0.38548387096774195</v>
      </c>
    </row>
    <row r="1884" spans="1:7" x14ac:dyDescent="0.15">
      <c r="A1884" s="1">
        <v>40358</v>
      </c>
      <c r="B1884">
        <v>9890</v>
      </c>
      <c r="C1884">
        <v>9940</v>
      </c>
      <c r="D1884">
        <v>9720</v>
      </c>
      <c r="E1884">
        <v>9720</v>
      </c>
      <c r="F1884">
        <v>184655</v>
      </c>
      <c r="G1884" s="3">
        <f t="shared" si="68"/>
        <v>0.39193548387096772</v>
      </c>
    </row>
    <row r="1885" spans="1:7" x14ac:dyDescent="0.15">
      <c r="A1885" s="1">
        <v>40357</v>
      </c>
      <c r="B1885">
        <v>9930</v>
      </c>
      <c r="C1885">
        <v>9940</v>
      </c>
      <c r="D1885">
        <v>9850</v>
      </c>
      <c r="E1885">
        <v>9870</v>
      </c>
      <c r="F1885">
        <v>146964</v>
      </c>
      <c r="G1885" s="3">
        <f t="shared" si="68"/>
        <v>0.39798387096774196</v>
      </c>
    </row>
    <row r="1886" spans="1:7" x14ac:dyDescent="0.15">
      <c r="A1886" s="1">
        <v>40354</v>
      </c>
      <c r="B1886">
        <v>9950</v>
      </c>
      <c r="C1886">
        <v>9960</v>
      </c>
      <c r="D1886">
        <v>9860</v>
      </c>
      <c r="E1886">
        <v>9900</v>
      </c>
      <c r="F1886">
        <v>537580</v>
      </c>
      <c r="G1886" s="3">
        <f t="shared" si="68"/>
        <v>0.39919354838709675</v>
      </c>
    </row>
    <row r="1887" spans="1:7" x14ac:dyDescent="0.15">
      <c r="A1887" s="1">
        <v>40353</v>
      </c>
      <c r="B1887">
        <v>10060</v>
      </c>
      <c r="C1887">
        <v>10180</v>
      </c>
      <c r="D1887">
        <v>10060</v>
      </c>
      <c r="E1887">
        <v>10090</v>
      </c>
      <c r="F1887">
        <v>147803</v>
      </c>
      <c r="G1887" s="3">
        <f t="shared" si="68"/>
        <v>0.40685483870967742</v>
      </c>
    </row>
    <row r="1888" spans="1:7" x14ac:dyDescent="0.15">
      <c r="A1888" s="1">
        <v>40352</v>
      </c>
      <c r="B1888">
        <v>10130</v>
      </c>
      <c r="C1888">
        <v>10140</v>
      </c>
      <c r="D1888">
        <v>10080</v>
      </c>
      <c r="E1888">
        <v>10080</v>
      </c>
      <c r="F1888">
        <v>410504</v>
      </c>
      <c r="G1888" s="3">
        <f t="shared" si="68"/>
        <v>0.40645161290322579</v>
      </c>
    </row>
    <row r="1889" spans="1:7" x14ac:dyDescent="0.15">
      <c r="A1889" s="1">
        <v>40351</v>
      </c>
      <c r="B1889">
        <v>10310</v>
      </c>
      <c r="C1889">
        <v>10360</v>
      </c>
      <c r="D1889">
        <v>10270</v>
      </c>
      <c r="E1889">
        <v>10290</v>
      </c>
      <c r="F1889">
        <v>516000</v>
      </c>
      <c r="G1889" s="3">
        <f t="shared" si="68"/>
        <v>0.41491935483870968</v>
      </c>
    </row>
    <row r="1890" spans="1:7" x14ac:dyDescent="0.15">
      <c r="A1890" s="1">
        <v>40350</v>
      </c>
      <c r="B1890">
        <v>10280</v>
      </c>
      <c r="C1890">
        <v>10430</v>
      </c>
      <c r="D1890">
        <v>10280</v>
      </c>
      <c r="E1890">
        <v>10420</v>
      </c>
      <c r="F1890">
        <v>345053</v>
      </c>
      <c r="G1890" s="3">
        <f t="shared" si="68"/>
        <v>0.42016129032258065</v>
      </c>
    </row>
    <row r="1891" spans="1:7" x14ac:dyDescent="0.15">
      <c r="A1891" s="1">
        <v>40347</v>
      </c>
      <c r="B1891">
        <v>10220</v>
      </c>
      <c r="C1891">
        <v>10220</v>
      </c>
      <c r="D1891">
        <v>10140</v>
      </c>
      <c r="E1891">
        <v>10160</v>
      </c>
      <c r="F1891">
        <v>208518</v>
      </c>
      <c r="G1891" s="3">
        <f t="shared" si="68"/>
        <v>0.4096774193548387</v>
      </c>
    </row>
    <row r="1892" spans="1:7" x14ac:dyDescent="0.15">
      <c r="A1892" s="1">
        <v>40346</v>
      </c>
      <c r="B1892">
        <v>10190</v>
      </c>
      <c r="C1892">
        <v>10230</v>
      </c>
      <c r="D1892">
        <v>10160</v>
      </c>
      <c r="E1892">
        <v>10180</v>
      </c>
      <c r="F1892">
        <v>178171</v>
      </c>
      <c r="G1892" s="3">
        <f t="shared" si="68"/>
        <v>0.41048387096774192</v>
      </c>
    </row>
    <row r="1893" spans="1:7" x14ac:dyDescent="0.15">
      <c r="A1893" s="1">
        <v>40345</v>
      </c>
      <c r="B1893">
        <v>10210</v>
      </c>
      <c r="C1893">
        <v>10290</v>
      </c>
      <c r="D1893">
        <v>10200</v>
      </c>
      <c r="E1893">
        <v>10250</v>
      </c>
      <c r="F1893">
        <v>530880</v>
      </c>
      <c r="G1893" s="3">
        <f t="shared" si="68"/>
        <v>0.41330645161290325</v>
      </c>
    </row>
    <row r="1894" spans="1:7" x14ac:dyDescent="0.15">
      <c r="A1894" s="1">
        <v>40344</v>
      </c>
      <c r="B1894">
        <v>10020</v>
      </c>
      <c r="C1894">
        <v>10090</v>
      </c>
      <c r="D1894">
        <v>10000</v>
      </c>
      <c r="E1894">
        <v>10030</v>
      </c>
      <c r="F1894">
        <v>257181</v>
      </c>
      <c r="G1894" s="3">
        <f t="shared" si="68"/>
        <v>0.40443548387096773</v>
      </c>
    </row>
    <row r="1895" spans="1:7" x14ac:dyDescent="0.15">
      <c r="A1895" s="1">
        <v>40343</v>
      </c>
      <c r="B1895">
        <v>9990</v>
      </c>
      <c r="C1895">
        <v>10060</v>
      </c>
      <c r="D1895">
        <v>9990</v>
      </c>
      <c r="E1895">
        <v>10050</v>
      </c>
      <c r="F1895">
        <v>281748</v>
      </c>
      <c r="G1895" s="3">
        <f t="shared" si="68"/>
        <v>0.40524193548387094</v>
      </c>
    </row>
    <row r="1896" spans="1:7" x14ac:dyDescent="0.15">
      <c r="A1896" s="1">
        <v>40340</v>
      </c>
      <c r="B1896">
        <v>9900</v>
      </c>
      <c r="C1896">
        <v>9940</v>
      </c>
      <c r="D1896">
        <v>9840</v>
      </c>
      <c r="E1896">
        <v>9880</v>
      </c>
      <c r="F1896">
        <v>417674</v>
      </c>
      <c r="G1896" s="3">
        <f t="shared" si="68"/>
        <v>0.39838709677419354</v>
      </c>
    </row>
    <row r="1897" spans="1:7" x14ac:dyDescent="0.15">
      <c r="A1897" s="1">
        <v>40339</v>
      </c>
      <c r="B1897">
        <v>9680</v>
      </c>
      <c r="C1897">
        <v>9720</v>
      </c>
      <c r="D1897">
        <v>9610</v>
      </c>
      <c r="E1897">
        <v>9700</v>
      </c>
      <c r="F1897">
        <v>419872</v>
      </c>
      <c r="G1897" s="3">
        <f t="shared" si="68"/>
        <v>0.3911290322580645</v>
      </c>
    </row>
    <row r="1898" spans="1:7" x14ac:dyDescent="0.15">
      <c r="A1898" s="1">
        <v>40338</v>
      </c>
      <c r="B1898">
        <v>9670</v>
      </c>
      <c r="C1898">
        <v>9670</v>
      </c>
      <c r="D1898">
        <v>9550</v>
      </c>
      <c r="E1898">
        <v>9640</v>
      </c>
      <c r="F1898">
        <v>766525</v>
      </c>
      <c r="G1898" s="3">
        <f t="shared" si="68"/>
        <v>0.38870967741935486</v>
      </c>
    </row>
    <row r="1899" spans="1:7" x14ac:dyDescent="0.15">
      <c r="A1899" s="1">
        <v>40337</v>
      </c>
      <c r="B1899">
        <v>9620</v>
      </c>
      <c r="C1899">
        <v>9760</v>
      </c>
      <c r="D1899">
        <v>9600</v>
      </c>
      <c r="E1899">
        <v>9700</v>
      </c>
      <c r="F1899">
        <v>410402</v>
      </c>
      <c r="G1899" s="3">
        <f t="shared" si="68"/>
        <v>0.3911290322580645</v>
      </c>
    </row>
    <row r="1900" spans="1:7" x14ac:dyDescent="0.15">
      <c r="A1900" s="1">
        <v>40336</v>
      </c>
      <c r="B1900">
        <v>9790</v>
      </c>
      <c r="C1900">
        <v>9810</v>
      </c>
      <c r="D1900">
        <v>9670</v>
      </c>
      <c r="E1900">
        <v>9690</v>
      </c>
      <c r="F1900">
        <v>680434</v>
      </c>
      <c r="G1900" s="3">
        <f t="shared" si="68"/>
        <v>0.39072580645161292</v>
      </c>
    </row>
    <row r="1901" spans="1:7" x14ac:dyDescent="0.15">
      <c r="A1901" s="1">
        <v>40333</v>
      </c>
      <c r="B1901">
        <v>10080</v>
      </c>
      <c r="C1901">
        <v>10140</v>
      </c>
      <c r="D1901">
        <v>10050</v>
      </c>
      <c r="E1901">
        <v>10110</v>
      </c>
      <c r="F1901">
        <v>234561</v>
      </c>
      <c r="G1901" s="3">
        <f t="shared" si="68"/>
        <v>0.40766129032258064</v>
      </c>
    </row>
    <row r="1902" spans="1:7" x14ac:dyDescent="0.15">
      <c r="A1902" s="1">
        <v>40332</v>
      </c>
      <c r="B1902">
        <v>9960</v>
      </c>
      <c r="C1902">
        <v>10120</v>
      </c>
      <c r="D1902">
        <v>9950</v>
      </c>
      <c r="E1902">
        <v>10120</v>
      </c>
      <c r="F1902">
        <v>684505</v>
      </c>
      <c r="G1902" s="3">
        <f t="shared" si="68"/>
        <v>0.40806451612903227</v>
      </c>
    </row>
    <row r="1903" spans="1:7" x14ac:dyDescent="0.15">
      <c r="A1903" s="1">
        <v>40331</v>
      </c>
      <c r="B1903">
        <v>9810</v>
      </c>
      <c r="C1903">
        <v>9940</v>
      </c>
      <c r="D1903">
        <v>9730</v>
      </c>
      <c r="E1903">
        <v>9770</v>
      </c>
      <c r="F1903">
        <v>312808</v>
      </c>
      <c r="G1903" s="3">
        <f t="shared" si="68"/>
        <v>0.39395161290322583</v>
      </c>
    </row>
    <row r="1904" spans="1:7" x14ac:dyDescent="0.15">
      <c r="A1904" s="1">
        <v>40330</v>
      </c>
      <c r="B1904">
        <v>9890</v>
      </c>
      <c r="C1904">
        <v>9920</v>
      </c>
      <c r="D1904">
        <v>9830</v>
      </c>
      <c r="E1904">
        <v>9900</v>
      </c>
      <c r="F1904">
        <v>444840</v>
      </c>
      <c r="G1904" s="3">
        <f t="shared" si="68"/>
        <v>0.39919354838709675</v>
      </c>
    </row>
    <row r="1905" spans="1:7" x14ac:dyDescent="0.15">
      <c r="A1905" s="1">
        <v>40329</v>
      </c>
      <c r="B1905">
        <v>9920</v>
      </c>
      <c r="C1905">
        <v>10010</v>
      </c>
      <c r="D1905">
        <v>9900</v>
      </c>
      <c r="E1905">
        <v>9930</v>
      </c>
      <c r="F1905">
        <v>379934</v>
      </c>
      <c r="G1905" s="3">
        <f t="shared" si="68"/>
        <v>0.4004032258064516</v>
      </c>
    </row>
    <row r="1906" spans="1:7" x14ac:dyDescent="0.15">
      <c r="A1906" s="1">
        <v>40326</v>
      </c>
      <c r="B1906">
        <v>9990</v>
      </c>
      <c r="C1906">
        <v>10000</v>
      </c>
      <c r="D1906">
        <v>9870</v>
      </c>
      <c r="E1906">
        <v>9970</v>
      </c>
      <c r="F1906">
        <v>649655</v>
      </c>
      <c r="G1906" s="3">
        <f t="shared" si="68"/>
        <v>0.40201612903225808</v>
      </c>
    </row>
    <row r="1907" spans="1:7" x14ac:dyDescent="0.15">
      <c r="A1907" s="1">
        <v>40325</v>
      </c>
      <c r="B1907">
        <v>9590</v>
      </c>
      <c r="C1907">
        <v>9830</v>
      </c>
      <c r="D1907">
        <v>9560</v>
      </c>
      <c r="E1907">
        <v>9820</v>
      </c>
      <c r="F1907">
        <v>365799</v>
      </c>
      <c r="G1907" s="3">
        <f t="shared" si="68"/>
        <v>0.3959677419354839</v>
      </c>
    </row>
    <row r="1908" spans="1:7" x14ac:dyDescent="0.15">
      <c r="A1908" s="1">
        <v>40324</v>
      </c>
      <c r="B1908">
        <v>9760</v>
      </c>
      <c r="C1908">
        <v>9810</v>
      </c>
      <c r="D1908">
        <v>9640</v>
      </c>
      <c r="E1908">
        <v>9660</v>
      </c>
      <c r="F1908">
        <v>688763</v>
      </c>
      <c r="G1908" s="3">
        <f t="shared" si="68"/>
        <v>0.38951612903225807</v>
      </c>
    </row>
    <row r="1909" spans="1:7" x14ac:dyDescent="0.15">
      <c r="A1909" s="1">
        <v>40323</v>
      </c>
      <c r="B1909">
        <v>9810</v>
      </c>
      <c r="C1909">
        <v>9830</v>
      </c>
      <c r="D1909">
        <v>9600</v>
      </c>
      <c r="E1909">
        <v>9630</v>
      </c>
      <c r="F1909">
        <v>964242</v>
      </c>
      <c r="G1909" s="3">
        <f t="shared" si="68"/>
        <v>0.38830645161290323</v>
      </c>
    </row>
    <row r="1910" spans="1:7" x14ac:dyDescent="0.15">
      <c r="A1910" s="1">
        <v>40322</v>
      </c>
      <c r="B1910">
        <v>9950</v>
      </c>
      <c r="C1910">
        <v>9970</v>
      </c>
      <c r="D1910">
        <v>9860</v>
      </c>
      <c r="E1910">
        <v>9930</v>
      </c>
      <c r="F1910">
        <v>441426</v>
      </c>
      <c r="G1910" s="3">
        <f t="shared" si="68"/>
        <v>0.4004032258064516</v>
      </c>
    </row>
    <row r="1911" spans="1:7" x14ac:dyDescent="0.15">
      <c r="A1911" s="1">
        <v>40319</v>
      </c>
      <c r="B1911">
        <v>9930</v>
      </c>
      <c r="C1911">
        <v>10020</v>
      </c>
      <c r="D1911">
        <v>9880</v>
      </c>
      <c r="E1911">
        <v>9940</v>
      </c>
      <c r="F1911">
        <v>1051459</v>
      </c>
      <c r="G1911" s="3">
        <f t="shared" si="68"/>
        <v>0.40080645161290324</v>
      </c>
    </row>
    <row r="1912" spans="1:7" x14ac:dyDescent="0.15">
      <c r="A1912" s="1">
        <v>40318</v>
      </c>
      <c r="B1912">
        <v>10280</v>
      </c>
      <c r="C1912">
        <v>10340</v>
      </c>
      <c r="D1912">
        <v>10180</v>
      </c>
      <c r="E1912">
        <v>10230</v>
      </c>
      <c r="F1912">
        <v>515089</v>
      </c>
      <c r="G1912" s="3">
        <f t="shared" si="68"/>
        <v>0.41249999999999998</v>
      </c>
    </row>
    <row r="1913" spans="1:7" x14ac:dyDescent="0.15">
      <c r="A1913" s="1">
        <v>40317</v>
      </c>
      <c r="B1913">
        <v>10270</v>
      </c>
      <c r="C1913">
        <v>10360</v>
      </c>
      <c r="D1913">
        <v>10210</v>
      </c>
      <c r="E1913">
        <v>10320</v>
      </c>
      <c r="F1913">
        <v>686219</v>
      </c>
      <c r="G1913" s="3">
        <f t="shared" si="68"/>
        <v>0.41612903225806452</v>
      </c>
    </row>
    <row r="1914" spans="1:7" x14ac:dyDescent="0.15">
      <c r="A1914" s="1">
        <v>40316</v>
      </c>
      <c r="B1914">
        <v>10480</v>
      </c>
      <c r="C1914">
        <v>10520</v>
      </c>
      <c r="D1914">
        <v>10380</v>
      </c>
      <c r="E1914">
        <v>10430</v>
      </c>
      <c r="F1914">
        <v>335773</v>
      </c>
      <c r="G1914" s="3">
        <f t="shared" si="68"/>
        <v>0.42056451612903228</v>
      </c>
    </row>
    <row r="1915" spans="1:7" x14ac:dyDescent="0.15">
      <c r="A1915" s="1">
        <v>40315</v>
      </c>
      <c r="B1915">
        <v>10480</v>
      </c>
      <c r="C1915">
        <v>10510</v>
      </c>
      <c r="D1915">
        <v>10330</v>
      </c>
      <c r="E1915">
        <v>10420</v>
      </c>
      <c r="F1915">
        <v>833893</v>
      </c>
      <c r="G1915" s="3">
        <f t="shared" si="68"/>
        <v>0.42016129032258065</v>
      </c>
    </row>
    <row r="1916" spans="1:7" x14ac:dyDescent="0.15">
      <c r="A1916" s="1">
        <v>40312</v>
      </c>
      <c r="B1916">
        <v>10630</v>
      </c>
      <c r="C1916">
        <v>10730</v>
      </c>
      <c r="D1916">
        <v>10560</v>
      </c>
      <c r="E1916">
        <v>10640</v>
      </c>
      <c r="F1916">
        <v>509364</v>
      </c>
      <c r="G1916" s="3">
        <f t="shared" si="68"/>
        <v>0.42903225806451611</v>
      </c>
    </row>
    <row r="1917" spans="1:7" x14ac:dyDescent="0.15">
      <c r="A1917" s="1">
        <v>40311</v>
      </c>
      <c r="B1917">
        <v>10740</v>
      </c>
      <c r="C1917">
        <v>10820</v>
      </c>
      <c r="D1917">
        <v>10710</v>
      </c>
      <c r="E1917">
        <v>10810</v>
      </c>
      <c r="F1917">
        <v>472969</v>
      </c>
      <c r="G1917" s="3">
        <f t="shared" si="68"/>
        <v>0.43588709677419357</v>
      </c>
    </row>
    <row r="1918" spans="1:7" x14ac:dyDescent="0.15">
      <c r="A1918" s="1">
        <v>40310</v>
      </c>
      <c r="B1918">
        <v>10630</v>
      </c>
      <c r="C1918">
        <v>10680</v>
      </c>
      <c r="D1918">
        <v>10510</v>
      </c>
      <c r="E1918">
        <v>10550</v>
      </c>
      <c r="F1918">
        <v>514297</v>
      </c>
      <c r="G1918" s="3">
        <f t="shared" si="68"/>
        <v>0.42540322580645162</v>
      </c>
    </row>
    <row r="1919" spans="1:7" x14ac:dyDescent="0.15">
      <c r="A1919" s="1">
        <v>40309</v>
      </c>
      <c r="B1919">
        <v>10830</v>
      </c>
      <c r="C1919">
        <v>10830</v>
      </c>
      <c r="D1919">
        <v>10570</v>
      </c>
      <c r="E1919">
        <v>10590</v>
      </c>
      <c r="F1919">
        <v>976118</v>
      </c>
      <c r="G1919" s="3">
        <f t="shared" si="68"/>
        <v>0.42701612903225805</v>
      </c>
    </row>
    <row r="1920" spans="1:7" x14ac:dyDescent="0.15">
      <c r="A1920" s="1">
        <v>40308</v>
      </c>
      <c r="B1920">
        <v>10580</v>
      </c>
      <c r="C1920">
        <v>10730</v>
      </c>
      <c r="D1920">
        <v>10540</v>
      </c>
      <c r="E1920">
        <v>10720</v>
      </c>
      <c r="F1920">
        <v>862686</v>
      </c>
      <c r="G1920" s="3">
        <f t="shared" si="68"/>
        <v>0.43225806451612903</v>
      </c>
    </row>
    <row r="1921" spans="1:7" x14ac:dyDescent="0.15">
      <c r="A1921" s="1">
        <v>40305</v>
      </c>
      <c r="B1921">
        <v>10420</v>
      </c>
      <c r="C1921">
        <v>10610</v>
      </c>
      <c r="D1921">
        <v>10350</v>
      </c>
      <c r="E1921">
        <v>10610</v>
      </c>
      <c r="F1921">
        <v>1480156</v>
      </c>
      <c r="G1921" s="3">
        <f t="shared" si="68"/>
        <v>0.42782258064516127</v>
      </c>
    </row>
    <row r="1922" spans="1:7" x14ac:dyDescent="0.15">
      <c r="A1922" s="1">
        <v>40304</v>
      </c>
      <c r="B1922">
        <v>10880</v>
      </c>
      <c r="C1922">
        <v>10910</v>
      </c>
      <c r="D1922">
        <v>10850</v>
      </c>
      <c r="E1922">
        <v>10850</v>
      </c>
      <c r="F1922">
        <v>840545</v>
      </c>
      <c r="G1922" s="3">
        <f t="shared" si="68"/>
        <v>0.4375</v>
      </c>
    </row>
    <row r="1923" spans="1:7" x14ac:dyDescent="0.15">
      <c r="A1923" s="1">
        <v>40298</v>
      </c>
      <c r="B1923">
        <v>11250</v>
      </c>
      <c r="C1923">
        <v>11260</v>
      </c>
      <c r="D1923">
        <v>11200</v>
      </c>
      <c r="E1923">
        <v>11230</v>
      </c>
      <c r="F1923">
        <v>234937</v>
      </c>
      <c r="G1923" s="3">
        <f t="shared" ref="G1923:G1986" si="69">E1923/$E$4083</f>
        <v>0.45282258064516129</v>
      </c>
    </row>
    <row r="1924" spans="1:7" x14ac:dyDescent="0.15">
      <c r="A1924" s="1">
        <v>40296</v>
      </c>
      <c r="B1924">
        <v>11070</v>
      </c>
      <c r="C1924">
        <v>11150</v>
      </c>
      <c r="D1924">
        <v>11050</v>
      </c>
      <c r="E1924">
        <v>11100</v>
      </c>
      <c r="F1924">
        <v>811986</v>
      </c>
      <c r="G1924" s="3">
        <f t="shared" si="69"/>
        <v>0.44758064516129031</v>
      </c>
    </row>
    <row r="1925" spans="1:7" x14ac:dyDescent="0.15">
      <c r="A1925" s="1">
        <v>40295</v>
      </c>
      <c r="B1925">
        <v>11280</v>
      </c>
      <c r="C1925">
        <v>11390</v>
      </c>
      <c r="D1925">
        <v>11280</v>
      </c>
      <c r="E1925">
        <v>11370</v>
      </c>
      <c r="F1925">
        <v>375172</v>
      </c>
      <c r="G1925" s="3">
        <f t="shared" si="69"/>
        <v>0.4584677419354839</v>
      </c>
    </row>
    <row r="1926" spans="1:7" x14ac:dyDescent="0.15">
      <c r="A1926" s="1">
        <v>40294</v>
      </c>
      <c r="B1926">
        <v>11210</v>
      </c>
      <c r="C1926">
        <v>11340</v>
      </c>
      <c r="D1926">
        <v>11210</v>
      </c>
      <c r="E1926">
        <v>11340</v>
      </c>
      <c r="F1926">
        <v>983534</v>
      </c>
      <c r="G1926" s="3">
        <f t="shared" si="69"/>
        <v>0.45725806451612905</v>
      </c>
    </row>
    <row r="1927" spans="1:7" x14ac:dyDescent="0.15">
      <c r="A1927" s="1">
        <v>40291</v>
      </c>
      <c r="B1927">
        <v>11080</v>
      </c>
      <c r="C1927">
        <v>11140</v>
      </c>
      <c r="D1927">
        <v>11030</v>
      </c>
      <c r="E1927">
        <v>11120</v>
      </c>
      <c r="F1927">
        <v>441164</v>
      </c>
      <c r="G1927" s="3">
        <f t="shared" si="69"/>
        <v>0.44838709677419353</v>
      </c>
    </row>
    <row r="1928" spans="1:7" x14ac:dyDescent="0.15">
      <c r="A1928" s="1">
        <v>40290</v>
      </c>
      <c r="B1928">
        <v>11160</v>
      </c>
      <c r="C1928">
        <v>11160</v>
      </c>
      <c r="D1928">
        <v>11030</v>
      </c>
      <c r="E1928">
        <v>11120</v>
      </c>
      <c r="F1928">
        <v>413553</v>
      </c>
      <c r="G1928" s="3">
        <f t="shared" si="69"/>
        <v>0.44838709677419353</v>
      </c>
    </row>
    <row r="1929" spans="1:7" x14ac:dyDescent="0.15">
      <c r="A1929" s="1">
        <v>40289</v>
      </c>
      <c r="B1929">
        <v>11200</v>
      </c>
      <c r="C1929">
        <v>11270</v>
      </c>
      <c r="D1929">
        <v>11190</v>
      </c>
      <c r="E1929">
        <v>11270</v>
      </c>
      <c r="F1929">
        <v>291137</v>
      </c>
      <c r="G1929" s="3">
        <f t="shared" si="69"/>
        <v>0.45443548387096772</v>
      </c>
    </row>
    <row r="1930" spans="1:7" x14ac:dyDescent="0.15">
      <c r="A1930" s="1">
        <v>40288</v>
      </c>
      <c r="B1930">
        <v>11140</v>
      </c>
      <c r="C1930">
        <v>11180</v>
      </c>
      <c r="D1930">
        <v>11060</v>
      </c>
      <c r="E1930">
        <v>11080</v>
      </c>
      <c r="F1930">
        <v>530084</v>
      </c>
      <c r="G1930" s="3">
        <f t="shared" si="69"/>
        <v>0.4467741935483871</v>
      </c>
    </row>
    <row r="1931" spans="1:7" x14ac:dyDescent="0.15">
      <c r="A1931" s="1">
        <v>40287</v>
      </c>
      <c r="B1931">
        <v>11110</v>
      </c>
      <c r="C1931">
        <v>11130</v>
      </c>
      <c r="D1931">
        <v>11050</v>
      </c>
      <c r="E1931">
        <v>11070</v>
      </c>
      <c r="F1931">
        <v>592751</v>
      </c>
      <c r="G1931" s="3">
        <f t="shared" si="69"/>
        <v>0.44637096774193546</v>
      </c>
    </row>
    <row r="1932" spans="1:7" x14ac:dyDescent="0.15">
      <c r="A1932" s="1">
        <v>40284</v>
      </c>
      <c r="B1932">
        <v>11410</v>
      </c>
      <c r="C1932">
        <v>11410</v>
      </c>
      <c r="D1932">
        <v>11250</v>
      </c>
      <c r="E1932">
        <v>11270</v>
      </c>
      <c r="F1932">
        <v>746883</v>
      </c>
      <c r="G1932" s="3">
        <f t="shared" si="69"/>
        <v>0.45443548387096772</v>
      </c>
    </row>
    <row r="1933" spans="1:7" x14ac:dyDescent="0.15">
      <c r="A1933" s="1">
        <v>40283</v>
      </c>
      <c r="B1933">
        <v>11480</v>
      </c>
      <c r="C1933">
        <v>11490</v>
      </c>
      <c r="D1933">
        <v>11420</v>
      </c>
      <c r="E1933">
        <v>11440</v>
      </c>
      <c r="F1933">
        <v>349129</v>
      </c>
      <c r="G1933" s="3">
        <f t="shared" si="69"/>
        <v>0.46129032258064517</v>
      </c>
    </row>
    <row r="1934" spans="1:7" x14ac:dyDescent="0.15">
      <c r="A1934" s="1">
        <v>40282</v>
      </c>
      <c r="B1934">
        <v>11400</v>
      </c>
      <c r="C1934">
        <v>11450</v>
      </c>
      <c r="D1934">
        <v>11330</v>
      </c>
      <c r="E1934">
        <v>11370</v>
      </c>
      <c r="F1934">
        <v>312596</v>
      </c>
      <c r="G1934" s="3">
        <f t="shared" si="69"/>
        <v>0.4584677419354839</v>
      </c>
    </row>
    <row r="1935" spans="1:7" x14ac:dyDescent="0.15">
      <c r="A1935" s="1">
        <v>40281</v>
      </c>
      <c r="B1935">
        <v>11390</v>
      </c>
      <c r="C1935">
        <v>11390</v>
      </c>
      <c r="D1935">
        <v>11250</v>
      </c>
      <c r="E1935">
        <v>11330</v>
      </c>
      <c r="F1935">
        <v>423746</v>
      </c>
      <c r="G1935" s="3">
        <f t="shared" si="69"/>
        <v>0.45685483870967741</v>
      </c>
    </row>
    <row r="1936" spans="1:7" x14ac:dyDescent="0.15">
      <c r="A1936" s="1">
        <v>40280</v>
      </c>
      <c r="B1936">
        <v>11460</v>
      </c>
      <c r="C1936">
        <v>11530</v>
      </c>
      <c r="D1936">
        <v>11410</v>
      </c>
      <c r="E1936">
        <v>11430</v>
      </c>
      <c r="F1936">
        <v>337626</v>
      </c>
      <c r="G1936" s="3">
        <f t="shared" si="69"/>
        <v>0.46088709677419354</v>
      </c>
    </row>
    <row r="1937" spans="1:7" x14ac:dyDescent="0.15">
      <c r="A1937" s="1">
        <v>40277</v>
      </c>
      <c r="B1937">
        <v>11380</v>
      </c>
      <c r="C1937">
        <v>11380</v>
      </c>
      <c r="D1937">
        <v>11320</v>
      </c>
      <c r="E1937">
        <v>11370</v>
      </c>
      <c r="F1937">
        <v>576286</v>
      </c>
      <c r="G1937" s="3">
        <f t="shared" si="69"/>
        <v>0.4584677419354839</v>
      </c>
    </row>
    <row r="1938" spans="1:7" x14ac:dyDescent="0.15">
      <c r="A1938" s="1">
        <v>40276</v>
      </c>
      <c r="B1938">
        <v>11360</v>
      </c>
      <c r="C1938">
        <v>11410</v>
      </c>
      <c r="D1938">
        <v>11330</v>
      </c>
      <c r="E1938">
        <v>11330</v>
      </c>
      <c r="F1938">
        <v>434114</v>
      </c>
      <c r="G1938" s="3">
        <f t="shared" si="69"/>
        <v>0.45685483870967741</v>
      </c>
    </row>
    <row r="1939" spans="1:7" x14ac:dyDescent="0.15">
      <c r="A1939" s="1">
        <v>40275</v>
      </c>
      <c r="B1939">
        <v>11470</v>
      </c>
      <c r="C1939">
        <v>11530</v>
      </c>
      <c r="D1939">
        <v>11430</v>
      </c>
      <c r="E1939">
        <v>11470</v>
      </c>
      <c r="F1939">
        <v>508707</v>
      </c>
      <c r="G1939" s="3">
        <f t="shared" si="69"/>
        <v>0.46250000000000002</v>
      </c>
    </row>
    <row r="1940" spans="1:7" x14ac:dyDescent="0.15">
      <c r="A1940" s="1">
        <v>40274</v>
      </c>
      <c r="B1940">
        <v>11530</v>
      </c>
      <c r="C1940">
        <v>11530</v>
      </c>
      <c r="D1940">
        <v>11390</v>
      </c>
      <c r="E1940">
        <v>11460</v>
      </c>
      <c r="F1940">
        <v>338598</v>
      </c>
      <c r="G1940" s="3">
        <f t="shared" si="69"/>
        <v>0.46209677419354839</v>
      </c>
    </row>
    <row r="1941" spans="1:7" x14ac:dyDescent="0.15">
      <c r="A1941" s="1">
        <v>40273</v>
      </c>
      <c r="B1941">
        <v>11520</v>
      </c>
      <c r="C1941">
        <v>11550</v>
      </c>
      <c r="D1941">
        <v>11480</v>
      </c>
      <c r="E1941">
        <v>11520</v>
      </c>
      <c r="F1941">
        <v>383932</v>
      </c>
      <c r="G1941" s="3">
        <f t="shared" si="69"/>
        <v>0.46451612903225808</v>
      </c>
    </row>
    <row r="1942" spans="1:7" x14ac:dyDescent="0.15">
      <c r="A1942" s="1">
        <v>40270</v>
      </c>
      <c r="B1942">
        <v>11480</v>
      </c>
      <c r="C1942">
        <v>11490</v>
      </c>
      <c r="D1942">
        <v>11410</v>
      </c>
      <c r="E1942">
        <v>11460</v>
      </c>
      <c r="F1942">
        <v>466762</v>
      </c>
      <c r="G1942" s="3">
        <f t="shared" si="69"/>
        <v>0.46209677419354839</v>
      </c>
    </row>
    <row r="1943" spans="1:7" x14ac:dyDescent="0.15">
      <c r="A1943" s="1">
        <v>40269</v>
      </c>
      <c r="B1943">
        <v>11310</v>
      </c>
      <c r="C1943">
        <v>11450</v>
      </c>
      <c r="D1943">
        <v>11290</v>
      </c>
      <c r="E1943">
        <v>11400</v>
      </c>
      <c r="F1943">
        <v>873475</v>
      </c>
      <c r="G1943" s="3">
        <f t="shared" si="69"/>
        <v>0.45967741935483869</v>
      </c>
    </row>
    <row r="1944" spans="1:7" x14ac:dyDescent="0.15">
      <c r="A1944" s="1">
        <v>40268</v>
      </c>
      <c r="B1944">
        <v>11270</v>
      </c>
      <c r="C1944">
        <v>11310</v>
      </c>
      <c r="D1944">
        <v>11240</v>
      </c>
      <c r="E1944">
        <v>11260</v>
      </c>
      <c r="F1944">
        <v>367400</v>
      </c>
      <c r="G1944" s="3">
        <f t="shared" si="69"/>
        <v>0.45403225806451614</v>
      </c>
    </row>
    <row r="1945" spans="1:7" x14ac:dyDescent="0.15">
      <c r="A1945" s="1">
        <v>40267</v>
      </c>
      <c r="B1945">
        <v>11200</v>
      </c>
      <c r="C1945">
        <v>11290</v>
      </c>
      <c r="D1945">
        <v>11170</v>
      </c>
      <c r="E1945">
        <v>11270</v>
      </c>
      <c r="F1945">
        <v>396167</v>
      </c>
      <c r="G1945" s="3">
        <f t="shared" si="69"/>
        <v>0.45443548387096772</v>
      </c>
    </row>
    <row r="1946" spans="1:7" x14ac:dyDescent="0.15">
      <c r="A1946" s="1">
        <v>40266</v>
      </c>
      <c r="B1946">
        <v>11080</v>
      </c>
      <c r="C1946">
        <v>11180</v>
      </c>
      <c r="D1946">
        <v>11060</v>
      </c>
      <c r="E1946">
        <v>11180</v>
      </c>
      <c r="F1946">
        <v>327010</v>
      </c>
      <c r="G1946" s="3">
        <f t="shared" si="69"/>
        <v>0.45080645161290323</v>
      </c>
    </row>
    <row r="1947" spans="1:7" x14ac:dyDescent="0.15">
      <c r="A1947" s="1">
        <v>40263</v>
      </c>
      <c r="B1947">
        <v>10990</v>
      </c>
      <c r="C1947">
        <v>11100</v>
      </c>
      <c r="D1947">
        <v>10980</v>
      </c>
      <c r="E1947">
        <v>11100</v>
      </c>
      <c r="F1947">
        <v>549044</v>
      </c>
      <c r="G1947" s="3">
        <f t="shared" si="69"/>
        <v>0.44758064516129031</v>
      </c>
    </row>
    <row r="1948" spans="1:7" x14ac:dyDescent="0.15">
      <c r="A1948" s="1">
        <v>40262</v>
      </c>
      <c r="B1948">
        <v>10950</v>
      </c>
      <c r="C1948">
        <v>10970</v>
      </c>
      <c r="D1948">
        <v>10900</v>
      </c>
      <c r="E1948">
        <v>10940</v>
      </c>
      <c r="F1948">
        <v>248520</v>
      </c>
      <c r="G1948" s="3">
        <f t="shared" si="69"/>
        <v>0.44112903225806449</v>
      </c>
    </row>
    <row r="1949" spans="1:7" x14ac:dyDescent="0.15">
      <c r="A1949" s="1">
        <v>40261</v>
      </c>
      <c r="B1949">
        <v>10940</v>
      </c>
      <c r="C1949">
        <v>10980</v>
      </c>
      <c r="D1949">
        <v>10860</v>
      </c>
      <c r="E1949">
        <v>10900</v>
      </c>
      <c r="F1949">
        <v>278338</v>
      </c>
      <c r="G1949" s="3">
        <f t="shared" si="69"/>
        <v>0.43951612903225806</v>
      </c>
    </row>
    <row r="1950" spans="1:7" x14ac:dyDescent="0.15">
      <c r="A1950" s="1">
        <v>40260</v>
      </c>
      <c r="B1950">
        <v>10890</v>
      </c>
      <c r="C1950">
        <v>10920</v>
      </c>
      <c r="D1950">
        <v>10860</v>
      </c>
      <c r="E1950">
        <v>10870</v>
      </c>
      <c r="F1950">
        <v>202851</v>
      </c>
      <c r="G1950" s="3">
        <f t="shared" si="69"/>
        <v>0.43830645161290321</v>
      </c>
    </row>
    <row r="1951" spans="1:7" x14ac:dyDescent="0.15">
      <c r="A1951" s="1">
        <v>40256</v>
      </c>
      <c r="B1951">
        <v>10900</v>
      </c>
      <c r="C1951">
        <v>10930</v>
      </c>
      <c r="D1951">
        <v>10870</v>
      </c>
      <c r="E1951">
        <v>10920</v>
      </c>
      <c r="F1951">
        <v>235980</v>
      </c>
      <c r="G1951" s="3">
        <f t="shared" si="69"/>
        <v>0.44032258064516128</v>
      </c>
    </row>
    <row r="1952" spans="1:7" x14ac:dyDescent="0.15">
      <c r="A1952" s="1">
        <v>40255</v>
      </c>
      <c r="B1952">
        <v>10940</v>
      </c>
      <c r="C1952">
        <v>10950</v>
      </c>
      <c r="D1952">
        <v>10830</v>
      </c>
      <c r="E1952">
        <v>10840</v>
      </c>
      <c r="F1952">
        <v>293522</v>
      </c>
      <c r="G1952" s="3">
        <f t="shared" si="69"/>
        <v>0.43709677419354837</v>
      </c>
    </row>
    <row r="1953" spans="1:7" x14ac:dyDescent="0.15">
      <c r="A1953" s="1">
        <v>40254</v>
      </c>
      <c r="B1953">
        <v>10880</v>
      </c>
      <c r="C1953">
        <v>10960</v>
      </c>
      <c r="D1953">
        <v>10850</v>
      </c>
      <c r="E1953">
        <v>10940</v>
      </c>
      <c r="F1953">
        <v>510281</v>
      </c>
      <c r="G1953" s="3">
        <f t="shared" si="69"/>
        <v>0.44112903225806449</v>
      </c>
    </row>
    <row r="1954" spans="1:7" x14ac:dyDescent="0.15">
      <c r="A1954" s="1">
        <v>40253</v>
      </c>
      <c r="B1954">
        <v>10830</v>
      </c>
      <c r="C1954">
        <v>10870</v>
      </c>
      <c r="D1954">
        <v>10810</v>
      </c>
      <c r="E1954">
        <v>10820</v>
      </c>
      <c r="F1954">
        <v>172517</v>
      </c>
      <c r="G1954" s="3">
        <f t="shared" si="69"/>
        <v>0.43629032258064515</v>
      </c>
    </row>
    <row r="1955" spans="1:7" x14ac:dyDescent="0.15">
      <c r="A1955" s="1">
        <v>40252</v>
      </c>
      <c r="B1955">
        <v>10890</v>
      </c>
      <c r="C1955">
        <v>10910</v>
      </c>
      <c r="D1955">
        <v>10800</v>
      </c>
      <c r="E1955">
        <v>10840</v>
      </c>
      <c r="F1955">
        <v>201762</v>
      </c>
      <c r="G1955" s="3">
        <f t="shared" si="69"/>
        <v>0.43709677419354837</v>
      </c>
    </row>
    <row r="1956" spans="1:7" x14ac:dyDescent="0.15">
      <c r="A1956" s="1">
        <v>40249</v>
      </c>
      <c r="B1956">
        <v>10830</v>
      </c>
      <c r="C1956">
        <v>10870</v>
      </c>
      <c r="D1956">
        <v>10790</v>
      </c>
      <c r="E1956">
        <v>10830</v>
      </c>
      <c r="F1956">
        <v>509980</v>
      </c>
      <c r="G1956" s="3">
        <f t="shared" si="69"/>
        <v>0.43669354838709679</v>
      </c>
    </row>
    <row r="1957" spans="1:7" x14ac:dyDescent="0.15">
      <c r="A1957" s="1">
        <v>40248</v>
      </c>
      <c r="B1957">
        <v>10700</v>
      </c>
      <c r="C1957">
        <v>10770</v>
      </c>
      <c r="D1957">
        <v>10680</v>
      </c>
      <c r="E1957">
        <v>10760</v>
      </c>
      <c r="F1957">
        <v>443705</v>
      </c>
      <c r="G1957" s="3">
        <f t="shared" si="69"/>
        <v>0.43387096774193551</v>
      </c>
    </row>
    <row r="1958" spans="1:7" x14ac:dyDescent="0.15">
      <c r="A1958" s="1">
        <v>40247</v>
      </c>
      <c r="B1958">
        <v>10670</v>
      </c>
      <c r="C1958">
        <v>10690</v>
      </c>
      <c r="D1958">
        <v>10640</v>
      </c>
      <c r="E1958">
        <v>10660</v>
      </c>
      <c r="F1958">
        <v>309304</v>
      </c>
      <c r="G1958" s="3">
        <f t="shared" si="69"/>
        <v>0.42983870967741933</v>
      </c>
    </row>
    <row r="1959" spans="1:7" x14ac:dyDescent="0.15">
      <c r="A1959" s="1">
        <v>40246</v>
      </c>
      <c r="B1959">
        <v>10660</v>
      </c>
      <c r="C1959">
        <v>10690</v>
      </c>
      <c r="D1959">
        <v>10640</v>
      </c>
      <c r="E1959">
        <v>10650</v>
      </c>
      <c r="F1959">
        <v>349318</v>
      </c>
      <c r="G1959" s="3">
        <f t="shared" si="69"/>
        <v>0.42943548387096775</v>
      </c>
    </row>
    <row r="1960" spans="1:7" x14ac:dyDescent="0.15">
      <c r="A1960" s="1">
        <v>40245</v>
      </c>
      <c r="B1960">
        <v>10640</v>
      </c>
      <c r="C1960">
        <v>10690</v>
      </c>
      <c r="D1960">
        <v>10610</v>
      </c>
      <c r="E1960">
        <v>10670</v>
      </c>
      <c r="F1960">
        <v>781260</v>
      </c>
      <c r="G1960" s="3">
        <f t="shared" si="69"/>
        <v>0.43024193548387096</v>
      </c>
    </row>
    <row r="1961" spans="1:7" x14ac:dyDescent="0.15">
      <c r="A1961" s="1">
        <v>40242</v>
      </c>
      <c r="B1961">
        <v>10360</v>
      </c>
      <c r="C1961">
        <v>10480</v>
      </c>
      <c r="D1961">
        <v>10360</v>
      </c>
      <c r="E1961">
        <v>10480</v>
      </c>
      <c r="F1961">
        <v>530038</v>
      </c>
      <c r="G1961" s="3">
        <f t="shared" si="69"/>
        <v>0.42258064516129035</v>
      </c>
    </row>
    <row r="1962" spans="1:7" x14ac:dyDescent="0.15">
      <c r="A1962" s="1">
        <v>40241</v>
      </c>
      <c r="B1962">
        <v>10340</v>
      </c>
      <c r="C1962">
        <v>10360</v>
      </c>
      <c r="D1962">
        <v>10230</v>
      </c>
      <c r="E1962">
        <v>10240</v>
      </c>
      <c r="F1962">
        <v>598602</v>
      </c>
      <c r="G1962" s="3">
        <f t="shared" si="69"/>
        <v>0.41290322580645161</v>
      </c>
    </row>
    <row r="1963" spans="1:7" x14ac:dyDescent="0.15">
      <c r="A1963" s="1">
        <v>40240</v>
      </c>
      <c r="B1963">
        <v>10290</v>
      </c>
      <c r="C1963">
        <v>10370</v>
      </c>
      <c r="D1963">
        <v>10280</v>
      </c>
      <c r="E1963">
        <v>10330</v>
      </c>
      <c r="F1963">
        <v>786984</v>
      </c>
      <c r="G1963" s="3">
        <f t="shared" si="69"/>
        <v>0.4165322580645161</v>
      </c>
    </row>
    <row r="1964" spans="1:7" x14ac:dyDescent="0.15">
      <c r="A1964" s="1">
        <v>40239</v>
      </c>
      <c r="B1964">
        <v>10300</v>
      </c>
      <c r="C1964">
        <v>10340</v>
      </c>
      <c r="D1964">
        <v>10240</v>
      </c>
      <c r="E1964">
        <v>10330</v>
      </c>
      <c r="F1964">
        <v>301454</v>
      </c>
      <c r="G1964" s="3">
        <f t="shared" si="69"/>
        <v>0.4165322580645161</v>
      </c>
    </row>
    <row r="1965" spans="1:7" x14ac:dyDescent="0.15">
      <c r="A1965" s="1">
        <v>40238</v>
      </c>
      <c r="B1965">
        <v>10240</v>
      </c>
      <c r="C1965">
        <v>10320</v>
      </c>
      <c r="D1965">
        <v>10210</v>
      </c>
      <c r="E1965">
        <v>10280</v>
      </c>
      <c r="F1965">
        <v>243504</v>
      </c>
      <c r="G1965" s="3">
        <f t="shared" si="69"/>
        <v>0.41451612903225804</v>
      </c>
    </row>
    <row r="1966" spans="1:7" x14ac:dyDescent="0.15">
      <c r="A1966" s="1">
        <v>40235</v>
      </c>
      <c r="B1966">
        <v>10210</v>
      </c>
      <c r="C1966">
        <v>10280</v>
      </c>
      <c r="D1966">
        <v>10180</v>
      </c>
      <c r="E1966">
        <v>10210</v>
      </c>
      <c r="F1966">
        <v>332335</v>
      </c>
      <c r="G1966" s="3">
        <f t="shared" si="69"/>
        <v>0.41169354838709676</v>
      </c>
    </row>
    <row r="1967" spans="1:7" x14ac:dyDescent="0.15">
      <c r="A1967" s="1">
        <v>40234</v>
      </c>
      <c r="B1967">
        <v>10350</v>
      </c>
      <c r="C1967">
        <v>10370</v>
      </c>
      <c r="D1967">
        <v>10190</v>
      </c>
      <c r="E1967">
        <v>10190</v>
      </c>
      <c r="F1967">
        <v>314828</v>
      </c>
      <c r="G1967" s="3">
        <f t="shared" si="69"/>
        <v>0.41088709677419355</v>
      </c>
    </row>
    <row r="1968" spans="1:7" x14ac:dyDescent="0.15">
      <c r="A1968" s="1">
        <v>40233</v>
      </c>
      <c r="B1968">
        <v>10300</v>
      </c>
      <c r="C1968">
        <v>10350</v>
      </c>
      <c r="D1968">
        <v>10220</v>
      </c>
      <c r="E1968">
        <v>10300</v>
      </c>
      <c r="F1968">
        <v>483873</v>
      </c>
      <c r="G1968" s="3">
        <f t="shared" si="69"/>
        <v>0.41532258064516131</v>
      </c>
    </row>
    <row r="1969" spans="1:7" x14ac:dyDescent="0.15">
      <c r="A1969" s="1">
        <v>40232</v>
      </c>
      <c r="B1969">
        <v>10440</v>
      </c>
      <c r="C1969">
        <v>10470</v>
      </c>
      <c r="D1969">
        <v>10370</v>
      </c>
      <c r="E1969">
        <v>10460</v>
      </c>
      <c r="F1969">
        <v>335294</v>
      </c>
      <c r="G1969" s="3">
        <f t="shared" si="69"/>
        <v>0.42177419354838708</v>
      </c>
    </row>
    <row r="1970" spans="1:7" x14ac:dyDescent="0.15">
      <c r="A1970" s="1">
        <v>40231</v>
      </c>
      <c r="B1970">
        <v>10420</v>
      </c>
      <c r="C1970">
        <v>10550</v>
      </c>
      <c r="D1970">
        <v>10420</v>
      </c>
      <c r="E1970">
        <v>10480</v>
      </c>
      <c r="F1970">
        <v>493813</v>
      </c>
      <c r="G1970" s="3">
        <f t="shared" si="69"/>
        <v>0.42258064516129035</v>
      </c>
    </row>
    <row r="1971" spans="1:7" x14ac:dyDescent="0.15">
      <c r="A1971" s="1">
        <v>40228</v>
      </c>
      <c r="B1971">
        <v>10450</v>
      </c>
      <c r="C1971">
        <v>10450</v>
      </c>
      <c r="D1971">
        <v>10220</v>
      </c>
      <c r="E1971">
        <v>10240</v>
      </c>
      <c r="F1971">
        <v>541997</v>
      </c>
      <c r="G1971" s="3">
        <f t="shared" si="69"/>
        <v>0.41290322580645161</v>
      </c>
    </row>
    <row r="1972" spans="1:7" x14ac:dyDescent="0.15">
      <c r="A1972" s="1">
        <v>40227</v>
      </c>
      <c r="B1972">
        <v>10420</v>
      </c>
      <c r="C1972">
        <v>10440</v>
      </c>
      <c r="D1972">
        <v>10370</v>
      </c>
      <c r="E1972">
        <v>10430</v>
      </c>
      <c r="F1972">
        <v>232120</v>
      </c>
      <c r="G1972" s="3">
        <f t="shared" si="69"/>
        <v>0.42056451612903228</v>
      </c>
    </row>
    <row r="1973" spans="1:7" x14ac:dyDescent="0.15">
      <c r="A1973" s="1">
        <v>40226</v>
      </c>
      <c r="B1973">
        <v>10260</v>
      </c>
      <c r="C1973">
        <v>10410</v>
      </c>
      <c r="D1973">
        <v>10250</v>
      </c>
      <c r="E1973">
        <v>10400</v>
      </c>
      <c r="F1973">
        <v>428121</v>
      </c>
      <c r="G1973" s="3">
        <f t="shared" si="69"/>
        <v>0.41935483870967744</v>
      </c>
    </row>
    <row r="1974" spans="1:7" x14ac:dyDescent="0.15">
      <c r="A1974" s="1">
        <v>40225</v>
      </c>
      <c r="B1974">
        <v>10150</v>
      </c>
      <c r="C1974">
        <v>10160</v>
      </c>
      <c r="D1974">
        <v>10110</v>
      </c>
      <c r="E1974">
        <v>10130</v>
      </c>
      <c r="F1974">
        <v>87360</v>
      </c>
      <c r="G1974" s="3">
        <f t="shared" si="69"/>
        <v>0.40846774193548385</v>
      </c>
    </row>
    <row r="1975" spans="1:7" x14ac:dyDescent="0.15">
      <c r="A1975" s="1">
        <v>40224</v>
      </c>
      <c r="B1975">
        <v>10200</v>
      </c>
      <c r="C1975">
        <v>10210</v>
      </c>
      <c r="D1975">
        <v>10100</v>
      </c>
      <c r="E1975">
        <v>10100</v>
      </c>
      <c r="F1975">
        <v>137429</v>
      </c>
      <c r="G1975" s="3">
        <f t="shared" si="69"/>
        <v>0.40725806451612906</v>
      </c>
    </row>
    <row r="1976" spans="1:7" x14ac:dyDescent="0.15">
      <c r="A1976" s="1">
        <v>40221</v>
      </c>
      <c r="B1976">
        <v>10170</v>
      </c>
      <c r="C1976">
        <v>10200</v>
      </c>
      <c r="D1976">
        <v>10110</v>
      </c>
      <c r="E1976">
        <v>10200</v>
      </c>
      <c r="F1976">
        <v>268464</v>
      </c>
      <c r="G1976" s="3">
        <f t="shared" si="69"/>
        <v>0.41129032258064518</v>
      </c>
    </row>
    <row r="1977" spans="1:7" x14ac:dyDescent="0.15">
      <c r="A1977" s="1">
        <v>40219</v>
      </c>
      <c r="B1977">
        <v>10130</v>
      </c>
      <c r="C1977">
        <v>10140</v>
      </c>
      <c r="D1977">
        <v>10050</v>
      </c>
      <c r="E1977">
        <v>10080</v>
      </c>
      <c r="F1977">
        <v>290461</v>
      </c>
      <c r="G1977" s="3">
        <f t="shared" si="69"/>
        <v>0.40645161290322579</v>
      </c>
    </row>
    <row r="1978" spans="1:7" x14ac:dyDescent="0.15">
      <c r="A1978" s="1">
        <v>40218</v>
      </c>
      <c r="B1978">
        <v>10000</v>
      </c>
      <c r="C1978">
        <v>10050</v>
      </c>
      <c r="D1978">
        <v>9960</v>
      </c>
      <c r="E1978">
        <v>10040</v>
      </c>
      <c r="F1978">
        <v>498941</v>
      </c>
      <c r="G1978" s="3">
        <f t="shared" si="69"/>
        <v>0.40483870967741936</v>
      </c>
    </row>
    <row r="1979" spans="1:7" x14ac:dyDescent="0.15">
      <c r="A1979" s="1">
        <v>40217</v>
      </c>
      <c r="B1979">
        <v>10070</v>
      </c>
      <c r="C1979">
        <v>10160</v>
      </c>
      <c r="D1979">
        <v>10030</v>
      </c>
      <c r="E1979">
        <v>10060</v>
      </c>
      <c r="F1979">
        <v>1017635</v>
      </c>
      <c r="G1979" s="3">
        <f t="shared" si="69"/>
        <v>0.40564516129032258</v>
      </c>
    </row>
    <row r="1980" spans="1:7" x14ac:dyDescent="0.15">
      <c r="A1980" s="1">
        <v>40214</v>
      </c>
      <c r="B1980">
        <v>10170</v>
      </c>
      <c r="C1980">
        <v>10210</v>
      </c>
      <c r="D1980">
        <v>10130</v>
      </c>
      <c r="E1980">
        <v>10170</v>
      </c>
      <c r="F1980">
        <v>1159247</v>
      </c>
      <c r="G1980" s="3">
        <f t="shared" si="69"/>
        <v>0.41008064516129034</v>
      </c>
    </row>
    <row r="1981" spans="1:7" x14ac:dyDescent="0.15">
      <c r="A1981" s="1">
        <v>40213</v>
      </c>
      <c r="B1981">
        <v>10520</v>
      </c>
      <c r="C1981">
        <v>10540</v>
      </c>
      <c r="D1981">
        <v>10370</v>
      </c>
      <c r="E1981">
        <v>10450</v>
      </c>
      <c r="F1981">
        <v>667646</v>
      </c>
      <c r="G1981" s="3">
        <f t="shared" si="69"/>
        <v>0.4213709677419355</v>
      </c>
    </row>
    <row r="1982" spans="1:7" x14ac:dyDescent="0.15">
      <c r="A1982" s="1">
        <v>40212</v>
      </c>
      <c r="B1982">
        <v>10500</v>
      </c>
      <c r="C1982">
        <v>10530</v>
      </c>
      <c r="D1982">
        <v>10450</v>
      </c>
      <c r="E1982">
        <v>10520</v>
      </c>
      <c r="F1982">
        <v>404410</v>
      </c>
      <c r="G1982" s="3">
        <f t="shared" si="69"/>
        <v>0.42419354838709677</v>
      </c>
    </row>
    <row r="1983" spans="1:7" x14ac:dyDescent="0.15">
      <c r="A1983" s="1">
        <v>40211</v>
      </c>
      <c r="B1983">
        <v>10410</v>
      </c>
      <c r="C1983">
        <v>10490</v>
      </c>
      <c r="D1983">
        <v>10400</v>
      </c>
      <c r="E1983">
        <v>10460</v>
      </c>
      <c r="F1983">
        <v>337168</v>
      </c>
      <c r="G1983" s="3">
        <f t="shared" si="69"/>
        <v>0.42177419354838708</v>
      </c>
    </row>
    <row r="1984" spans="1:7" x14ac:dyDescent="0.15">
      <c r="A1984" s="1">
        <v>40210</v>
      </c>
      <c r="B1984">
        <v>10310</v>
      </c>
      <c r="C1984">
        <v>10320</v>
      </c>
      <c r="D1984">
        <v>10220</v>
      </c>
      <c r="E1984">
        <v>10300</v>
      </c>
      <c r="F1984">
        <v>472393</v>
      </c>
      <c r="G1984" s="3">
        <f t="shared" si="69"/>
        <v>0.41532258064516131</v>
      </c>
    </row>
    <row r="1985" spans="1:7" x14ac:dyDescent="0.15">
      <c r="A1985" s="1">
        <v>40207</v>
      </c>
      <c r="B1985">
        <v>10360</v>
      </c>
      <c r="C1985">
        <v>10430</v>
      </c>
      <c r="D1985">
        <v>10250</v>
      </c>
      <c r="E1985">
        <v>10260</v>
      </c>
      <c r="F1985">
        <v>544023</v>
      </c>
      <c r="G1985" s="3">
        <f t="shared" si="69"/>
        <v>0.41370967741935483</v>
      </c>
    </row>
    <row r="1986" spans="1:7" x14ac:dyDescent="0.15">
      <c r="A1986" s="1">
        <v>40206</v>
      </c>
      <c r="B1986">
        <v>10430</v>
      </c>
      <c r="C1986">
        <v>10560</v>
      </c>
      <c r="D1986">
        <v>10390</v>
      </c>
      <c r="E1986">
        <v>10520</v>
      </c>
      <c r="F1986">
        <v>489322</v>
      </c>
      <c r="G1986" s="3">
        <f t="shared" si="69"/>
        <v>0.42419354838709677</v>
      </c>
    </row>
    <row r="1987" spans="1:7" x14ac:dyDescent="0.15">
      <c r="A1987" s="1">
        <v>40205</v>
      </c>
      <c r="B1987">
        <v>10440</v>
      </c>
      <c r="C1987">
        <v>10470</v>
      </c>
      <c r="D1987">
        <v>10340</v>
      </c>
      <c r="E1987">
        <v>10350</v>
      </c>
      <c r="F1987">
        <v>507521</v>
      </c>
      <c r="G1987" s="3">
        <f t="shared" ref="G1987:G2050" si="70">E1987/$E$4083</f>
        <v>0.41733870967741937</v>
      </c>
    </row>
    <row r="1988" spans="1:7" x14ac:dyDescent="0.15">
      <c r="A1988" s="1">
        <v>40204</v>
      </c>
      <c r="B1988">
        <v>10600</v>
      </c>
      <c r="C1988">
        <v>10660</v>
      </c>
      <c r="D1988">
        <v>10420</v>
      </c>
      <c r="E1988">
        <v>10440</v>
      </c>
      <c r="F1988">
        <v>628662</v>
      </c>
      <c r="G1988" s="3">
        <f t="shared" si="70"/>
        <v>0.42096774193548386</v>
      </c>
    </row>
    <row r="1989" spans="1:7" x14ac:dyDescent="0.15">
      <c r="A1989" s="1">
        <v>40203</v>
      </c>
      <c r="B1989">
        <v>10500</v>
      </c>
      <c r="C1989">
        <v>10650</v>
      </c>
      <c r="D1989">
        <v>10500</v>
      </c>
      <c r="E1989">
        <v>10600</v>
      </c>
      <c r="F1989">
        <v>436868</v>
      </c>
      <c r="G1989" s="3">
        <f t="shared" si="70"/>
        <v>0.42741935483870969</v>
      </c>
    </row>
    <row r="1990" spans="1:7" x14ac:dyDescent="0.15">
      <c r="A1990" s="1">
        <v>40200</v>
      </c>
      <c r="B1990">
        <v>10740</v>
      </c>
      <c r="C1990">
        <v>10760</v>
      </c>
      <c r="D1990">
        <v>10610</v>
      </c>
      <c r="E1990">
        <v>10690</v>
      </c>
      <c r="F1990">
        <v>1180879</v>
      </c>
      <c r="G1990" s="3">
        <f t="shared" si="70"/>
        <v>0.43104838709677418</v>
      </c>
    </row>
    <row r="1991" spans="1:7" x14ac:dyDescent="0.15">
      <c r="A1991" s="1">
        <v>40199</v>
      </c>
      <c r="B1991">
        <v>10780</v>
      </c>
      <c r="C1991">
        <v>10980</v>
      </c>
      <c r="D1991">
        <v>10740</v>
      </c>
      <c r="E1991">
        <v>10950</v>
      </c>
      <c r="F1991">
        <v>841468</v>
      </c>
      <c r="G1991" s="3">
        <f t="shared" si="70"/>
        <v>0.44153225806451613</v>
      </c>
    </row>
    <row r="1992" spans="1:7" x14ac:dyDescent="0.15">
      <c r="A1992" s="1">
        <v>40198</v>
      </c>
      <c r="B1992">
        <v>10960</v>
      </c>
      <c r="C1992">
        <v>10960</v>
      </c>
      <c r="D1992">
        <v>10800</v>
      </c>
      <c r="E1992">
        <v>10800</v>
      </c>
      <c r="F1992">
        <v>591605</v>
      </c>
      <c r="G1992" s="3">
        <f t="shared" si="70"/>
        <v>0.43548387096774194</v>
      </c>
    </row>
    <row r="1993" spans="1:7" x14ac:dyDescent="0.15">
      <c r="A1993" s="1">
        <v>40197</v>
      </c>
      <c r="B1993">
        <v>10950</v>
      </c>
      <c r="C1993">
        <v>10970</v>
      </c>
      <c r="D1993">
        <v>10840</v>
      </c>
      <c r="E1993">
        <v>10860</v>
      </c>
      <c r="F1993">
        <v>523118</v>
      </c>
      <c r="G1993" s="3">
        <f t="shared" si="70"/>
        <v>0.43790322580645163</v>
      </c>
    </row>
    <row r="1994" spans="1:7" x14ac:dyDescent="0.15">
      <c r="A1994" s="1">
        <v>40196</v>
      </c>
      <c r="B1994">
        <v>10950</v>
      </c>
      <c r="C1994">
        <v>10980</v>
      </c>
      <c r="D1994">
        <v>10870</v>
      </c>
      <c r="E1994">
        <v>10930</v>
      </c>
      <c r="F1994">
        <v>819275</v>
      </c>
      <c r="G1994" s="3">
        <f t="shared" si="70"/>
        <v>0.44072580645161291</v>
      </c>
    </row>
    <row r="1995" spans="1:7" x14ac:dyDescent="0.15">
      <c r="A1995" s="1">
        <v>40193</v>
      </c>
      <c r="B1995">
        <v>11020</v>
      </c>
      <c r="C1995">
        <v>11080</v>
      </c>
      <c r="D1995">
        <v>10960</v>
      </c>
      <c r="E1995">
        <v>11060</v>
      </c>
      <c r="F1995">
        <v>439640</v>
      </c>
      <c r="G1995" s="3">
        <f t="shared" si="70"/>
        <v>0.44596774193548389</v>
      </c>
    </row>
    <row r="1996" spans="1:7" x14ac:dyDescent="0.15">
      <c r="A1996" s="1">
        <v>40192</v>
      </c>
      <c r="B1996">
        <v>10900</v>
      </c>
      <c r="C1996">
        <v>11000</v>
      </c>
      <c r="D1996">
        <v>10870</v>
      </c>
      <c r="E1996">
        <v>11000</v>
      </c>
      <c r="F1996">
        <v>448870</v>
      </c>
      <c r="G1996" s="3">
        <f t="shared" si="70"/>
        <v>0.44354838709677419</v>
      </c>
    </row>
    <row r="1997" spans="1:7" x14ac:dyDescent="0.15">
      <c r="A1997" s="1">
        <v>40191</v>
      </c>
      <c r="B1997">
        <v>10880</v>
      </c>
      <c r="C1997">
        <v>10950</v>
      </c>
      <c r="D1997">
        <v>10810</v>
      </c>
      <c r="E1997">
        <v>10810</v>
      </c>
      <c r="F1997">
        <v>498776</v>
      </c>
      <c r="G1997" s="3">
        <f t="shared" si="70"/>
        <v>0.43588709677419357</v>
      </c>
    </row>
    <row r="1998" spans="1:7" x14ac:dyDescent="0.15">
      <c r="A1998" s="1">
        <v>40190</v>
      </c>
      <c r="B1998">
        <v>10870</v>
      </c>
      <c r="C1998">
        <v>11000</v>
      </c>
      <c r="D1998">
        <v>10850</v>
      </c>
      <c r="E1998">
        <v>11000</v>
      </c>
      <c r="F1998">
        <v>445820</v>
      </c>
      <c r="G1998" s="3">
        <f t="shared" si="70"/>
        <v>0.44354838709677419</v>
      </c>
    </row>
    <row r="1999" spans="1:7" x14ac:dyDescent="0.15">
      <c r="A1999" s="1">
        <v>40186</v>
      </c>
      <c r="B1999">
        <v>10870</v>
      </c>
      <c r="C1999">
        <v>10920</v>
      </c>
      <c r="D1999">
        <v>10760</v>
      </c>
      <c r="E1999">
        <v>10910</v>
      </c>
      <c r="F1999">
        <v>697940</v>
      </c>
      <c r="G1999" s="3">
        <f t="shared" si="70"/>
        <v>0.4399193548387097</v>
      </c>
    </row>
    <row r="2000" spans="1:7" x14ac:dyDescent="0.15">
      <c r="A2000" s="1">
        <v>40185</v>
      </c>
      <c r="B2000">
        <v>10840</v>
      </c>
      <c r="C2000">
        <v>10870</v>
      </c>
      <c r="D2000">
        <v>10730</v>
      </c>
      <c r="E2000">
        <v>10780</v>
      </c>
      <c r="F2000">
        <v>458098</v>
      </c>
      <c r="G2000" s="3">
        <f t="shared" si="70"/>
        <v>0.43467741935483872</v>
      </c>
    </row>
    <row r="2001" spans="1:7" x14ac:dyDescent="0.15">
      <c r="A2001" s="1">
        <v>40184</v>
      </c>
      <c r="B2001">
        <v>10820</v>
      </c>
      <c r="C2001">
        <v>10870</v>
      </c>
      <c r="D2001">
        <v>10750</v>
      </c>
      <c r="E2001">
        <v>10810</v>
      </c>
      <c r="F2001">
        <v>442235</v>
      </c>
      <c r="G2001" s="3">
        <f t="shared" si="70"/>
        <v>0.43588709677419357</v>
      </c>
    </row>
    <row r="2002" spans="1:7" x14ac:dyDescent="0.15">
      <c r="A2002" s="1">
        <v>40183</v>
      </c>
      <c r="B2002">
        <v>10880</v>
      </c>
      <c r="C2002">
        <v>10890</v>
      </c>
      <c r="D2002">
        <v>10750</v>
      </c>
      <c r="E2002">
        <v>10780</v>
      </c>
      <c r="F2002">
        <v>463495</v>
      </c>
      <c r="G2002" s="3">
        <f t="shared" si="70"/>
        <v>0.43467741935483872</v>
      </c>
    </row>
    <row r="2003" spans="1:7" x14ac:dyDescent="0.15">
      <c r="A2003" s="1">
        <v>40182</v>
      </c>
      <c r="B2003">
        <v>10680</v>
      </c>
      <c r="C2003">
        <v>10790</v>
      </c>
      <c r="D2003">
        <v>10680</v>
      </c>
      <c r="E2003">
        <v>10750</v>
      </c>
      <c r="F2003">
        <v>466774</v>
      </c>
      <c r="G2003" s="3">
        <f t="shared" si="70"/>
        <v>0.43346774193548387</v>
      </c>
    </row>
    <row r="2004" spans="1:7" x14ac:dyDescent="0.15">
      <c r="A2004" s="1">
        <v>40177</v>
      </c>
      <c r="B2004">
        <v>10800</v>
      </c>
      <c r="C2004">
        <v>10810</v>
      </c>
      <c r="D2004">
        <v>10620</v>
      </c>
      <c r="E2004">
        <v>10640</v>
      </c>
      <c r="F2004">
        <v>302136</v>
      </c>
      <c r="G2004" s="3">
        <f t="shared" si="70"/>
        <v>0.42903225806451611</v>
      </c>
    </row>
    <row r="2005" spans="1:7" x14ac:dyDescent="0.15">
      <c r="A2005" s="1">
        <v>40176</v>
      </c>
      <c r="B2005">
        <v>10700</v>
      </c>
      <c r="C2005">
        <v>10800</v>
      </c>
      <c r="D2005">
        <v>10690</v>
      </c>
      <c r="E2005">
        <v>10730</v>
      </c>
      <c r="F2005">
        <v>340463</v>
      </c>
      <c r="G2005" s="3">
        <f t="shared" si="70"/>
        <v>0.43266129032258066</v>
      </c>
    </row>
    <row r="2006" spans="1:7" x14ac:dyDescent="0.15">
      <c r="A2006" s="1">
        <v>40175</v>
      </c>
      <c r="B2006">
        <v>10620</v>
      </c>
      <c r="C2006">
        <v>10760</v>
      </c>
      <c r="D2006">
        <v>10610</v>
      </c>
      <c r="E2006">
        <v>10710</v>
      </c>
      <c r="F2006">
        <v>439759</v>
      </c>
      <c r="G2006" s="3">
        <f t="shared" si="70"/>
        <v>0.43185483870967745</v>
      </c>
    </row>
    <row r="2007" spans="1:7" x14ac:dyDescent="0.15">
      <c r="A2007" s="1">
        <v>40172</v>
      </c>
      <c r="B2007">
        <v>10610</v>
      </c>
      <c r="C2007">
        <v>10620</v>
      </c>
      <c r="D2007">
        <v>10560</v>
      </c>
      <c r="E2007">
        <v>10600</v>
      </c>
      <c r="F2007">
        <v>294262</v>
      </c>
      <c r="G2007" s="3">
        <f t="shared" si="70"/>
        <v>0.42741935483870969</v>
      </c>
    </row>
    <row r="2008" spans="1:7" x14ac:dyDescent="0.15">
      <c r="A2008" s="1">
        <v>40171</v>
      </c>
      <c r="B2008">
        <v>10560</v>
      </c>
      <c r="C2008">
        <v>10650</v>
      </c>
      <c r="D2008">
        <v>10540</v>
      </c>
      <c r="E2008">
        <v>10600</v>
      </c>
      <c r="F2008">
        <v>660115</v>
      </c>
      <c r="G2008" s="3">
        <f t="shared" si="70"/>
        <v>0.42741935483870969</v>
      </c>
    </row>
    <row r="2009" spans="1:7" x14ac:dyDescent="0.15">
      <c r="A2009" s="1">
        <v>40169</v>
      </c>
      <c r="B2009">
        <v>10350</v>
      </c>
      <c r="C2009">
        <v>10470</v>
      </c>
      <c r="D2009">
        <v>10320</v>
      </c>
      <c r="E2009">
        <v>10450</v>
      </c>
      <c r="F2009">
        <v>681371</v>
      </c>
      <c r="G2009" s="3">
        <f t="shared" si="70"/>
        <v>0.4213709677419355</v>
      </c>
    </row>
    <row r="2010" spans="1:7" x14ac:dyDescent="0.15">
      <c r="A2010" s="1">
        <v>40168</v>
      </c>
      <c r="B2010">
        <v>10300</v>
      </c>
      <c r="C2010">
        <v>10300</v>
      </c>
      <c r="D2010">
        <v>10270</v>
      </c>
      <c r="E2010">
        <v>10280</v>
      </c>
      <c r="F2010">
        <v>141312</v>
      </c>
      <c r="G2010" s="3">
        <f t="shared" si="70"/>
        <v>0.41451612903225804</v>
      </c>
    </row>
    <row r="2011" spans="1:7" x14ac:dyDescent="0.15">
      <c r="A2011" s="1">
        <v>40165</v>
      </c>
      <c r="B2011">
        <v>10190</v>
      </c>
      <c r="C2011">
        <v>10250</v>
      </c>
      <c r="D2011">
        <v>10110</v>
      </c>
      <c r="E2011">
        <v>10240</v>
      </c>
      <c r="F2011">
        <v>407978</v>
      </c>
      <c r="G2011" s="3">
        <f t="shared" si="70"/>
        <v>0.41290322580645161</v>
      </c>
    </row>
    <row r="2012" spans="1:7" x14ac:dyDescent="0.15">
      <c r="A2012" s="1">
        <v>40164</v>
      </c>
      <c r="B2012">
        <v>10310</v>
      </c>
      <c r="C2012">
        <v>10350</v>
      </c>
      <c r="D2012">
        <v>10240</v>
      </c>
      <c r="E2012">
        <v>10240</v>
      </c>
      <c r="F2012">
        <v>595612</v>
      </c>
      <c r="G2012" s="3">
        <f t="shared" si="70"/>
        <v>0.41290322580645161</v>
      </c>
    </row>
    <row r="2013" spans="1:7" x14ac:dyDescent="0.15">
      <c r="A2013" s="1">
        <v>40163</v>
      </c>
      <c r="B2013">
        <v>10260</v>
      </c>
      <c r="C2013">
        <v>10330</v>
      </c>
      <c r="D2013">
        <v>10200</v>
      </c>
      <c r="E2013">
        <v>10260</v>
      </c>
      <c r="F2013">
        <v>538484</v>
      </c>
      <c r="G2013" s="3">
        <f t="shared" si="70"/>
        <v>0.41370967741935483</v>
      </c>
    </row>
    <row r="2014" spans="1:7" x14ac:dyDescent="0.15">
      <c r="A2014" s="1">
        <v>40162</v>
      </c>
      <c r="B2014">
        <v>10140</v>
      </c>
      <c r="C2014">
        <v>10200</v>
      </c>
      <c r="D2014">
        <v>10110</v>
      </c>
      <c r="E2014">
        <v>10160</v>
      </c>
      <c r="F2014">
        <v>193773</v>
      </c>
      <c r="G2014" s="3">
        <f t="shared" si="70"/>
        <v>0.4096774193548387</v>
      </c>
    </row>
    <row r="2015" spans="1:7" x14ac:dyDescent="0.15">
      <c r="A2015" s="1">
        <v>40161</v>
      </c>
      <c r="B2015">
        <v>10200</v>
      </c>
      <c r="C2015">
        <v>10210</v>
      </c>
      <c r="D2015">
        <v>10090</v>
      </c>
      <c r="E2015">
        <v>10190</v>
      </c>
      <c r="F2015">
        <v>363722</v>
      </c>
      <c r="G2015" s="3">
        <f t="shared" si="70"/>
        <v>0.41088709677419355</v>
      </c>
    </row>
    <row r="2016" spans="1:7" x14ac:dyDescent="0.15">
      <c r="A2016" s="1">
        <v>40158</v>
      </c>
      <c r="B2016">
        <v>10060</v>
      </c>
      <c r="C2016">
        <v>10190</v>
      </c>
      <c r="D2016">
        <v>10000</v>
      </c>
      <c r="E2016">
        <v>10190</v>
      </c>
      <c r="F2016">
        <v>672034</v>
      </c>
      <c r="G2016" s="3">
        <f t="shared" si="70"/>
        <v>0.41088709677419355</v>
      </c>
    </row>
    <row r="2017" spans="1:7" x14ac:dyDescent="0.15">
      <c r="A2017" s="1">
        <v>40157</v>
      </c>
      <c r="B2017">
        <v>10040</v>
      </c>
      <c r="C2017">
        <v>10130</v>
      </c>
      <c r="D2017">
        <v>9910</v>
      </c>
      <c r="E2017">
        <v>9910</v>
      </c>
      <c r="F2017">
        <v>560248</v>
      </c>
      <c r="G2017" s="3">
        <f t="shared" si="70"/>
        <v>0.39959677419354839</v>
      </c>
    </row>
    <row r="2018" spans="1:7" x14ac:dyDescent="0.15">
      <c r="A2018" s="1">
        <v>40156</v>
      </c>
      <c r="B2018">
        <v>10110</v>
      </c>
      <c r="C2018">
        <v>10140</v>
      </c>
      <c r="D2018">
        <v>10070</v>
      </c>
      <c r="E2018">
        <v>10090</v>
      </c>
      <c r="F2018">
        <v>565464</v>
      </c>
      <c r="G2018" s="3">
        <f t="shared" si="70"/>
        <v>0.40685483870967742</v>
      </c>
    </row>
    <row r="2019" spans="1:7" x14ac:dyDescent="0.15">
      <c r="A2019" s="1">
        <v>40155</v>
      </c>
      <c r="B2019">
        <v>10160</v>
      </c>
      <c r="C2019">
        <v>10230</v>
      </c>
      <c r="D2019">
        <v>10150</v>
      </c>
      <c r="E2019">
        <v>10200</v>
      </c>
      <c r="F2019">
        <v>777151</v>
      </c>
      <c r="G2019" s="3">
        <f t="shared" si="70"/>
        <v>0.41129032258064518</v>
      </c>
    </row>
    <row r="2020" spans="1:7" x14ac:dyDescent="0.15">
      <c r="A2020" s="1">
        <v>40154</v>
      </c>
      <c r="B2020">
        <v>10230</v>
      </c>
      <c r="C2020">
        <v>10300</v>
      </c>
      <c r="D2020">
        <v>10180</v>
      </c>
      <c r="E2020">
        <v>10240</v>
      </c>
      <c r="F2020">
        <v>998437</v>
      </c>
      <c r="G2020" s="3">
        <f t="shared" si="70"/>
        <v>0.41290322580645161</v>
      </c>
    </row>
    <row r="2021" spans="1:7" x14ac:dyDescent="0.15">
      <c r="A2021" s="1">
        <v>40151</v>
      </c>
      <c r="B2021">
        <v>10100</v>
      </c>
      <c r="C2021">
        <v>10110</v>
      </c>
      <c r="D2021">
        <v>9980</v>
      </c>
      <c r="E2021">
        <v>10090</v>
      </c>
      <c r="F2021">
        <v>737713</v>
      </c>
      <c r="G2021" s="3">
        <f t="shared" si="70"/>
        <v>0.40685483870967742</v>
      </c>
    </row>
    <row r="2022" spans="1:7" x14ac:dyDescent="0.15">
      <c r="A2022" s="1">
        <v>40150</v>
      </c>
      <c r="B2022">
        <v>9840</v>
      </c>
      <c r="C2022">
        <v>10060</v>
      </c>
      <c r="D2022">
        <v>9830</v>
      </c>
      <c r="E2022">
        <v>10030</v>
      </c>
      <c r="F2022">
        <v>1203965</v>
      </c>
      <c r="G2022" s="3">
        <f t="shared" si="70"/>
        <v>0.40443548387096773</v>
      </c>
    </row>
    <row r="2023" spans="1:7" x14ac:dyDescent="0.15">
      <c r="A2023" s="1">
        <v>40149</v>
      </c>
      <c r="B2023">
        <v>9620</v>
      </c>
      <c r="C2023">
        <v>9730</v>
      </c>
      <c r="D2023">
        <v>9590</v>
      </c>
      <c r="E2023">
        <v>9700</v>
      </c>
      <c r="F2023">
        <v>593442</v>
      </c>
      <c r="G2023" s="3">
        <f t="shared" si="70"/>
        <v>0.3911290322580645</v>
      </c>
    </row>
    <row r="2024" spans="1:7" x14ac:dyDescent="0.15">
      <c r="A2024" s="1">
        <v>40148</v>
      </c>
      <c r="B2024">
        <v>9320</v>
      </c>
      <c r="C2024">
        <v>9650</v>
      </c>
      <c r="D2024">
        <v>9310</v>
      </c>
      <c r="E2024">
        <v>9630</v>
      </c>
      <c r="F2024">
        <v>1012775</v>
      </c>
      <c r="G2024" s="3">
        <f t="shared" si="70"/>
        <v>0.38830645161290323</v>
      </c>
    </row>
    <row r="2025" spans="1:7" x14ac:dyDescent="0.15">
      <c r="A2025" s="1">
        <v>40147</v>
      </c>
      <c r="B2025">
        <v>9300</v>
      </c>
      <c r="C2025">
        <v>9440</v>
      </c>
      <c r="D2025">
        <v>9270</v>
      </c>
      <c r="E2025">
        <v>9420</v>
      </c>
      <c r="F2025">
        <v>920771</v>
      </c>
      <c r="G2025" s="3">
        <f t="shared" si="70"/>
        <v>0.37983870967741934</v>
      </c>
    </row>
    <row r="2026" spans="1:7" x14ac:dyDescent="0.15">
      <c r="A2026" s="1">
        <v>40144</v>
      </c>
      <c r="B2026">
        <v>9280</v>
      </c>
      <c r="C2026">
        <v>9320</v>
      </c>
      <c r="D2026">
        <v>9150</v>
      </c>
      <c r="E2026">
        <v>9150</v>
      </c>
      <c r="F2026">
        <v>1056023</v>
      </c>
      <c r="G2026" s="3">
        <f t="shared" si="70"/>
        <v>0.36895161290322581</v>
      </c>
    </row>
    <row r="2027" spans="1:7" x14ac:dyDescent="0.15">
      <c r="A2027" s="1">
        <v>40143</v>
      </c>
      <c r="B2027">
        <v>9440</v>
      </c>
      <c r="C2027">
        <v>9550</v>
      </c>
      <c r="D2027">
        <v>9400</v>
      </c>
      <c r="E2027">
        <v>9480</v>
      </c>
      <c r="F2027">
        <v>565503</v>
      </c>
      <c r="G2027" s="3">
        <f t="shared" si="70"/>
        <v>0.38225806451612904</v>
      </c>
    </row>
    <row r="2028" spans="1:7" x14ac:dyDescent="0.15">
      <c r="A2028" s="1">
        <v>40142</v>
      </c>
      <c r="B2028">
        <v>9450</v>
      </c>
      <c r="C2028">
        <v>9540</v>
      </c>
      <c r="D2028">
        <v>9450</v>
      </c>
      <c r="E2028">
        <v>9530</v>
      </c>
      <c r="F2028">
        <v>549769</v>
      </c>
      <c r="G2028" s="3">
        <f t="shared" si="70"/>
        <v>0.3842741935483871</v>
      </c>
    </row>
    <row r="2029" spans="1:7" x14ac:dyDescent="0.15">
      <c r="A2029" s="1">
        <v>40141</v>
      </c>
      <c r="B2029">
        <v>9600</v>
      </c>
      <c r="C2029">
        <v>9600</v>
      </c>
      <c r="D2029">
        <v>9480</v>
      </c>
      <c r="E2029">
        <v>9480</v>
      </c>
      <c r="F2029">
        <v>621898</v>
      </c>
      <c r="G2029" s="3">
        <f t="shared" si="70"/>
        <v>0.38225806451612904</v>
      </c>
    </row>
    <row r="2030" spans="1:7" x14ac:dyDescent="0.15">
      <c r="A2030" s="1">
        <v>40137</v>
      </c>
      <c r="B2030">
        <v>9540</v>
      </c>
      <c r="C2030">
        <v>9600</v>
      </c>
      <c r="D2030">
        <v>9510</v>
      </c>
      <c r="E2030">
        <v>9580</v>
      </c>
      <c r="F2030">
        <v>344017</v>
      </c>
      <c r="G2030" s="3">
        <f t="shared" si="70"/>
        <v>0.38629032258064516</v>
      </c>
    </row>
    <row r="2031" spans="1:7" x14ac:dyDescent="0.15">
      <c r="A2031" s="1">
        <v>40136</v>
      </c>
      <c r="B2031">
        <v>9750</v>
      </c>
      <c r="C2031">
        <v>9780</v>
      </c>
      <c r="D2031">
        <v>9580</v>
      </c>
      <c r="E2031">
        <v>9640</v>
      </c>
      <c r="F2031">
        <v>639733</v>
      </c>
      <c r="G2031" s="3">
        <f t="shared" si="70"/>
        <v>0.38870967741935486</v>
      </c>
    </row>
    <row r="2032" spans="1:7" x14ac:dyDescent="0.15">
      <c r="A2032" s="1">
        <v>40135</v>
      </c>
      <c r="B2032">
        <v>9830</v>
      </c>
      <c r="C2032">
        <v>9880</v>
      </c>
      <c r="D2032">
        <v>9720</v>
      </c>
      <c r="E2032">
        <v>9750</v>
      </c>
      <c r="F2032">
        <v>360651</v>
      </c>
      <c r="G2032" s="3">
        <f t="shared" si="70"/>
        <v>0.39314516129032256</v>
      </c>
    </row>
    <row r="2033" spans="1:7" x14ac:dyDescent="0.15">
      <c r="A2033" s="1">
        <v>40134</v>
      </c>
      <c r="B2033">
        <v>9950</v>
      </c>
      <c r="C2033">
        <v>9950</v>
      </c>
      <c r="D2033">
        <v>9800</v>
      </c>
      <c r="E2033">
        <v>9810</v>
      </c>
      <c r="F2033">
        <v>297302</v>
      </c>
      <c r="G2033" s="3">
        <f t="shared" si="70"/>
        <v>0.39556451612903226</v>
      </c>
    </row>
    <row r="2034" spans="1:7" x14ac:dyDescent="0.15">
      <c r="A2034" s="1">
        <v>40133</v>
      </c>
      <c r="B2034">
        <v>9880</v>
      </c>
      <c r="C2034">
        <v>9890</v>
      </c>
      <c r="D2034">
        <v>9810</v>
      </c>
      <c r="E2034">
        <v>9880</v>
      </c>
      <c r="F2034">
        <v>316116</v>
      </c>
      <c r="G2034" s="3">
        <f t="shared" si="70"/>
        <v>0.39838709677419354</v>
      </c>
    </row>
    <row r="2035" spans="1:7" x14ac:dyDescent="0.15">
      <c r="A2035" s="1">
        <v>40130</v>
      </c>
      <c r="B2035">
        <v>9890</v>
      </c>
      <c r="C2035">
        <v>9900</v>
      </c>
      <c r="D2035">
        <v>9800</v>
      </c>
      <c r="E2035">
        <v>9840</v>
      </c>
      <c r="F2035">
        <v>368574</v>
      </c>
      <c r="G2035" s="3">
        <f t="shared" si="70"/>
        <v>0.39677419354838711</v>
      </c>
    </row>
    <row r="2036" spans="1:7" x14ac:dyDescent="0.15">
      <c r="A2036" s="1">
        <v>40129</v>
      </c>
      <c r="B2036">
        <v>10030</v>
      </c>
      <c r="C2036">
        <v>10040</v>
      </c>
      <c r="D2036">
        <v>9870</v>
      </c>
      <c r="E2036">
        <v>9870</v>
      </c>
      <c r="F2036">
        <v>200296</v>
      </c>
      <c r="G2036" s="3">
        <f t="shared" si="70"/>
        <v>0.39798387096774196</v>
      </c>
    </row>
    <row r="2037" spans="1:7" x14ac:dyDescent="0.15">
      <c r="A2037" s="1">
        <v>40128</v>
      </c>
      <c r="B2037">
        <v>10000</v>
      </c>
      <c r="C2037">
        <v>10040</v>
      </c>
      <c r="D2037">
        <v>9930</v>
      </c>
      <c r="E2037">
        <v>9970</v>
      </c>
      <c r="F2037">
        <v>314878</v>
      </c>
      <c r="G2037" s="3">
        <f t="shared" si="70"/>
        <v>0.40201612903225808</v>
      </c>
    </row>
    <row r="2038" spans="1:7" x14ac:dyDescent="0.15">
      <c r="A2038" s="1">
        <v>40127</v>
      </c>
      <c r="B2038">
        <v>10000</v>
      </c>
      <c r="C2038">
        <v>10070</v>
      </c>
      <c r="D2038">
        <v>9940</v>
      </c>
      <c r="E2038">
        <v>9960</v>
      </c>
      <c r="F2038">
        <v>565379</v>
      </c>
      <c r="G2038" s="3">
        <f t="shared" si="70"/>
        <v>0.40161290322580645</v>
      </c>
    </row>
    <row r="2039" spans="1:7" x14ac:dyDescent="0.15">
      <c r="A2039" s="1">
        <v>40126</v>
      </c>
      <c r="B2039">
        <v>9850</v>
      </c>
      <c r="C2039">
        <v>9940</v>
      </c>
      <c r="D2039">
        <v>9810</v>
      </c>
      <c r="E2039">
        <v>9880</v>
      </c>
      <c r="F2039">
        <v>246698</v>
      </c>
      <c r="G2039" s="3">
        <f t="shared" si="70"/>
        <v>0.39838709677419354</v>
      </c>
    </row>
    <row r="2040" spans="1:7" x14ac:dyDescent="0.15">
      <c r="A2040" s="1">
        <v>40123</v>
      </c>
      <c r="B2040">
        <v>9920</v>
      </c>
      <c r="C2040">
        <v>9940</v>
      </c>
      <c r="D2040">
        <v>9850</v>
      </c>
      <c r="E2040">
        <v>9870</v>
      </c>
      <c r="F2040">
        <v>564155</v>
      </c>
      <c r="G2040" s="3">
        <f t="shared" si="70"/>
        <v>0.39798387096774196</v>
      </c>
    </row>
    <row r="2041" spans="1:7" x14ac:dyDescent="0.15">
      <c r="A2041" s="1">
        <v>40122</v>
      </c>
      <c r="B2041">
        <v>9880</v>
      </c>
      <c r="C2041">
        <v>9910</v>
      </c>
      <c r="D2041">
        <v>9770</v>
      </c>
      <c r="E2041">
        <v>9790</v>
      </c>
      <c r="F2041">
        <v>542766</v>
      </c>
      <c r="G2041" s="3">
        <f t="shared" si="70"/>
        <v>0.39475806451612905</v>
      </c>
    </row>
    <row r="2042" spans="1:7" x14ac:dyDescent="0.15">
      <c r="A2042" s="1">
        <v>40121</v>
      </c>
      <c r="B2042">
        <v>9880</v>
      </c>
      <c r="C2042">
        <v>9930</v>
      </c>
      <c r="D2042">
        <v>9850</v>
      </c>
      <c r="E2042">
        <v>9910</v>
      </c>
      <c r="F2042">
        <v>381460</v>
      </c>
      <c r="G2042" s="3">
        <f t="shared" si="70"/>
        <v>0.39959677419354839</v>
      </c>
    </row>
    <row r="2043" spans="1:7" x14ac:dyDescent="0.15">
      <c r="A2043" s="1">
        <v>40119</v>
      </c>
      <c r="B2043">
        <v>9810</v>
      </c>
      <c r="C2043">
        <v>9920</v>
      </c>
      <c r="D2043">
        <v>9800</v>
      </c>
      <c r="E2043">
        <v>9920</v>
      </c>
      <c r="F2043">
        <v>1177547</v>
      </c>
      <c r="G2043" s="3">
        <f t="shared" si="70"/>
        <v>0.4</v>
      </c>
    </row>
    <row r="2044" spans="1:7" x14ac:dyDescent="0.15">
      <c r="A2044" s="1">
        <v>40116</v>
      </c>
      <c r="B2044">
        <v>10140</v>
      </c>
      <c r="C2044">
        <v>10140</v>
      </c>
      <c r="D2044">
        <v>10060</v>
      </c>
      <c r="E2044">
        <v>10090</v>
      </c>
      <c r="F2044">
        <v>714693</v>
      </c>
      <c r="G2044" s="3">
        <f t="shared" si="70"/>
        <v>0.40685483870967742</v>
      </c>
    </row>
    <row r="2045" spans="1:7" x14ac:dyDescent="0.15">
      <c r="A2045" s="1">
        <v>40115</v>
      </c>
      <c r="B2045">
        <v>9970</v>
      </c>
      <c r="C2045">
        <v>10020</v>
      </c>
      <c r="D2045">
        <v>9940</v>
      </c>
      <c r="E2045">
        <v>9960</v>
      </c>
      <c r="F2045">
        <v>730735</v>
      </c>
      <c r="G2045" s="3">
        <f t="shared" si="70"/>
        <v>0.40161290322580645</v>
      </c>
    </row>
    <row r="2046" spans="1:7" x14ac:dyDescent="0.15">
      <c r="A2046" s="1">
        <v>40114</v>
      </c>
      <c r="B2046">
        <v>10270</v>
      </c>
      <c r="C2046">
        <v>10310</v>
      </c>
      <c r="D2046">
        <v>10150</v>
      </c>
      <c r="E2046">
        <v>10170</v>
      </c>
      <c r="F2046">
        <v>680670</v>
      </c>
      <c r="G2046" s="3">
        <f t="shared" si="70"/>
        <v>0.41008064516129034</v>
      </c>
    </row>
    <row r="2047" spans="1:7" x14ac:dyDescent="0.15">
      <c r="A2047" s="1">
        <v>40113</v>
      </c>
      <c r="B2047">
        <v>10360</v>
      </c>
      <c r="C2047">
        <v>10390</v>
      </c>
      <c r="D2047">
        <v>10290</v>
      </c>
      <c r="E2047">
        <v>10330</v>
      </c>
      <c r="F2047">
        <v>423033</v>
      </c>
      <c r="G2047" s="3">
        <f t="shared" si="70"/>
        <v>0.4165322580645161</v>
      </c>
    </row>
    <row r="2048" spans="1:7" x14ac:dyDescent="0.15">
      <c r="A2048" s="1">
        <v>40112</v>
      </c>
      <c r="B2048">
        <v>10350</v>
      </c>
      <c r="C2048">
        <v>10490</v>
      </c>
      <c r="D2048">
        <v>10340</v>
      </c>
      <c r="E2048">
        <v>10450</v>
      </c>
      <c r="F2048">
        <v>501560</v>
      </c>
      <c r="G2048" s="3">
        <f t="shared" si="70"/>
        <v>0.4213709677419355</v>
      </c>
    </row>
    <row r="2049" spans="1:7" x14ac:dyDescent="0.15">
      <c r="A2049" s="1">
        <v>40109</v>
      </c>
      <c r="B2049">
        <v>10420</v>
      </c>
      <c r="C2049">
        <v>10460</v>
      </c>
      <c r="D2049">
        <v>10360</v>
      </c>
      <c r="E2049">
        <v>10370</v>
      </c>
      <c r="F2049">
        <v>423573</v>
      </c>
      <c r="G2049" s="3">
        <f t="shared" si="70"/>
        <v>0.41814516129032259</v>
      </c>
    </row>
    <row r="2050" spans="1:7" x14ac:dyDescent="0.15">
      <c r="A2050" s="1">
        <v>40108</v>
      </c>
      <c r="B2050">
        <v>10330</v>
      </c>
      <c r="C2050">
        <v>10370</v>
      </c>
      <c r="D2050">
        <v>10240</v>
      </c>
      <c r="E2050">
        <v>10350</v>
      </c>
      <c r="F2050">
        <v>515303</v>
      </c>
      <c r="G2050" s="3">
        <f t="shared" si="70"/>
        <v>0.41733870967741937</v>
      </c>
    </row>
    <row r="2051" spans="1:7" x14ac:dyDescent="0.15">
      <c r="A2051" s="1">
        <v>40107</v>
      </c>
      <c r="B2051">
        <v>10370</v>
      </c>
      <c r="C2051">
        <v>10440</v>
      </c>
      <c r="D2051">
        <v>10370</v>
      </c>
      <c r="E2051">
        <v>10410</v>
      </c>
      <c r="F2051">
        <v>412809</v>
      </c>
      <c r="G2051" s="3">
        <f t="shared" ref="G2051:G2114" si="71">E2051/$E$4083</f>
        <v>0.41975806451612901</v>
      </c>
    </row>
    <row r="2052" spans="1:7" x14ac:dyDescent="0.15">
      <c r="A2052" s="1">
        <v>40106</v>
      </c>
      <c r="B2052">
        <v>10430</v>
      </c>
      <c r="C2052">
        <v>10450</v>
      </c>
      <c r="D2052">
        <v>10400</v>
      </c>
      <c r="E2052">
        <v>10430</v>
      </c>
      <c r="F2052">
        <v>659767</v>
      </c>
      <c r="G2052" s="3">
        <f t="shared" si="71"/>
        <v>0.42056451612903228</v>
      </c>
    </row>
    <row r="2053" spans="1:7" x14ac:dyDescent="0.15">
      <c r="A2053" s="1">
        <v>40105</v>
      </c>
      <c r="B2053">
        <v>10250</v>
      </c>
      <c r="C2053">
        <v>10360</v>
      </c>
      <c r="D2053">
        <v>10210</v>
      </c>
      <c r="E2053">
        <v>10330</v>
      </c>
      <c r="F2053">
        <v>410336</v>
      </c>
      <c r="G2053" s="3">
        <f t="shared" si="71"/>
        <v>0.4165322580645161</v>
      </c>
    </row>
    <row r="2054" spans="1:7" x14ac:dyDescent="0.15">
      <c r="A2054" s="1">
        <v>40102</v>
      </c>
      <c r="B2054">
        <v>10380</v>
      </c>
      <c r="C2054">
        <v>10390</v>
      </c>
      <c r="D2054">
        <v>10300</v>
      </c>
      <c r="E2054">
        <v>10330</v>
      </c>
      <c r="F2054">
        <v>400920</v>
      </c>
      <c r="G2054" s="3">
        <f t="shared" si="71"/>
        <v>0.4165322580645161</v>
      </c>
    </row>
    <row r="2055" spans="1:7" x14ac:dyDescent="0.15">
      <c r="A2055" s="1">
        <v>40101</v>
      </c>
      <c r="B2055">
        <v>10280</v>
      </c>
      <c r="C2055">
        <v>10360</v>
      </c>
      <c r="D2055">
        <v>10280</v>
      </c>
      <c r="E2055">
        <v>10320</v>
      </c>
      <c r="F2055">
        <v>660034</v>
      </c>
      <c r="G2055" s="3">
        <f t="shared" si="71"/>
        <v>0.41612903225806452</v>
      </c>
    </row>
    <row r="2056" spans="1:7" x14ac:dyDescent="0.15">
      <c r="A2056" s="1">
        <v>40100</v>
      </c>
      <c r="B2056">
        <v>10190</v>
      </c>
      <c r="C2056">
        <v>10200</v>
      </c>
      <c r="D2056">
        <v>10100</v>
      </c>
      <c r="E2056">
        <v>10150</v>
      </c>
      <c r="F2056">
        <v>266568</v>
      </c>
      <c r="G2056" s="3">
        <f t="shared" si="71"/>
        <v>0.40927419354838712</v>
      </c>
    </row>
    <row r="2057" spans="1:7" x14ac:dyDescent="0.15">
      <c r="A2057" s="1">
        <v>40099</v>
      </c>
      <c r="B2057">
        <v>10120</v>
      </c>
      <c r="C2057">
        <v>10200</v>
      </c>
      <c r="D2057">
        <v>10110</v>
      </c>
      <c r="E2057">
        <v>10150</v>
      </c>
      <c r="F2057">
        <v>334353</v>
      </c>
      <c r="G2057" s="3">
        <f t="shared" si="71"/>
        <v>0.40927419354838712</v>
      </c>
    </row>
    <row r="2058" spans="1:7" x14ac:dyDescent="0.15">
      <c r="A2058" s="1">
        <v>40095</v>
      </c>
      <c r="B2058">
        <v>9950</v>
      </c>
      <c r="C2058">
        <v>10090</v>
      </c>
      <c r="D2058">
        <v>9930</v>
      </c>
      <c r="E2058">
        <v>10090</v>
      </c>
      <c r="F2058">
        <v>508047</v>
      </c>
      <c r="G2058" s="3">
        <f t="shared" si="71"/>
        <v>0.40685483870967742</v>
      </c>
    </row>
    <row r="2059" spans="1:7" x14ac:dyDescent="0.15">
      <c r="A2059" s="1">
        <v>40094</v>
      </c>
      <c r="B2059">
        <v>9870</v>
      </c>
      <c r="C2059">
        <v>9940</v>
      </c>
      <c r="D2059">
        <v>9830</v>
      </c>
      <c r="E2059">
        <v>9930</v>
      </c>
      <c r="F2059">
        <v>306262</v>
      </c>
      <c r="G2059" s="3">
        <f t="shared" si="71"/>
        <v>0.4004032258064516</v>
      </c>
    </row>
    <row r="2060" spans="1:7" x14ac:dyDescent="0.15">
      <c r="A2060" s="1">
        <v>40093</v>
      </c>
      <c r="B2060">
        <v>9850</v>
      </c>
      <c r="C2060">
        <v>9910</v>
      </c>
      <c r="D2060">
        <v>9830</v>
      </c>
      <c r="E2060">
        <v>9890</v>
      </c>
      <c r="F2060">
        <v>240764</v>
      </c>
      <c r="G2060" s="3">
        <f t="shared" si="71"/>
        <v>0.39879032258064517</v>
      </c>
    </row>
    <row r="2061" spans="1:7" x14ac:dyDescent="0.15">
      <c r="A2061" s="1">
        <v>40092</v>
      </c>
      <c r="B2061">
        <v>9830</v>
      </c>
      <c r="C2061">
        <v>9840</v>
      </c>
      <c r="D2061">
        <v>9710</v>
      </c>
      <c r="E2061">
        <v>9750</v>
      </c>
      <c r="F2061">
        <v>324608</v>
      </c>
      <c r="G2061" s="3">
        <f t="shared" si="71"/>
        <v>0.39314516129032256</v>
      </c>
    </row>
    <row r="2062" spans="1:7" x14ac:dyDescent="0.15">
      <c r="A2062" s="1">
        <v>40091</v>
      </c>
      <c r="B2062">
        <v>9810</v>
      </c>
      <c r="C2062">
        <v>9850</v>
      </c>
      <c r="D2062">
        <v>9750</v>
      </c>
      <c r="E2062">
        <v>9760</v>
      </c>
      <c r="F2062">
        <v>410492</v>
      </c>
      <c r="G2062" s="3">
        <f t="shared" si="71"/>
        <v>0.3935483870967742</v>
      </c>
    </row>
    <row r="2063" spans="1:7" x14ac:dyDescent="0.15">
      <c r="A2063" s="1">
        <v>40088</v>
      </c>
      <c r="B2063">
        <v>9880</v>
      </c>
      <c r="C2063">
        <v>9880</v>
      </c>
      <c r="D2063">
        <v>9790</v>
      </c>
      <c r="E2063">
        <v>9820</v>
      </c>
      <c r="F2063">
        <v>535137</v>
      </c>
      <c r="G2063" s="3">
        <f t="shared" si="71"/>
        <v>0.3959677419354839</v>
      </c>
    </row>
    <row r="2064" spans="1:7" x14ac:dyDescent="0.15">
      <c r="A2064" s="1">
        <v>40087</v>
      </c>
      <c r="B2064">
        <v>10120</v>
      </c>
      <c r="C2064">
        <v>10160</v>
      </c>
      <c r="D2064">
        <v>10040</v>
      </c>
      <c r="E2064">
        <v>10060</v>
      </c>
      <c r="F2064">
        <v>257573</v>
      </c>
      <c r="G2064" s="3">
        <f t="shared" si="71"/>
        <v>0.40564516129032258</v>
      </c>
    </row>
    <row r="2065" spans="1:7" x14ac:dyDescent="0.15">
      <c r="A2065" s="1">
        <v>40086</v>
      </c>
      <c r="B2065">
        <v>10190</v>
      </c>
      <c r="C2065">
        <v>10230</v>
      </c>
      <c r="D2065">
        <v>10150</v>
      </c>
      <c r="E2065">
        <v>10190</v>
      </c>
      <c r="F2065">
        <v>362337</v>
      </c>
      <c r="G2065" s="3">
        <f t="shared" si="71"/>
        <v>0.41088709677419355</v>
      </c>
    </row>
    <row r="2066" spans="1:7" x14ac:dyDescent="0.15">
      <c r="A2066" s="1">
        <v>40085</v>
      </c>
      <c r="B2066">
        <v>10220</v>
      </c>
      <c r="C2066">
        <v>10220</v>
      </c>
      <c r="D2066">
        <v>10140</v>
      </c>
      <c r="E2066">
        <v>10160</v>
      </c>
      <c r="F2066">
        <v>605681</v>
      </c>
      <c r="G2066" s="3">
        <f t="shared" si="71"/>
        <v>0.4096774193548387</v>
      </c>
    </row>
    <row r="2067" spans="1:7" x14ac:dyDescent="0.15">
      <c r="A2067" s="1">
        <v>40084</v>
      </c>
      <c r="B2067">
        <v>10170</v>
      </c>
      <c r="C2067">
        <v>10170</v>
      </c>
      <c r="D2067">
        <v>10050</v>
      </c>
      <c r="E2067">
        <v>10100</v>
      </c>
      <c r="F2067">
        <v>1044342</v>
      </c>
      <c r="G2067" s="3">
        <f t="shared" si="71"/>
        <v>0.40725806451612906</v>
      </c>
    </row>
    <row r="2068" spans="1:7" x14ac:dyDescent="0.15">
      <c r="A2068" s="1">
        <v>40081</v>
      </c>
      <c r="B2068">
        <v>10420</v>
      </c>
      <c r="C2068">
        <v>10440</v>
      </c>
      <c r="D2068">
        <v>10310</v>
      </c>
      <c r="E2068">
        <v>10390</v>
      </c>
      <c r="F2068">
        <v>521650</v>
      </c>
      <c r="G2068" s="3">
        <f t="shared" si="71"/>
        <v>0.4189516129032258</v>
      </c>
    </row>
    <row r="2069" spans="1:7" x14ac:dyDescent="0.15">
      <c r="A2069" s="1">
        <v>40080</v>
      </c>
      <c r="B2069">
        <v>10440</v>
      </c>
      <c r="C2069">
        <v>10600</v>
      </c>
      <c r="D2069">
        <v>10420</v>
      </c>
      <c r="E2069">
        <v>10540</v>
      </c>
      <c r="F2069">
        <v>575379</v>
      </c>
      <c r="G2069" s="3">
        <f t="shared" si="71"/>
        <v>0.42499999999999999</v>
      </c>
    </row>
    <row r="2070" spans="1:7" x14ac:dyDescent="0.15">
      <c r="A2070" s="1">
        <v>40074</v>
      </c>
      <c r="B2070">
        <v>10410</v>
      </c>
      <c r="C2070">
        <v>10440</v>
      </c>
      <c r="D2070">
        <v>10330</v>
      </c>
      <c r="E2070">
        <v>10430</v>
      </c>
      <c r="F2070">
        <v>526955</v>
      </c>
      <c r="G2070" s="3">
        <f t="shared" si="71"/>
        <v>0.42056451612903228</v>
      </c>
    </row>
    <row r="2071" spans="1:7" x14ac:dyDescent="0.15">
      <c r="A2071" s="1">
        <v>40073</v>
      </c>
      <c r="B2071">
        <v>10430</v>
      </c>
      <c r="C2071">
        <v>10470</v>
      </c>
      <c r="D2071">
        <v>10380</v>
      </c>
      <c r="E2071">
        <v>10460</v>
      </c>
      <c r="F2071">
        <v>287237</v>
      </c>
      <c r="G2071" s="3">
        <f t="shared" si="71"/>
        <v>0.42177419354838708</v>
      </c>
    </row>
    <row r="2072" spans="1:7" x14ac:dyDescent="0.15">
      <c r="A2072" s="1">
        <v>40072</v>
      </c>
      <c r="B2072">
        <v>10300</v>
      </c>
      <c r="C2072">
        <v>10430</v>
      </c>
      <c r="D2072">
        <v>10270</v>
      </c>
      <c r="E2072">
        <v>10300</v>
      </c>
      <c r="F2072">
        <v>548195</v>
      </c>
      <c r="G2072" s="3">
        <f t="shared" si="71"/>
        <v>0.41532258064516131</v>
      </c>
    </row>
    <row r="2073" spans="1:7" x14ac:dyDescent="0.15">
      <c r="A2073" s="1">
        <v>40071</v>
      </c>
      <c r="B2073">
        <v>10310</v>
      </c>
      <c r="C2073">
        <v>10340</v>
      </c>
      <c r="D2073">
        <v>10220</v>
      </c>
      <c r="E2073">
        <v>10260</v>
      </c>
      <c r="F2073">
        <v>424918</v>
      </c>
      <c r="G2073" s="3">
        <f t="shared" si="71"/>
        <v>0.41370967741935483</v>
      </c>
    </row>
    <row r="2074" spans="1:7" x14ac:dyDescent="0.15">
      <c r="A2074" s="1">
        <v>40070</v>
      </c>
      <c r="B2074">
        <v>10420</v>
      </c>
      <c r="C2074">
        <v>10430</v>
      </c>
      <c r="D2074">
        <v>10210</v>
      </c>
      <c r="E2074">
        <v>10270</v>
      </c>
      <c r="F2074">
        <v>603597</v>
      </c>
      <c r="G2074" s="3">
        <f t="shared" si="71"/>
        <v>0.41411290322580646</v>
      </c>
    </row>
    <row r="2075" spans="1:7" x14ac:dyDescent="0.15">
      <c r="A2075" s="1">
        <v>40067</v>
      </c>
      <c r="B2075">
        <v>10530</v>
      </c>
      <c r="C2075">
        <v>10560</v>
      </c>
      <c r="D2075">
        <v>10440</v>
      </c>
      <c r="E2075">
        <v>10480</v>
      </c>
      <c r="F2075">
        <v>502103</v>
      </c>
      <c r="G2075" s="3">
        <f t="shared" si="71"/>
        <v>0.42258064516129035</v>
      </c>
    </row>
    <row r="2076" spans="1:7" x14ac:dyDescent="0.15">
      <c r="A2076" s="1">
        <v>40066</v>
      </c>
      <c r="B2076">
        <v>10410</v>
      </c>
      <c r="C2076">
        <v>10560</v>
      </c>
      <c r="D2076">
        <v>10410</v>
      </c>
      <c r="E2076">
        <v>10560</v>
      </c>
      <c r="F2076">
        <v>676536</v>
      </c>
      <c r="G2076" s="3">
        <f t="shared" si="71"/>
        <v>0.4258064516129032</v>
      </c>
    </row>
    <row r="2077" spans="1:7" x14ac:dyDescent="0.15">
      <c r="A2077" s="1">
        <v>40065</v>
      </c>
      <c r="B2077">
        <v>10400</v>
      </c>
      <c r="C2077">
        <v>10430</v>
      </c>
      <c r="D2077">
        <v>10280</v>
      </c>
      <c r="E2077">
        <v>10380</v>
      </c>
      <c r="F2077">
        <v>276555</v>
      </c>
      <c r="G2077" s="3">
        <f t="shared" si="71"/>
        <v>0.41854838709677417</v>
      </c>
    </row>
    <row r="2078" spans="1:7" x14ac:dyDescent="0.15">
      <c r="A2078" s="1">
        <v>40064</v>
      </c>
      <c r="B2078">
        <v>10390</v>
      </c>
      <c r="C2078">
        <v>10440</v>
      </c>
      <c r="D2078">
        <v>10340</v>
      </c>
      <c r="E2078">
        <v>10440</v>
      </c>
      <c r="F2078">
        <v>231554</v>
      </c>
      <c r="G2078" s="3">
        <f t="shared" si="71"/>
        <v>0.42096774193548386</v>
      </c>
    </row>
    <row r="2079" spans="1:7" x14ac:dyDescent="0.15">
      <c r="A2079" s="1">
        <v>40063</v>
      </c>
      <c r="B2079">
        <v>10340</v>
      </c>
      <c r="C2079">
        <v>10360</v>
      </c>
      <c r="D2079">
        <v>10310</v>
      </c>
      <c r="E2079">
        <v>10340</v>
      </c>
      <c r="F2079">
        <v>302891</v>
      </c>
      <c r="G2079" s="3">
        <f t="shared" si="71"/>
        <v>0.41693548387096774</v>
      </c>
    </row>
    <row r="2080" spans="1:7" x14ac:dyDescent="0.15">
      <c r="A2080" s="1">
        <v>40060</v>
      </c>
      <c r="B2080">
        <v>10290</v>
      </c>
      <c r="C2080">
        <v>10300</v>
      </c>
      <c r="D2080">
        <v>10180</v>
      </c>
      <c r="E2080">
        <v>10200</v>
      </c>
      <c r="F2080">
        <v>1321138</v>
      </c>
      <c r="G2080" s="3">
        <f t="shared" si="71"/>
        <v>0.41129032258064518</v>
      </c>
    </row>
    <row r="2081" spans="1:7" x14ac:dyDescent="0.15">
      <c r="A2081" s="1">
        <v>40059</v>
      </c>
      <c r="B2081">
        <v>10290</v>
      </c>
      <c r="C2081">
        <v>10330</v>
      </c>
      <c r="D2081">
        <v>10210</v>
      </c>
      <c r="E2081">
        <v>10230</v>
      </c>
      <c r="F2081">
        <v>483632</v>
      </c>
      <c r="G2081" s="3">
        <f t="shared" si="71"/>
        <v>0.41249999999999998</v>
      </c>
    </row>
    <row r="2082" spans="1:7" x14ac:dyDescent="0.15">
      <c r="A2082" s="1">
        <v>40058</v>
      </c>
      <c r="B2082">
        <v>10340</v>
      </c>
      <c r="C2082">
        <v>10340</v>
      </c>
      <c r="D2082">
        <v>10250</v>
      </c>
      <c r="E2082">
        <v>10340</v>
      </c>
      <c r="F2082">
        <v>908128</v>
      </c>
      <c r="G2082" s="3">
        <f t="shared" si="71"/>
        <v>0.41693548387096774</v>
      </c>
    </row>
    <row r="2083" spans="1:7" x14ac:dyDescent="0.15">
      <c r="A2083" s="1">
        <v>40057</v>
      </c>
      <c r="B2083">
        <v>10500</v>
      </c>
      <c r="C2083">
        <v>10620</v>
      </c>
      <c r="D2083">
        <v>10480</v>
      </c>
      <c r="E2083">
        <v>10530</v>
      </c>
      <c r="F2083">
        <v>552503</v>
      </c>
      <c r="G2083" s="3">
        <f t="shared" si="71"/>
        <v>0.42459677419354841</v>
      </c>
    </row>
    <row r="2084" spans="1:7" x14ac:dyDescent="0.15">
      <c r="A2084" s="1">
        <v>40056</v>
      </c>
      <c r="B2084">
        <v>10650</v>
      </c>
      <c r="C2084">
        <v>10800</v>
      </c>
      <c r="D2084">
        <v>10460</v>
      </c>
      <c r="E2084">
        <v>10510</v>
      </c>
      <c r="F2084">
        <v>1059471</v>
      </c>
      <c r="G2084" s="3">
        <f t="shared" si="71"/>
        <v>0.42379032258064514</v>
      </c>
    </row>
    <row r="2085" spans="1:7" x14ac:dyDescent="0.15">
      <c r="A2085" s="1">
        <v>40053</v>
      </c>
      <c r="B2085">
        <v>10590</v>
      </c>
      <c r="C2085">
        <v>10610</v>
      </c>
      <c r="D2085">
        <v>10500</v>
      </c>
      <c r="E2085">
        <v>10550</v>
      </c>
      <c r="F2085">
        <v>386601</v>
      </c>
      <c r="G2085" s="3">
        <f t="shared" si="71"/>
        <v>0.42540322580645162</v>
      </c>
    </row>
    <row r="2086" spans="1:7" x14ac:dyDescent="0.15">
      <c r="A2086" s="1">
        <v>40052</v>
      </c>
      <c r="B2086">
        <v>10610</v>
      </c>
      <c r="C2086">
        <v>10620</v>
      </c>
      <c r="D2086">
        <v>10430</v>
      </c>
      <c r="E2086">
        <v>10540</v>
      </c>
      <c r="F2086">
        <v>669179</v>
      </c>
      <c r="G2086" s="3">
        <f t="shared" si="71"/>
        <v>0.42499999999999999</v>
      </c>
    </row>
    <row r="2087" spans="1:7" x14ac:dyDescent="0.15">
      <c r="A2087" s="1">
        <v>40051</v>
      </c>
      <c r="B2087">
        <v>10580</v>
      </c>
      <c r="C2087">
        <v>10710</v>
      </c>
      <c r="D2087">
        <v>10560</v>
      </c>
      <c r="E2087">
        <v>10680</v>
      </c>
      <c r="F2087">
        <v>526079</v>
      </c>
      <c r="G2087" s="3">
        <f t="shared" si="71"/>
        <v>0.4306451612903226</v>
      </c>
    </row>
    <row r="2088" spans="1:7" x14ac:dyDescent="0.15">
      <c r="A2088" s="1">
        <v>40050</v>
      </c>
      <c r="B2088">
        <v>10560</v>
      </c>
      <c r="C2088">
        <v>10610</v>
      </c>
      <c r="D2088">
        <v>10500</v>
      </c>
      <c r="E2088">
        <v>10540</v>
      </c>
      <c r="F2088">
        <v>379295</v>
      </c>
      <c r="G2088" s="3">
        <f t="shared" si="71"/>
        <v>0.42499999999999999</v>
      </c>
    </row>
    <row r="2089" spans="1:7" x14ac:dyDescent="0.15">
      <c r="A2089" s="1">
        <v>40049</v>
      </c>
      <c r="B2089">
        <v>10490</v>
      </c>
      <c r="C2089">
        <v>10630</v>
      </c>
      <c r="D2089">
        <v>10490</v>
      </c>
      <c r="E2089">
        <v>10580</v>
      </c>
      <c r="F2089">
        <v>687509</v>
      </c>
      <c r="G2089" s="3">
        <f t="shared" si="71"/>
        <v>0.42661290322580647</v>
      </c>
    </row>
    <row r="2090" spans="1:7" x14ac:dyDescent="0.15">
      <c r="A2090" s="1">
        <v>40046</v>
      </c>
      <c r="B2090">
        <v>10420</v>
      </c>
      <c r="C2090">
        <v>10420</v>
      </c>
      <c r="D2090">
        <v>10170</v>
      </c>
      <c r="E2090">
        <v>10300</v>
      </c>
      <c r="F2090">
        <v>290004</v>
      </c>
      <c r="G2090" s="3">
        <f t="shared" si="71"/>
        <v>0.41532258064516131</v>
      </c>
    </row>
    <row r="2091" spans="1:7" x14ac:dyDescent="0.15">
      <c r="A2091" s="1">
        <v>40045</v>
      </c>
      <c r="B2091">
        <v>10290</v>
      </c>
      <c r="C2091">
        <v>10440</v>
      </c>
      <c r="D2091">
        <v>10230</v>
      </c>
      <c r="E2091">
        <v>10380</v>
      </c>
      <c r="F2091">
        <v>252124</v>
      </c>
      <c r="G2091" s="3">
        <f t="shared" si="71"/>
        <v>0.41854838709677417</v>
      </c>
    </row>
    <row r="2092" spans="1:7" x14ac:dyDescent="0.15">
      <c r="A2092" s="1">
        <v>40044</v>
      </c>
      <c r="B2092">
        <v>10330</v>
      </c>
      <c r="C2092">
        <v>10360</v>
      </c>
      <c r="D2092">
        <v>10220</v>
      </c>
      <c r="E2092">
        <v>10240</v>
      </c>
      <c r="F2092">
        <v>355229</v>
      </c>
      <c r="G2092" s="3">
        <f t="shared" si="71"/>
        <v>0.41290322580645161</v>
      </c>
    </row>
    <row r="2093" spans="1:7" x14ac:dyDescent="0.15">
      <c r="A2093" s="1">
        <v>40043</v>
      </c>
      <c r="B2093">
        <v>10220</v>
      </c>
      <c r="C2093">
        <v>10350</v>
      </c>
      <c r="D2093">
        <v>10210</v>
      </c>
      <c r="E2093">
        <v>10330</v>
      </c>
      <c r="F2093">
        <v>435684</v>
      </c>
      <c r="G2093" s="3">
        <f t="shared" si="71"/>
        <v>0.4165322580645161</v>
      </c>
    </row>
    <row r="2094" spans="1:7" x14ac:dyDescent="0.15">
      <c r="A2094" s="1">
        <v>40042</v>
      </c>
      <c r="B2094">
        <v>10540</v>
      </c>
      <c r="C2094">
        <v>10550</v>
      </c>
      <c r="D2094">
        <v>10280</v>
      </c>
      <c r="E2094">
        <v>10280</v>
      </c>
      <c r="F2094">
        <v>532705</v>
      </c>
      <c r="G2094" s="3">
        <f t="shared" si="71"/>
        <v>0.41451612903225804</v>
      </c>
    </row>
    <row r="2095" spans="1:7" x14ac:dyDescent="0.15">
      <c r="A2095" s="1">
        <v>40039</v>
      </c>
      <c r="B2095">
        <v>10560</v>
      </c>
      <c r="C2095">
        <v>10670</v>
      </c>
      <c r="D2095">
        <v>10560</v>
      </c>
      <c r="E2095">
        <v>10630</v>
      </c>
      <c r="F2095">
        <v>371049</v>
      </c>
      <c r="G2095" s="3">
        <f t="shared" si="71"/>
        <v>0.42862903225806454</v>
      </c>
    </row>
    <row r="2096" spans="1:7" x14ac:dyDescent="0.15">
      <c r="A2096" s="1">
        <v>40038</v>
      </c>
      <c r="B2096">
        <v>10560</v>
      </c>
      <c r="C2096">
        <v>10590</v>
      </c>
      <c r="D2096">
        <v>10520</v>
      </c>
      <c r="E2096">
        <v>10550</v>
      </c>
      <c r="F2096">
        <v>214139</v>
      </c>
      <c r="G2096" s="3">
        <f t="shared" si="71"/>
        <v>0.42540322580645162</v>
      </c>
    </row>
    <row r="2097" spans="1:7" x14ac:dyDescent="0.15">
      <c r="A2097" s="1">
        <v>40037</v>
      </c>
      <c r="B2097">
        <v>10510</v>
      </c>
      <c r="C2097">
        <v>10560</v>
      </c>
      <c r="D2097">
        <v>10470</v>
      </c>
      <c r="E2097">
        <v>10470</v>
      </c>
      <c r="F2097">
        <v>298870</v>
      </c>
      <c r="G2097" s="3">
        <f t="shared" si="71"/>
        <v>0.42217741935483871</v>
      </c>
    </row>
    <row r="2098" spans="1:7" x14ac:dyDescent="0.15">
      <c r="A2098" s="1">
        <v>40036</v>
      </c>
      <c r="B2098">
        <v>10560</v>
      </c>
      <c r="C2098">
        <v>10630</v>
      </c>
      <c r="D2098">
        <v>10550</v>
      </c>
      <c r="E2098">
        <v>10610</v>
      </c>
      <c r="F2098">
        <v>313718</v>
      </c>
      <c r="G2098" s="3">
        <f t="shared" si="71"/>
        <v>0.42782258064516127</v>
      </c>
    </row>
    <row r="2099" spans="1:7" x14ac:dyDescent="0.15">
      <c r="A2099" s="1">
        <v>40035</v>
      </c>
      <c r="B2099">
        <v>10580</v>
      </c>
      <c r="C2099">
        <v>10630</v>
      </c>
      <c r="D2099">
        <v>10520</v>
      </c>
      <c r="E2099">
        <v>10590</v>
      </c>
      <c r="F2099">
        <v>481478</v>
      </c>
      <c r="G2099" s="3">
        <f t="shared" si="71"/>
        <v>0.42701612903225805</v>
      </c>
    </row>
    <row r="2100" spans="1:7" x14ac:dyDescent="0.15">
      <c r="A2100" s="1">
        <v>40032</v>
      </c>
      <c r="B2100">
        <v>10420</v>
      </c>
      <c r="C2100">
        <v>10460</v>
      </c>
      <c r="D2100">
        <v>10290</v>
      </c>
      <c r="E2100">
        <v>10460</v>
      </c>
      <c r="F2100">
        <v>338829</v>
      </c>
      <c r="G2100" s="3">
        <f t="shared" si="71"/>
        <v>0.42177419354838708</v>
      </c>
    </row>
    <row r="2101" spans="1:7" x14ac:dyDescent="0.15">
      <c r="A2101" s="1">
        <v>40031</v>
      </c>
      <c r="B2101">
        <v>10300</v>
      </c>
      <c r="C2101">
        <v>10470</v>
      </c>
      <c r="D2101">
        <v>10300</v>
      </c>
      <c r="E2101">
        <v>10430</v>
      </c>
      <c r="F2101">
        <v>449109</v>
      </c>
      <c r="G2101" s="3">
        <f t="shared" si="71"/>
        <v>0.42056451612903228</v>
      </c>
    </row>
    <row r="2102" spans="1:7" x14ac:dyDescent="0.15">
      <c r="A2102" s="1">
        <v>40030</v>
      </c>
      <c r="B2102">
        <v>10460</v>
      </c>
      <c r="C2102">
        <v>10460</v>
      </c>
      <c r="D2102">
        <v>10270</v>
      </c>
      <c r="E2102">
        <v>10290</v>
      </c>
      <c r="F2102">
        <v>276082</v>
      </c>
      <c r="G2102" s="3">
        <f t="shared" si="71"/>
        <v>0.41491935483870968</v>
      </c>
    </row>
    <row r="2103" spans="1:7" x14ac:dyDescent="0.15">
      <c r="A2103" s="1">
        <v>40029</v>
      </c>
      <c r="B2103">
        <v>10500</v>
      </c>
      <c r="C2103">
        <v>10520</v>
      </c>
      <c r="D2103">
        <v>10390</v>
      </c>
      <c r="E2103">
        <v>10420</v>
      </c>
      <c r="F2103">
        <v>381866</v>
      </c>
      <c r="G2103" s="3">
        <f t="shared" si="71"/>
        <v>0.42016129032258065</v>
      </c>
    </row>
    <row r="2104" spans="1:7" x14ac:dyDescent="0.15">
      <c r="A2104" s="1">
        <v>40028</v>
      </c>
      <c r="B2104">
        <v>10400</v>
      </c>
      <c r="C2104">
        <v>10420</v>
      </c>
      <c r="D2104">
        <v>10350</v>
      </c>
      <c r="E2104">
        <v>10380</v>
      </c>
      <c r="F2104">
        <v>354400</v>
      </c>
      <c r="G2104" s="3">
        <f t="shared" si="71"/>
        <v>0.41854838709677417</v>
      </c>
    </row>
    <row r="2105" spans="1:7" x14ac:dyDescent="0.15">
      <c r="A2105" s="1">
        <v>40025</v>
      </c>
      <c r="B2105">
        <v>10340</v>
      </c>
      <c r="C2105">
        <v>10410</v>
      </c>
      <c r="D2105">
        <v>10290</v>
      </c>
      <c r="E2105">
        <v>10410</v>
      </c>
      <c r="F2105">
        <v>827469</v>
      </c>
      <c r="G2105" s="3">
        <f t="shared" si="71"/>
        <v>0.41975806451612901</v>
      </c>
    </row>
    <row r="2106" spans="1:7" x14ac:dyDescent="0.15">
      <c r="A2106" s="1">
        <v>40024</v>
      </c>
      <c r="B2106">
        <v>10190</v>
      </c>
      <c r="C2106">
        <v>10240</v>
      </c>
      <c r="D2106">
        <v>10100</v>
      </c>
      <c r="E2106">
        <v>10220</v>
      </c>
      <c r="F2106">
        <v>459440</v>
      </c>
      <c r="G2106" s="3">
        <f t="shared" si="71"/>
        <v>0.4120967741935484</v>
      </c>
    </row>
    <row r="2107" spans="1:7" x14ac:dyDescent="0.15">
      <c r="A2107" s="1">
        <v>40023</v>
      </c>
      <c r="B2107">
        <v>10070</v>
      </c>
      <c r="C2107">
        <v>10200</v>
      </c>
      <c r="D2107">
        <v>10050</v>
      </c>
      <c r="E2107">
        <v>10160</v>
      </c>
      <c r="F2107">
        <v>470896</v>
      </c>
      <c r="G2107" s="3">
        <f t="shared" si="71"/>
        <v>0.4096774193548387</v>
      </c>
    </row>
    <row r="2108" spans="1:7" x14ac:dyDescent="0.15">
      <c r="A2108" s="1">
        <v>40022</v>
      </c>
      <c r="B2108">
        <v>10170</v>
      </c>
      <c r="C2108">
        <v>10170</v>
      </c>
      <c r="D2108">
        <v>10080</v>
      </c>
      <c r="E2108">
        <v>10110</v>
      </c>
      <c r="F2108">
        <v>298812</v>
      </c>
      <c r="G2108" s="3">
        <f t="shared" si="71"/>
        <v>0.40766129032258064</v>
      </c>
    </row>
    <row r="2109" spans="1:7" x14ac:dyDescent="0.15">
      <c r="A2109" s="1">
        <v>40021</v>
      </c>
      <c r="B2109">
        <v>10060</v>
      </c>
      <c r="C2109">
        <v>10210</v>
      </c>
      <c r="D2109">
        <v>10060</v>
      </c>
      <c r="E2109">
        <v>10100</v>
      </c>
      <c r="F2109">
        <v>724014</v>
      </c>
      <c r="G2109" s="3">
        <f t="shared" si="71"/>
        <v>0.40725806451612906</v>
      </c>
    </row>
    <row r="2110" spans="1:7" x14ac:dyDescent="0.15">
      <c r="A2110" s="1">
        <v>40018</v>
      </c>
      <c r="B2110">
        <v>9970</v>
      </c>
      <c r="C2110">
        <v>9990</v>
      </c>
      <c r="D2110">
        <v>9890</v>
      </c>
      <c r="E2110">
        <v>9960</v>
      </c>
      <c r="F2110">
        <v>679303</v>
      </c>
      <c r="G2110" s="3">
        <f t="shared" si="71"/>
        <v>0.40161290322580645</v>
      </c>
    </row>
    <row r="2111" spans="1:7" x14ac:dyDescent="0.15">
      <c r="A2111" s="1">
        <v>40017</v>
      </c>
      <c r="B2111">
        <v>9730</v>
      </c>
      <c r="C2111">
        <v>9900</v>
      </c>
      <c r="D2111">
        <v>9730</v>
      </c>
      <c r="E2111">
        <v>9830</v>
      </c>
      <c r="F2111">
        <v>347161</v>
      </c>
      <c r="G2111" s="3">
        <f t="shared" si="71"/>
        <v>0.39637096774193548</v>
      </c>
    </row>
    <row r="2112" spans="1:7" x14ac:dyDescent="0.15">
      <c r="A2112" s="1">
        <v>40016</v>
      </c>
      <c r="B2112">
        <v>9670</v>
      </c>
      <c r="C2112">
        <v>9790</v>
      </c>
      <c r="D2112">
        <v>9640</v>
      </c>
      <c r="E2112">
        <v>9750</v>
      </c>
      <c r="F2112">
        <v>522212</v>
      </c>
      <c r="G2112" s="3">
        <f t="shared" si="71"/>
        <v>0.39314516129032256</v>
      </c>
    </row>
    <row r="2113" spans="1:7" x14ac:dyDescent="0.15">
      <c r="A2113" s="1">
        <v>40015</v>
      </c>
      <c r="B2113">
        <v>9590</v>
      </c>
      <c r="C2113">
        <v>9690</v>
      </c>
      <c r="D2113">
        <v>9540</v>
      </c>
      <c r="E2113">
        <v>9680</v>
      </c>
      <c r="F2113">
        <v>449690</v>
      </c>
      <c r="G2113" s="3">
        <f t="shared" si="71"/>
        <v>0.39032258064516129</v>
      </c>
    </row>
    <row r="2114" spans="1:7" x14ac:dyDescent="0.15">
      <c r="A2114" s="1">
        <v>40011</v>
      </c>
      <c r="B2114">
        <v>9440</v>
      </c>
      <c r="C2114">
        <v>9460</v>
      </c>
      <c r="D2114">
        <v>9390</v>
      </c>
      <c r="E2114">
        <v>9420</v>
      </c>
      <c r="F2114">
        <v>159302</v>
      </c>
      <c r="G2114" s="3">
        <f t="shared" si="71"/>
        <v>0.37983870967741934</v>
      </c>
    </row>
    <row r="2115" spans="1:7" x14ac:dyDescent="0.15">
      <c r="A2115" s="1">
        <v>40010</v>
      </c>
      <c r="B2115">
        <v>9510</v>
      </c>
      <c r="C2115">
        <v>9530</v>
      </c>
      <c r="D2115">
        <v>9350</v>
      </c>
      <c r="E2115">
        <v>9360</v>
      </c>
      <c r="F2115">
        <v>273938</v>
      </c>
      <c r="G2115" s="3">
        <f t="shared" ref="G2115:G2178" si="72">E2115/$E$4083</f>
        <v>0.3774193548387097</v>
      </c>
    </row>
    <row r="2116" spans="1:7" x14ac:dyDescent="0.15">
      <c r="A2116" s="1">
        <v>40009</v>
      </c>
      <c r="B2116">
        <v>9380</v>
      </c>
      <c r="C2116">
        <v>9380</v>
      </c>
      <c r="D2116">
        <v>9290</v>
      </c>
      <c r="E2116">
        <v>9310</v>
      </c>
      <c r="F2116">
        <v>337710</v>
      </c>
      <c r="G2116" s="3">
        <f t="shared" si="72"/>
        <v>0.37540322580645163</v>
      </c>
    </row>
    <row r="2117" spans="1:7" x14ac:dyDescent="0.15">
      <c r="A2117" s="1">
        <v>40008</v>
      </c>
      <c r="B2117">
        <v>9280</v>
      </c>
      <c r="C2117">
        <v>9330</v>
      </c>
      <c r="D2117">
        <v>9210</v>
      </c>
      <c r="E2117">
        <v>9300</v>
      </c>
      <c r="F2117">
        <v>282904</v>
      </c>
      <c r="G2117" s="3">
        <f t="shared" si="72"/>
        <v>0.375</v>
      </c>
    </row>
    <row r="2118" spans="1:7" x14ac:dyDescent="0.15">
      <c r="A2118" s="1">
        <v>40007</v>
      </c>
      <c r="B2118">
        <v>9270</v>
      </c>
      <c r="C2118">
        <v>9380</v>
      </c>
      <c r="D2118">
        <v>9070</v>
      </c>
      <c r="E2118">
        <v>9080</v>
      </c>
      <c r="F2118">
        <v>514873</v>
      </c>
      <c r="G2118" s="3">
        <f t="shared" si="72"/>
        <v>0.36612903225806454</v>
      </c>
    </row>
    <row r="2119" spans="1:7" x14ac:dyDescent="0.15">
      <c r="A2119" s="1">
        <v>40004</v>
      </c>
      <c r="B2119">
        <v>9400</v>
      </c>
      <c r="C2119">
        <v>9420</v>
      </c>
      <c r="D2119">
        <v>9290</v>
      </c>
      <c r="E2119">
        <v>9300</v>
      </c>
      <c r="F2119">
        <v>329523</v>
      </c>
      <c r="G2119" s="3">
        <f t="shared" si="72"/>
        <v>0.375</v>
      </c>
    </row>
    <row r="2120" spans="1:7" x14ac:dyDescent="0.15">
      <c r="A2120" s="1">
        <v>40003</v>
      </c>
      <c r="B2120">
        <v>9380</v>
      </c>
      <c r="C2120">
        <v>9430</v>
      </c>
      <c r="D2120">
        <v>9320</v>
      </c>
      <c r="E2120">
        <v>9330</v>
      </c>
      <c r="F2120">
        <v>587290</v>
      </c>
      <c r="G2120" s="3">
        <f t="shared" si="72"/>
        <v>0.37620967741935485</v>
      </c>
    </row>
    <row r="2121" spans="1:7" x14ac:dyDescent="0.15">
      <c r="A2121" s="1">
        <v>40002</v>
      </c>
      <c r="B2121">
        <v>9580</v>
      </c>
      <c r="C2121">
        <v>9590</v>
      </c>
      <c r="D2121">
        <v>9450</v>
      </c>
      <c r="E2121">
        <v>9450</v>
      </c>
      <c r="F2121">
        <v>573347</v>
      </c>
      <c r="G2121" s="3">
        <f t="shared" si="72"/>
        <v>0.38104838709677419</v>
      </c>
    </row>
    <row r="2122" spans="1:7" x14ac:dyDescent="0.15">
      <c r="A2122" s="1">
        <v>40001</v>
      </c>
      <c r="B2122">
        <v>9750</v>
      </c>
      <c r="C2122">
        <v>9770</v>
      </c>
      <c r="D2122">
        <v>9660</v>
      </c>
      <c r="E2122">
        <v>9690</v>
      </c>
      <c r="F2122">
        <v>338359</v>
      </c>
      <c r="G2122" s="3">
        <f t="shared" si="72"/>
        <v>0.39072580645161292</v>
      </c>
    </row>
    <row r="2123" spans="1:7" x14ac:dyDescent="0.15">
      <c r="A2123" s="1">
        <v>40000</v>
      </c>
      <c r="B2123">
        <v>9780</v>
      </c>
      <c r="C2123">
        <v>9810</v>
      </c>
      <c r="D2123">
        <v>9690</v>
      </c>
      <c r="E2123">
        <v>9710</v>
      </c>
      <c r="F2123">
        <v>297599</v>
      </c>
      <c r="G2123" s="3">
        <f t="shared" si="72"/>
        <v>0.39153225806451614</v>
      </c>
    </row>
    <row r="2124" spans="1:7" x14ac:dyDescent="0.15">
      <c r="A2124" s="1">
        <v>39997</v>
      </c>
      <c r="B2124">
        <v>9770</v>
      </c>
      <c r="C2124">
        <v>9880</v>
      </c>
      <c r="D2124">
        <v>9730</v>
      </c>
      <c r="E2124">
        <v>9860</v>
      </c>
      <c r="F2124">
        <v>780440</v>
      </c>
      <c r="G2124" s="3">
        <f t="shared" si="72"/>
        <v>0.39758064516129032</v>
      </c>
    </row>
    <row r="2125" spans="1:7" x14ac:dyDescent="0.15">
      <c r="A2125" s="1">
        <v>39996</v>
      </c>
      <c r="B2125">
        <v>10200</v>
      </c>
      <c r="C2125">
        <v>10230</v>
      </c>
      <c r="D2125">
        <v>10100</v>
      </c>
      <c r="E2125">
        <v>10120</v>
      </c>
      <c r="F2125">
        <v>425287</v>
      </c>
      <c r="G2125" s="3">
        <f t="shared" si="72"/>
        <v>0.40806451612903227</v>
      </c>
    </row>
    <row r="2126" spans="1:7" x14ac:dyDescent="0.15">
      <c r="A2126" s="1">
        <v>39995</v>
      </c>
      <c r="B2126">
        <v>10110</v>
      </c>
      <c r="C2126">
        <v>10320</v>
      </c>
      <c r="D2126">
        <v>10090</v>
      </c>
      <c r="E2126">
        <v>10150</v>
      </c>
      <c r="F2126">
        <v>814798</v>
      </c>
      <c r="G2126" s="3">
        <f t="shared" si="72"/>
        <v>0.40927419354838712</v>
      </c>
    </row>
    <row r="2127" spans="1:7" x14ac:dyDescent="0.15">
      <c r="A2127" s="1">
        <v>39994</v>
      </c>
      <c r="B2127">
        <v>10160</v>
      </c>
      <c r="C2127">
        <v>10240</v>
      </c>
      <c r="D2127">
        <v>10150</v>
      </c>
      <c r="E2127">
        <v>10180</v>
      </c>
      <c r="F2127">
        <v>492306</v>
      </c>
      <c r="G2127" s="3">
        <f t="shared" si="72"/>
        <v>0.41048387096774192</v>
      </c>
    </row>
    <row r="2128" spans="1:7" x14ac:dyDescent="0.15">
      <c r="A2128" s="1">
        <v>39993</v>
      </c>
      <c r="B2128">
        <v>10130</v>
      </c>
      <c r="C2128">
        <v>10180</v>
      </c>
      <c r="D2128">
        <v>9980</v>
      </c>
      <c r="E2128">
        <v>10050</v>
      </c>
      <c r="F2128">
        <v>582000</v>
      </c>
      <c r="G2128" s="3">
        <f t="shared" si="72"/>
        <v>0.40524193548387094</v>
      </c>
    </row>
    <row r="2129" spans="1:7" x14ac:dyDescent="0.15">
      <c r="A2129" s="1">
        <v>39990</v>
      </c>
      <c r="B2129">
        <v>10100</v>
      </c>
      <c r="C2129">
        <v>10140</v>
      </c>
      <c r="D2129">
        <v>10030</v>
      </c>
      <c r="E2129">
        <v>10140</v>
      </c>
      <c r="F2129">
        <v>421491</v>
      </c>
      <c r="G2129" s="3">
        <f t="shared" si="72"/>
        <v>0.40887096774193549</v>
      </c>
    </row>
    <row r="2130" spans="1:7" x14ac:dyDescent="0.15">
      <c r="A2130" s="1">
        <v>39989</v>
      </c>
      <c r="B2130">
        <v>9870</v>
      </c>
      <c r="C2130">
        <v>10110</v>
      </c>
      <c r="D2130">
        <v>9850</v>
      </c>
      <c r="E2130">
        <v>10020</v>
      </c>
      <c r="F2130">
        <v>498955</v>
      </c>
      <c r="G2130" s="3">
        <f t="shared" si="72"/>
        <v>0.40403225806451615</v>
      </c>
    </row>
    <row r="2131" spans="1:7" x14ac:dyDescent="0.15">
      <c r="A2131" s="1">
        <v>39988</v>
      </c>
      <c r="B2131">
        <v>9830</v>
      </c>
      <c r="C2131">
        <v>9860</v>
      </c>
      <c r="D2131">
        <v>9770</v>
      </c>
      <c r="E2131">
        <v>9820</v>
      </c>
      <c r="F2131">
        <v>224518</v>
      </c>
      <c r="G2131" s="3">
        <f t="shared" si="72"/>
        <v>0.3959677419354839</v>
      </c>
    </row>
    <row r="2132" spans="1:7" x14ac:dyDescent="0.15">
      <c r="A2132" s="1">
        <v>39987</v>
      </c>
      <c r="B2132">
        <v>9870</v>
      </c>
      <c r="C2132">
        <v>9880</v>
      </c>
      <c r="D2132">
        <v>9740</v>
      </c>
      <c r="E2132">
        <v>9780</v>
      </c>
      <c r="F2132">
        <v>526470</v>
      </c>
      <c r="G2132" s="3">
        <f t="shared" si="72"/>
        <v>0.39435483870967741</v>
      </c>
    </row>
    <row r="2133" spans="1:7" x14ac:dyDescent="0.15">
      <c r="A2133" s="1">
        <v>39986</v>
      </c>
      <c r="B2133">
        <v>10020</v>
      </c>
      <c r="C2133">
        <v>10130</v>
      </c>
      <c r="D2133">
        <v>10000</v>
      </c>
      <c r="E2133">
        <v>10060</v>
      </c>
      <c r="F2133">
        <v>302051</v>
      </c>
      <c r="G2133" s="3">
        <f t="shared" si="72"/>
        <v>0.40564516129032258</v>
      </c>
    </row>
    <row r="2134" spans="1:7" x14ac:dyDescent="0.15">
      <c r="A2134" s="1">
        <v>39983</v>
      </c>
      <c r="B2134">
        <v>9990</v>
      </c>
      <c r="C2134">
        <v>10060</v>
      </c>
      <c r="D2134">
        <v>9930</v>
      </c>
      <c r="E2134">
        <v>10000</v>
      </c>
      <c r="F2134">
        <v>508625</v>
      </c>
      <c r="G2134" s="3">
        <f t="shared" si="72"/>
        <v>0.40322580645161288</v>
      </c>
    </row>
    <row r="2135" spans="1:7" x14ac:dyDescent="0.15">
      <c r="A2135" s="1">
        <v>39982</v>
      </c>
      <c r="B2135">
        <v>10000</v>
      </c>
      <c r="C2135">
        <v>10000</v>
      </c>
      <c r="D2135">
        <v>9880</v>
      </c>
      <c r="E2135">
        <v>9960</v>
      </c>
      <c r="F2135">
        <v>386839</v>
      </c>
      <c r="G2135" s="3">
        <f t="shared" si="72"/>
        <v>0.40161290322580645</v>
      </c>
    </row>
    <row r="2136" spans="1:7" x14ac:dyDescent="0.15">
      <c r="A2136" s="1">
        <v>39981</v>
      </c>
      <c r="B2136">
        <v>9960</v>
      </c>
      <c r="C2136">
        <v>10080</v>
      </c>
      <c r="D2136">
        <v>9940</v>
      </c>
      <c r="E2136">
        <v>10070</v>
      </c>
      <c r="F2136">
        <v>1105683</v>
      </c>
      <c r="G2136" s="3">
        <f t="shared" si="72"/>
        <v>0.40604838709677421</v>
      </c>
    </row>
    <row r="2137" spans="1:7" x14ac:dyDescent="0.15">
      <c r="A2137" s="1">
        <v>39980</v>
      </c>
      <c r="B2137">
        <v>10120</v>
      </c>
      <c r="C2137">
        <v>10150</v>
      </c>
      <c r="D2137">
        <v>9990</v>
      </c>
      <c r="E2137">
        <v>10010</v>
      </c>
      <c r="F2137">
        <v>656585</v>
      </c>
      <c r="G2137" s="3">
        <f t="shared" si="72"/>
        <v>0.40362903225806451</v>
      </c>
    </row>
    <row r="2138" spans="1:7" x14ac:dyDescent="0.15">
      <c r="A2138" s="1">
        <v>39979</v>
      </c>
      <c r="B2138">
        <v>10350</v>
      </c>
      <c r="C2138">
        <v>10360</v>
      </c>
      <c r="D2138">
        <v>10260</v>
      </c>
      <c r="E2138">
        <v>10280</v>
      </c>
      <c r="F2138">
        <v>395378</v>
      </c>
      <c r="G2138" s="3">
        <f t="shared" si="72"/>
        <v>0.41451612903225804</v>
      </c>
    </row>
    <row r="2139" spans="1:7" x14ac:dyDescent="0.15">
      <c r="A2139" s="1">
        <v>39976</v>
      </c>
      <c r="B2139">
        <v>10250</v>
      </c>
      <c r="C2139">
        <v>10400</v>
      </c>
      <c r="D2139">
        <v>10250</v>
      </c>
      <c r="E2139">
        <v>10370</v>
      </c>
      <c r="F2139">
        <v>820734</v>
      </c>
      <c r="G2139" s="3">
        <f t="shared" si="72"/>
        <v>0.41814516129032259</v>
      </c>
    </row>
    <row r="2140" spans="1:7" x14ac:dyDescent="0.15">
      <c r="A2140" s="1">
        <v>39975</v>
      </c>
      <c r="B2140">
        <v>10240</v>
      </c>
      <c r="C2140">
        <v>10260</v>
      </c>
      <c r="D2140">
        <v>10190</v>
      </c>
      <c r="E2140">
        <v>10240</v>
      </c>
      <c r="F2140">
        <v>492016</v>
      </c>
      <c r="G2140" s="3">
        <f t="shared" si="72"/>
        <v>0.41290322580645161</v>
      </c>
    </row>
    <row r="2141" spans="1:7" x14ac:dyDescent="0.15">
      <c r="A2141" s="1">
        <v>39974</v>
      </c>
      <c r="B2141">
        <v>10070</v>
      </c>
      <c r="C2141">
        <v>10230</v>
      </c>
      <c r="D2141">
        <v>10050</v>
      </c>
      <c r="E2141">
        <v>10230</v>
      </c>
      <c r="F2141">
        <v>651894</v>
      </c>
      <c r="G2141" s="3">
        <f t="shared" si="72"/>
        <v>0.41249999999999998</v>
      </c>
    </row>
    <row r="2142" spans="1:7" x14ac:dyDescent="0.15">
      <c r="A2142" s="1">
        <v>39973</v>
      </c>
      <c r="B2142">
        <v>10080</v>
      </c>
      <c r="C2142">
        <v>10100</v>
      </c>
      <c r="D2142">
        <v>9990</v>
      </c>
      <c r="E2142">
        <v>10020</v>
      </c>
      <c r="F2142">
        <v>348676</v>
      </c>
      <c r="G2142" s="3">
        <f t="shared" si="72"/>
        <v>0.40403225806451615</v>
      </c>
    </row>
    <row r="2143" spans="1:7" x14ac:dyDescent="0.15">
      <c r="A2143" s="1">
        <v>39972</v>
      </c>
      <c r="B2143">
        <v>10050</v>
      </c>
      <c r="C2143">
        <v>10150</v>
      </c>
      <c r="D2143">
        <v>10050</v>
      </c>
      <c r="E2143">
        <v>10090</v>
      </c>
      <c r="F2143">
        <v>768366</v>
      </c>
      <c r="G2143" s="3">
        <f t="shared" si="72"/>
        <v>0.40685483870967742</v>
      </c>
    </row>
    <row r="2144" spans="1:7" x14ac:dyDescent="0.15">
      <c r="A2144" s="1">
        <v>39969</v>
      </c>
      <c r="B2144">
        <v>10000</v>
      </c>
      <c r="C2144">
        <v>10010</v>
      </c>
      <c r="D2144">
        <v>9960</v>
      </c>
      <c r="E2144">
        <v>10000</v>
      </c>
      <c r="F2144">
        <v>341547</v>
      </c>
      <c r="G2144" s="3">
        <f t="shared" si="72"/>
        <v>0.40322580645161288</v>
      </c>
    </row>
    <row r="2145" spans="1:7" x14ac:dyDescent="0.15">
      <c r="A2145" s="1">
        <v>39968</v>
      </c>
      <c r="B2145">
        <v>9910</v>
      </c>
      <c r="C2145">
        <v>9980</v>
      </c>
      <c r="D2145">
        <v>9880</v>
      </c>
      <c r="E2145">
        <v>9910</v>
      </c>
      <c r="F2145">
        <v>421293</v>
      </c>
      <c r="G2145" s="3">
        <f t="shared" si="72"/>
        <v>0.39959677419354839</v>
      </c>
    </row>
    <row r="2146" spans="1:7" x14ac:dyDescent="0.15">
      <c r="A2146" s="1">
        <v>39967</v>
      </c>
      <c r="B2146">
        <v>9960</v>
      </c>
      <c r="C2146">
        <v>10010</v>
      </c>
      <c r="D2146">
        <v>9950</v>
      </c>
      <c r="E2146">
        <v>9990</v>
      </c>
      <c r="F2146">
        <v>434772</v>
      </c>
      <c r="G2146" s="3">
        <f t="shared" si="72"/>
        <v>0.4028225806451613</v>
      </c>
    </row>
    <row r="2147" spans="1:7" x14ac:dyDescent="0.15">
      <c r="A2147" s="1">
        <v>39966</v>
      </c>
      <c r="B2147">
        <v>10040</v>
      </c>
      <c r="C2147">
        <v>10050</v>
      </c>
      <c r="D2147">
        <v>9930</v>
      </c>
      <c r="E2147">
        <v>9950</v>
      </c>
      <c r="F2147">
        <v>697455</v>
      </c>
      <c r="G2147" s="3">
        <f t="shared" si="72"/>
        <v>0.40120967741935482</v>
      </c>
    </row>
    <row r="2148" spans="1:7" x14ac:dyDescent="0.15">
      <c r="A2148" s="1">
        <v>39965</v>
      </c>
      <c r="B2148">
        <v>9750</v>
      </c>
      <c r="C2148">
        <v>9940</v>
      </c>
      <c r="D2148">
        <v>9720</v>
      </c>
      <c r="E2148">
        <v>9930</v>
      </c>
      <c r="F2148">
        <v>526132</v>
      </c>
      <c r="G2148" s="3">
        <f t="shared" si="72"/>
        <v>0.4004032258064516</v>
      </c>
    </row>
    <row r="2149" spans="1:7" x14ac:dyDescent="0.15">
      <c r="A2149" s="1">
        <v>39962</v>
      </c>
      <c r="B2149">
        <v>9750</v>
      </c>
      <c r="C2149">
        <v>9750</v>
      </c>
      <c r="D2149">
        <v>9670</v>
      </c>
      <c r="E2149">
        <v>9730</v>
      </c>
      <c r="F2149">
        <v>436598</v>
      </c>
      <c r="G2149" s="3">
        <f t="shared" si="72"/>
        <v>0.39233870967741935</v>
      </c>
    </row>
    <row r="2150" spans="1:7" x14ac:dyDescent="0.15">
      <c r="A2150" s="1">
        <v>39961</v>
      </c>
      <c r="B2150">
        <v>9590</v>
      </c>
      <c r="C2150">
        <v>9730</v>
      </c>
      <c r="D2150">
        <v>9580</v>
      </c>
      <c r="E2150">
        <v>9690</v>
      </c>
      <c r="F2150">
        <v>382624</v>
      </c>
      <c r="G2150" s="3">
        <f t="shared" si="72"/>
        <v>0.39072580645161292</v>
      </c>
    </row>
    <row r="2151" spans="1:7" x14ac:dyDescent="0.15">
      <c r="A2151" s="1">
        <v>39960</v>
      </c>
      <c r="B2151">
        <v>9680</v>
      </c>
      <c r="C2151">
        <v>9730</v>
      </c>
      <c r="D2151">
        <v>9630</v>
      </c>
      <c r="E2151">
        <v>9640</v>
      </c>
      <c r="F2151">
        <v>437949</v>
      </c>
      <c r="G2151" s="3">
        <f t="shared" si="72"/>
        <v>0.38870967741935486</v>
      </c>
    </row>
    <row r="2152" spans="1:7" x14ac:dyDescent="0.15">
      <c r="A2152" s="1">
        <v>39959</v>
      </c>
      <c r="B2152">
        <v>9600</v>
      </c>
      <c r="C2152">
        <v>9610</v>
      </c>
      <c r="D2152">
        <v>9460</v>
      </c>
      <c r="E2152">
        <v>9570</v>
      </c>
      <c r="F2152">
        <v>382853</v>
      </c>
      <c r="G2152" s="3">
        <f t="shared" si="72"/>
        <v>0.38588709677419353</v>
      </c>
    </row>
    <row r="2153" spans="1:7" x14ac:dyDescent="0.15">
      <c r="A2153" s="1">
        <v>39958</v>
      </c>
      <c r="B2153">
        <v>9490</v>
      </c>
      <c r="C2153">
        <v>9630</v>
      </c>
      <c r="D2153">
        <v>9490</v>
      </c>
      <c r="E2153">
        <v>9550</v>
      </c>
      <c r="F2153">
        <v>461619</v>
      </c>
      <c r="G2153" s="3">
        <f t="shared" si="72"/>
        <v>0.38508064516129031</v>
      </c>
    </row>
    <row r="2154" spans="1:7" x14ac:dyDescent="0.15">
      <c r="A2154" s="1">
        <v>39955</v>
      </c>
      <c r="B2154">
        <v>9350</v>
      </c>
      <c r="C2154">
        <v>9500</v>
      </c>
      <c r="D2154">
        <v>9340</v>
      </c>
      <c r="E2154">
        <v>9470</v>
      </c>
      <c r="F2154">
        <v>397925</v>
      </c>
      <c r="G2154" s="3">
        <f t="shared" si="72"/>
        <v>0.3818548387096774</v>
      </c>
    </row>
    <row r="2155" spans="1:7" x14ac:dyDescent="0.15">
      <c r="A2155" s="1">
        <v>39954</v>
      </c>
      <c r="B2155">
        <v>9520</v>
      </c>
      <c r="C2155">
        <v>9520</v>
      </c>
      <c r="D2155">
        <v>9410</v>
      </c>
      <c r="E2155">
        <v>9520</v>
      </c>
      <c r="F2155">
        <v>439582</v>
      </c>
      <c r="G2155" s="3">
        <f t="shared" si="72"/>
        <v>0.38387096774193546</v>
      </c>
    </row>
    <row r="2156" spans="1:7" x14ac:dyDescent="0.15">
      <c r="A2156" s="1">
        <v>39953</v>
      </c>
      <c r="B2156">
        <v>9600</v>
      </c>
      <c r="C2156">
        <v>9640</v>
      </c>
      <c r="D2156">
        <v>9540</v>
      </c>
      <c r="E2156">
        <v>9550</v>
      </c>
      <c r="F2156">
        <v>475859</v>
      </c>
      <c r="G2156" s="3">
        <f t="shared" si="72"/>
        <v>0.38508064516129031</v>
      </c>
    </row>
    <row r="2157" spans="1:7" x14ac:dyDescent="0.15">
      <c r="A2157" s="1">
        <v>39952</v>
      </c>
      <c r="B2157">
        <v>9570</v>
      </c>
      <c r="C2157">
        <v>9570</v>
      </c>
      <c r="D2157">
        <v>9490</v>
      </c>
      <c r="E2157">
        <v>9520</v>
      </c>
      <c r="F2157">
        <v>428746</v>
      </c>
      <c r="G2157" s="3">
        <f t="shared" si="72"/>
        <v>0.38387096774193546</v>
      </c>
    </row>
    <row r="2158" spans="1:7" x14ac:dyDescent="0.15">
      <c r="A2158" s="1">
        <v>39951</v>
      </c>
      <c r="B2158">
        <v>9340</v>
      </c>
      <c r="C2158">
        <v>9340</v>
      </c>
      <c r="D2158">
        <v>9220</v>
      </c>
      <c r="E2158">
        <v>9320</v>
      </c>
      <c r="F2158">
        <v>676734</v>
      </c>
      <c r="G2158" s="3">
        <f t="shared" si="72"/>
        <v>0.37580645161290321</v>
      </c>
    </row>
    <row r="2159" spans="1:7" x14ac:dyDescent="0.15">
      <c r="A2159" s="1">
        <v>39948</v>
      </c>
      <c r="B2159">
        <v>9390</v>
      </c>
      <c r="C2159">
        <v>9500</v>
      </c>
      <c r="D2159">
        <v>9380</v>
      </c>
      <c r="E2159">
        <v>9500</v>
      </c>
      <c r="F2159">
        <v>499414</v>
      </c>
      <c r="G2159" s="3">
        <f t="shared" si="72"/>
        <v>0.38306451612903225</v>
      </c>
    </row>
    <row r="2160" spans="1:7" x14ac:dyDescent="0.15">
      <c r="A2160" s="1">
        <v>39947</v>
      </c>
      <c r="B2160">
        <v>9390</v>
      </c>
      <c r="C2160">
        <v>9390</v>
      </c>
      <c r="D2160">
        <v>9280</v>
      </c>
      <c r="E2160">
        <v>9340</v>
      </c>
      <c r="F2160">
        <v>791324</v>
      </c>
      <c r="G2160" s="3">
        <f t="shared" si="72"/>
        <v>0.37661290322580643</v>
      </c>
    </row>
    <row r="2161" spans="1:7" x14ac:dyDescent="0.15">
      <c r="A2161" s="1">
        <v>39946</v>
      </c>
      <c r="B2161">
        <v>9560</v>
      </c>
      <c r="C2161">
        <v>9610</v>
      </c>
      <c r="D2161">
        <v>9500</v>
      </c>
      <c r="E2161">
        <v>9590</v>
      </c>
      <c r="F2161">
        <v>203282</v>
      </c>
      <c r="G2161" s="3">
        <f t="shared" si="72"/>
        <v>0.3866935483870968</v>
      </c>
    </row>
    <row r="2162" spans="1:7" x14ac:dyDescent="0.15">
      <c r="A2162" s="1">
        <v>39945</v>
      </c>
      <c r="B2162">
        <v>9580</v>
      </c>
      <c r="C2162">
        <v>9620</v>
      </c>
      <c r="D2162">
        <v>9530</v>
      </c>
      <c r="E2162">
        <v>9560</v>
      </c>
      <c r="F2162">
        <v>427761</v>
      </c>
      <c r="G2162" s="3">
        <f t="shared" si="72"/>
        <v>0.38548387096774195</v>
      </c>
    </row>
    <row r="2163" spans="1:7" x14ac:dyDescent="0.15">
      <c r="A2163" s="1">
        <v>39944</v>
      </c>
      <c r="B2163">
        <v>9690</v>
      </c>
      <c r="C2163">
        <v>9730</v>
      </c>
      <c r="D2163">
        <v>9570</v>
      </c>
      <c r="E2163">
        <v>9680</v>
      </c>
      <c r="F2163">
        <v>484470</v>
      </c>
      <c r="G2163" s="3">
        <f t="shared" si="72"/>
        <v>0.39032258064516129</v>
      </c>
    </row>
    <row r="2164" spans="1:7" x14ac:dyDescent="0.15">
      <c r="A2164" s="1">
        <v>39941</v>
      </c>
      <c r="B2164">
        <v>9610</v>
      </c>
      <c r="C2164">
        <v>9700</v>
      </c>
      <c r="D2164">
        <v>9580</v>
      </c>
      <c r="E2164">
        <v>9670</v>
      </c>
      <c r="F2164">
        <v>881073</v>
      </c>
      <c r="G2164" s="3">
        <f t="shared" si="72"/>
        <v>0.38991935483870965</v>
      </c>
    </row>
    <row r="2165" spans="1:7" x14ac:dyDescent="0.15">
      <c r="A2165" s="1">
        <v>39940</v>
      </c>
      <c r="B2165">
        <v>9610</v>
      </c>
      <c r="C2165">
        <v>9640</v>
      </c>
      <c r="D2165">
        <v>9520</v>
      </c>
      <c r="E2165">
        <v>9570</v>
      </c>
      <c r="F2165">
        <v>905142</v>
      </c>
      <c r="G2165" s="3">
        <f t="shared" si="72"/>
        <v>0.38588709677419353</v>
      </c>
    </row>
    <row r="2166" spans="1:7" x14ac:dyDescent="0.15">
      <c r="A2166" s="1">
        <v>39934</v>
      </c>
      <c r="B2166">
        <v>9090</v>
      </c>
      <c r="C2166">
        <v>9280</v>
      </c>
      <c r="D2166">
        <v>9060</v>
      </c>
      <c r="E2166">
        <v>9240</v>
      </c>
      <c r="F2166">
        <v>700870</v>
      </c>
      <c r="G2166" s="3">
        <f t="shared" si="72"/>
        <v>0.3725806451612903</v>
      </c>
    </row>
    <row r="2167" spans="1:7" x14ac:dyDescent="0.15">
      <c r="A2167" s="1">
        <v>39933</v>
      </c>
      <c r="B2167">
        <v>8980</v>
      </c>
      <c r="C2167">
        <v>9090</v>
      </c>
      <c r="D2167">
        <v>8980</v>
      </c>
      <c r="E2167">
        <v>9090</v>
      </c>
      <c r="F2167">
        <v>914857</v>
      </c>
      <c r="G2167" s="3">
        <f t="shared" si="72"/>
        <v>0.36653225806451611</v>
      </c>
    </row>
    <row r="2168" spans="1:7" x14ac:dyDescent="0.15">
      <c r="A2168" s="1">
        <v>39931</v>
      </c>
      <c r="B2168">
        <v>8930</v>
      </c>
      <c r="C2168">
        <v>9040</v>
      </c>
      <c r="D2168">
        <v>8720</v>
      </c>
      <c r="E2168">
        <v>8740</v>
      </c>
      <c r="F2168">
        <v>791673</v>
      </c>
      <c r="G2168" s="3">
        <f t="shared" si="72"/>
        <v>0.35241935483870968</v>
      </c>
    </row>
    <row r="2169" spans="1:7" x14ac:dyDescent="0.15">
      <c r="A2169" s="1">
        <v>39930</v>
      </c>
      <c r="B2169">
        <v>9040</v>
      </c>
      <c r="C2169">
        <v>9070</v>
      </c>
      <c r="D2169">
        <v>8880</v>
      </c>
      <c r="E2169">
        <v>8960</v>
      </c>
      <c r="F2169">
        <v>446066</v>
      </c>
      <c r="G2169" s="3">
        <f t="shared" si="72"/>
        <v>0.36129032258064514</v>
      </c>
    </row>
    <row r="2170" spans="1:7" x14ac:dyDescent="0.15">
      <c r="A2170" s="1">
        <v>39927</v>
      </c>
      <c r="B2170">
        <v>9070</v>
      </c>
      <c r="C2170">
        <v>9080</v>
      </c>
      <c r="D2170">
        <v>8920</v>
      </c>
      <c r="E2170">
        <v>8950</v>
      </c>
      <c r="F2170">
        <v>434969</v>
      </c>
      <c r="G2170" s="3">
        <f t="shared" si="72"/>
        <v>0.36088709677419356</v>
      </c>
    </row>
    <row r="2171" spans="1:7" x14ac:dyDescent="0.15">
      <c r="A2171" s="1">
        <v>39926</v>
      </c>
      <c r="B2171">
        <v>9010</v>
      </c>
      <c r="C2171">
        <v>9100</v>
      </c>
      <c r="D2171">
        <v>8880</v>
      </c>
      <c r="E2171">
        <v>9060</v>
      </c>
      <c r="F2171">
        <v>461172</v>
      </c>
      <c r="G2171" s="3">
        <f t="shared" si="72"/>
        <v>0.36532258064516127</v>
      </c>
    </row>
    <row r="2172" spans="1:7" x14ac:dyDescent="0.15">
      <c r="A2172" s="1">
        <v>39925</v>
      </c>
      <c r="B2172">
        <v>9020</v>
      </c>
      <c r="C2172">
        <v>9040</v>
      </c>
      <c r="D2172">
        <v>8910</v>
      </c>
      <c r="E2172">
        <v>9000</v>
      </c>
      <c r="F2172">
        <v>310989</v>
      </c>
      <c r="G2172" s="3">
        <f t="shared" si="72"/>
        <v>0.36290322580645162</v>
      </c>
    </row>
    <row r="2173" spans="1:7" x14ac:dyDescent="0.15">
      <c r="A2173" s="1">
        <v>39924</v>
      </c>
      <c r="B2173">
        <v>8920</v>
      </c>
      <c r="C2173">
        <v>9000</v>
      </c>
      <c r="D2173">
        <v>8840</v>
      </c>
      <c r="E2173">
        <v>8980</v>
      </c>
      <c r="F2173">
        <v>763306</v>
      </c>
      <c r="G2173" s="3">
        <f t="shared" si="72"/>
        <v>0.36209677419354841</v>
      </c>
    </row>
    <row r="2174" spans="1:7" x14ac:dyDescent="0.15">
      <c r="A2174" s="1">
        <v>39923</v>
      </c>
      <c r="B2174">
        <v>9120</v>
      </c>
      <c r="C2174">
        <v>9170</v>
      </c>
      <c r="D2174">
        <v>9040</v>
      </c>
      <c r="E2174">
        <v>9150</v>
      </c>
      <c r="F2174">
        <v>859166</v>
      </c>
      <c r="G2174" s="3">
        <f t="shared" si="72"/>
        <v>0.36895161290322581</v>
      </c>
    </row>
    <row r="2175" spans="1:7" x14ac:dyDescent="0.15">
      <c r="A2175" s="1">
        <v>39920</v>
      </c>
      <c r="B2175">
        <v>9140</v>
      </c>
      <c r="C2175">
        <v>9190</v>
      </c>
      <c r="D2175">
        <v>9060</v>
      </c>
      <c r="E2175">
        <v>9150</v>
      </c>
      <c r="F2175">
        <v>698880</v>
      </c>
      <c r="G2175" s="3">
        <f t="shared" si="72"/>
        <v>0.36895161290322581</v>
      </c>
    </row>
    <row r="2176" spans="1:7" x14ac:dyDescent="0.15">
      <c r="A2176" s="1">
        <v>39919</v>
      </c>
      <c r="B2176">
        <v>9110</v>
      </c>
      <c r="C2176">
        <v>9270</v>
      </c>
      <c r="D2176">
        <v>8950</v>
      </c>
      <c r="E2176">
        <v>8970</v>
      </c>
      <c r="F2176">
        <v>936872</v>
      </c>
      <c r="G2176" s="3">
        <f t="shared" si="72"/>
        <v>0.36169354838709677</v>
      </c>
    </row>
    <row r="2177" spans="1:7" x14ac:dyDescent="0.15">
      <c r="A2177" s="1">
        <v>39918</v>
      </c>
      <c r="B2177">
        <v>9000</v>
      </c>
      <c r="C2177">
        <v>9030</v>
      </c>
      <c r="D2177">
        <v>8910</v>
      </c>
      <c r="E2177">
        <v>8960</v>
      </c>
      <c r="F2177">
        <v>601561</v>
      </c>
      <c r="G2177" s="3">
        <f t="shared" si="72"/>
        <v>0.36129032258064514</v>
      </c>
    </row>
    <row r="2178" spans="1:7" x14ac:dyDescent="0.15">
      <c r="A2178" s="1">
        <v>39917</v>
      </c>
      <c r="B2178">
        <v>9220</v>
      </c>
      <c r="C2178">
        <v>9220</v>
      </c>
      <c r="D2178">
        <v>8980</v>
      </c>
      <c r="E2178">
        <v>9060</v>
      </c>
      <c r="F2178">
        <v>790316</v>
      </c>
      <c r="G2178" s="3">
        <f t="shared" si="72"/>
        <v>0.36532258064516127</v>
      </c>
    </row>
    <row r="2179" spans="1:7" x14ac:dyDescent="0.15">
      <c r="A2179" s="1">
        <v>39916</v>
      </c>
      <c r="B2179">
        <v>9180</v>
      </c>
      <c r="C2179">
        <v>9260</v>
      </c>
      <c r="D2179">
        <v>9110</v>
      </c>
      <c r="E2179">
        <v>9120</v>
      </c>
      <c r="F2179">
        <v>415902</v>
      </c>
      <c r="G2179" s="3">
        <f t="shared" ref="G2179:G2242" si="73">E2179/$E$4083</f>
        <v>0.36774193548387096</v>
      </c>
    </row>
    <row r="2180" spans="1:7" x14ac:dyDescent="0.15">
      <c r="A2180" s="1">
        <v>39913</v>
      </c>
      <c r="B2180">
        <v>9300</v>
      </c>
      <c r="C2180">
        <v>9320</v>
      </c>
      <c r="D2180">
        <v>9080</v>
      </c>
      <c r="E2180">
        <v>9190</v>
      </c>
      <c r="F2180">
        <v>909065</v>
      </c>
      <c r="G2180" s="3">
        <f t="shared" si="73"/>
        <v>0.37056451612903224</v>
      </c>
    </row>
    <row r="2181" spans="1:7" x14ac:dyDescent="0.15">
      <c r="A2181" s="1">
        <v>39912</v>
      </c>
      <c r="B2181">
        <v>8910</v>
      </c>
      <c r="C2181">
        <v>9170</v>
      </c>
      <c r="D2181">
        <v>8910</v>
      </c>
      <c r="E2181">
        <v>9150</v>
      </c>
      <c r="F2181">
        <v>804906</v>
      </c>
      <c r="G2181" s="3">
        <f t="shared" si="73"/>
        <v>0.36895161290322581</v>
      </c>
    </row>
    <row r="2182" spans="1:7" x14ac:dyDescent="0.15">
      <c r="A2182" s="1">
        <v>39911</v>
      </c>
      <c r="B2182">
        <v>8950</v>
      </c>
      <c r="C2182">
        <v>8970</v>
      </c>
      <c r="D2182">
        <v>8790</v>
      </c>
      <c r="E2182">
        <v>8810</v>
      </c>
      <c r="F2182">
        <v>663380</v>
      </c>
      <c r="G2182" s="3">
        <f t="shared" si="73"/>
        <v>0.35524193548387095</v>
      </c>
    </row>
    <row r="2183" spans="1:7" x14ac:dyDescent="0.15">
      <c r="A2183" s="1">
        <v>39910</v>
      </c>
      <c r="B2183">
        <v>9070</v>
      </c>
      <c r="C2183">
        <v>9130</v>
      </c>
      <c r="D2183">
        <v>9010</v>
      </c>
      <c r="E2183">
        <v>9100</v>
      </c>
      <c r="F2183">
        <v>550782</v>
      </c>
      <c r="G2183" s="3">
        <f t="shared" si="73"/>
        <v>0.36693548387096775</v>
      </c>
    </row>
    <row r="2184" spans="1:7" x14ac:dyDescent="0.15">
      <c r="A2184" s="1">
        <v>39909</v>
      </c>
      <c r="B2184">
        <v>9150</v>
      </c>
      <c r="C2184">
        <v>9230</v>
      </c>
      <c r="D2184">
        <v>9050</v>
      </c>
      <c r="E2184">
        <v>9110</v>
      </c>
      <c r="F2184">
        <v>857520</v>
      </c>
      <c r="G2184" s="3">
        <f t="shared" si="73"/>
        <v>0.36733870967741933</v>
      </c>
    </row>
    <row r="2185" spans="1:7" x14ac:dyDescent="0.15">
      <c r="A2185" s="1">
        <v>39906</v>
      </c>
      <c r="B2185">
        <v>9100</v>
      </c>
      <c r="C2185">
        <v>9130</v>
      </c>
      <c r="D2185">
        <v>8920</v>
      </c>
      <c r="E2185">
        <v>8940</v>
      </c>
      <c r="F2185">
        <v>1105087</v>
      </c>
      <c r="G2185" s="3">
        <f t="shared" si="73"/>
        <v>0.36048387096774193</v>
      </c>
    </row>
    <row r="2186" spans="1:7" x14ac:dyDescent="0.15">
      <c r="A2186" s="1">
        <v>39905</v>
      </c>
      <c r="B2186">
        <v>8770</v>
      </c>
      <c r="C2186">
        <v>8990</v>
      </c>
      <c r="D2186">
        <v>8670</v>
      </c>
      <c r="E2186">
        <v>8910</v>
      </c>
      <c r="F2186">
        <v>1641728</v>
      </c>
      <c r="G2186" s="3">
        <f t="shared" si="73"/>
        <v>0.35927419354838708</v>
      </c>
    </row>
    <row r="2187" spans="1:7" x14ac:dyDescent="0.15">
      <c r="A2187" s="1">
        <v>39904</v>
      </c>
      <c r="B2187">
        <v>8420</v>
      </c>
      <c r="C2187">
        <v>8620</v>
      </c>
      <c r="D2187">
        <v>8310</v>
      </c>
      <c r="E2187">
        <v>8590</v>
      </c>
      <c r="F2187">
        <v>960122</v>
      </c>
      <c r="G2187" s="3">
        <f t="shared" si="73"/>
        <v>0.34637096774193549</v>
      </c>
    </row>
    <row r="2188" spans="1:7" x14ac:dyDescent="0.15">
      <c r="A2188" s="1">
        <v>39903</v>
      </c>
      <c r="B2188">
        <v>8400</v>
      </c>
      <c r="C2188">
        <v>8610</v>
      </c>
      <c r="D2188">
        <v>8280</v>
      </c>
      <c r="E2188">
        <v>8340</v>
      </c>
      <c r="F2188">
        <v>865254</v>
      </c>
      <c r="G2188" s="3">
        <f t="shared" si="73"/>
        <v>0.33629032258064517</v>
      </c>
    </row>
    <row r="2189" spans="1:7" x14ac:dyDescent="0.15">
      <c r="A2189" s="1">
        <v>39902</v>
      </c>
      <c r="B2189">
        <v>8820</v>
      </c>
      <c r="C2189">
        <v>8860</v>
      </c>
      <c r="D2189">
        <v>8410</v>
      </c>
      <c r="E2189">
        <v>8420</v>
      </c>
      <c r="F2189">
        <v>712305</v>
      </c>
      <c r="G2189" s="3">
        <f t="shared" si="73"/>
        <v>0.33951612903225808</v>
      </c>
    </row>
    <row r="2190" spans="1:7" x14ac:dyDescent="0.15">
      <c r="A2190" s="1">
        <v>39899</v>
      </c>
      <c r="B2190">
        <v>8910</v>
      </c>
      <c r="C2190">
        <v>9060</v>
      </c>
      <c r="D2190">
        <v>8820</v>
      </c>
      <c r="E2190">
        <v>8820</v>
      </c>
      <c r="F2190">
        <v>1110297</v>
      </c>
      <c r="G2190" s="3">
        <f t="shared" si="73"/>
        <v>0.35564516129032259</v>
      </c>
    </row>
    <row r="2191" spans="1:7" x14ac:dyDescent="0.15">
      <c r="A2191" s="1">
        <v>39898</v>
      </c>
      <c r="B2191">
        <v>8670</v>
      </c>
      <c r="C2191">
        <v>8920</v>
      </c>
      <c r="D2191">
        <v>8610</v>
      </c>
      <c r="E2191">
        <v>8920</v>
      </c>
      <c r="F2191">
        <v>931771</v>
      </c>
      <c r="G2191" s="3">
        <f t="shared" si="73"/>
        <v>0.35967741935483871</v>
      </c>
    </row>
    <row r="2192" spans="1:7" x14ac:dyDescent="0.15">
      <c r="A2192" s="1">
        <v>39897</v>
      </c>
      <c r="B2192">
        <v>8650</v>
      </c>
      <c r="C2192">
        <v>8710</v>
      </c>
      <c r="D2192">
        <v>8550</v>
      </c>
      <c r="E2192">
        <v>8630</v>
      </c>
      <c r="F2192">
        <v>717022</v>
      </c>
      <c r="G2192" s="3">
        <f t="shared" si="73"/>
        <v>0.34798387096774192</v>
      </c>
    </row>
    <row r="2193" spans="1:7" x14ac:dyDescent="0.15">
      <c r="A2193" s="1">
        <v>39896</v>
      </c>
      <c r="B2193">
        <v>8600</v>
      </c>
      <c r="C2193">
        <v>8670</v>
      </c>
      <c r="D2193">
        <v>8440</v>
      </c>
      <c r="E2193">
        <v>8610</v>
      </c>
      <c r="F2193">
        <v>1552229</v>
      </c>
      <c r="G2193" s="3">
        <f t="shared" si="73"/>
        <v>0.3471774193548387</v>
      </c>
    </row>
    <row r="2194" spans="1:7" x14ac:dyDescent="0.15">
      <c r="A2194" s="1">
        <v>39895</v>
      </c>
      <c r="B2194">
        <v>8090</v>
      </c>
      <c r="C2194">
        <v>8400</v>
      </c>
      <c r="D2194">
        <v>8080</v>
      </c>
      <c r="E2194">
        <v>8400</v>
      </c>
      <c r="F2194">
        <v>1201203</v>
      </c>
      <c r="G2194" s="3">
        <f t="shared" si="73"/>
        <v>0.33870967741935482</v>
      </c>
    </row>
    <row r="2195" spans="1:7" x14ac:dyDescent="0.15">
      <c r="A2195" s="1">
        <v>39891</v>
      </c>
      <c r="B2195">
        <v>8150</v>
      </c>
      <c r="C2195">
        <v>8190</v>
      </c>
      <c r="D2195">
        <v>8050</v>
      </c>
      <c r="E2195">
        <v>8080</v>
      </c>
      <c r="F2195">
        <v>847221</v>
      </c>
      <c r="G2195" s="3">
        <f t="shared" si="73"/>
        <v>0.32580645161290323</v>
      </c>
    </row>
    <row r="2196" spans="1:7" x14ac:dyDescent="0.15">
      <c r="A2196" s="1">
        <v>39890</v>
      </c>
      <c r="B2196">
        <v>8160</v>
      </c>
      <c r="C2196">
        <v>8210</v>
      </c>
      <c r="D2196">
        <v>8040</v>
      </c>
      <c r="E2196">
        <v>8110</v>
      </c>
      <c r="F2196">
        <v>939902</v>
      </c>
      <c r="G2196" s="3">
        <f t="shared" si="73"/>
        <v>0.32701612903225807</v>
      </c>
    </row>
    <row r="2197" spans="1:7" x14ac:dyDescent="0.15">
      <c r="A2197" s="1">
        <v>39889</v>
      </c>
      <c r="B2197">
        <v>7920</v>
      </c>
      <c r="C2197">
        <v>8130</v>
      </c>
      <c r="D2197">
        <v>7870</v>
      </c>
      <c r="E2197">
        <v>8120</v>
      </c>
      <c r="F2197">
        <v>1596772</v>
      </c>
      <c r="G2197" s="3">
        <f t="shared" si="73"/>
        <v>0.32741935483870965</v>
      </c>
    </row>
    <row r="2198" spans="1:7" x14ac:dyDescent="0.15">
      <c r="A2198" s="1">
        <v>39888</v>
      </c>
      <c r="B2198">
        <v>7770</v>
      </c>
      <c r="C2198">
        <v>7910</v>
      </c>
      <c r="D2198">
        <v>7770</v>
      </c>
      <c r="E2198">
        <v>7880</v>
      </c>
      <c r="F2198">
        <v>842447</v>
      </c>
      <c r="G2198" s="3">
        <f t="shared" si="73"/>
        <v>0.31774193548387097</v>
      </c>
    </row>
    <row r="2199" spans="1:7" x14ac:dyDescent="0.15">
      <c r="A2199" s="1">
        <v>39885</v>
      </c>
      <c r="B2199">
        <v>7580</v>
      </c>
      <c r="C2199">
        <v>7730</v>
      </c>
      <c r="D2199">
        <v>7580</v>
      </c>
      <c r="E2199">
        <v>7730</v>
      </c>
      <c r="F2199">
        <v>1122023</v>
      </c>
      <c r="G2199" s="3">
        <f t="shared" si="73"/>
        <v>0.31169354838709679</v>
      </c>
    </row>
    <row r="2200" spans="1:7" x14ac:dyDescent="0.15">
      <c r="A2200" s="1">
        <v>39884</v>
      </c>
      <c r="B2200">
        <v>7490</v>
      </c>
      <c r="C2200">
        <v>7500</v>
      </c>
      <c r="D2200">
        <v>7300</v>
      </c>
      <c r="E2200">
        <v>7300</v>
      </c>
      <c r="F2200">
        <v>527233</v>
      </c>
      <c r="G2200" s="3">
        <f t="shared" si="73"/>
        <v>0.29435483870967744</v>
      </c>
    </row>
    <row r="2201" spans="1:7" x14ac:dyDescent="0.15">
      <c r="A2201" s="1">
        <v>39883</v>
      </c>
      <c r="B2201">
        <v>7460</v>
      </c>
      <c r="C2201">
        <v>7550</v>
      </c>
      <c r="D2201">
        <v>7440</v>
      </c>
      <c r="E2201">
        <v>7530</v>
      </c>
      <c r="F2201">
        <v>1329281</v>
      </c>
      <c r="G2201" s="3">
        <f t="shared" si="73"/>
        <v>0.30362903225806454</v>
      </c>
    </row>
    <row r="2202" spans="1:7" x14ac:dyDescent="0.15">
      <c r="A2202" s="1">
        <v>39882</v>
      </c>
      <c r="B2202">
        <v>7200</v>
      </c>
      <c r="C2202">
        <v>7250</v>
      </c>
      <c r="D2202">
        <v>7170</v>
      </c>
      <c r="E2202">
        <v>7210</v>
      </c>
      <c r="F2202">
        <v>532221</v>
      </c>
      <c r="G2202" s="3">
        <f t="shared" si="73"/>
        <v>0.29072580645161289</v>
      </c>
    </row>
    <row r="2203" spans="1:7" x14ac:dyDescent="0.15">
      <c r="A2203" s="1">
        <v>39881</v>
      </c>
      <c r="B2203">
        <v>7330</v>
      </c>
      <c r="C2203">
        <v>7380</v>
      </c>
      <c r="D2203">
        <v>7180</v>
      </c>
      <c r="E2203">
        <v>7200</v>
      </c>
      <c r="F2203">
        <v>997139</v>
      </c>
      <c r="G2203" s="3">
        <f t="shared" si="73"/>
        <v>0.29032258064516131</v>
      </c>
    </row>
    <row r="2204" spans="1:7" x14ac:dyDescent="0.15">
      <c r="A2204" s="1">
        <v>39878</v>
      </c>
      <c r="B2204">
        <v>7370</v>
      </c>
      <c r="C2204">
        <v>7430</v>
      </c>
      <c r="D2204">
        <v>7300</v>
      </c>
      <c r="E2204">
        <v>7320</v>
      </c>
      <c r="F2204">
        <v>848636</v>
      </c>
      <c r="G2204" s="3">
        <f t="shared" si="73"/>
        <v>0.29516129032258065</v>
      </c>
    </row>
    <row r="2205" spans="1:7" x14ac:dyDescent="0.15">
      <c r="A2205" s="1">
        <v>39877</v>
      </c>
      <c r="B2205">
        <v>7510</v>
      </c>
      <c r="C2205">
        <v>7690</v>
      </c>
      <c r="D2205">
        <v>7480</v>
      </c>
      <c r="E2205">
        <v>7560</v>
      </c>
      <c r="F2205">
        <v>1029924</v>
      </c>
      <c r="G2205" s="3">
        <f t="shared" si="73"/>
        <v>0.30483870967741933</v>
      </c>
    </row>
    <row r="2206" spans="1:7" x14ac:dyDescent="0.15">
      <c r="A2206" s="1">
        <v>39876</v>
      </c>
      <c r="B2206">
        <v>7280</v>
      </c>
      <c r="C2206">
        <v>7470</v>
      </c>
      <c r="D2206">
        <v>7250</v>
      </c>
      <c r="E2206">
        <v>7410</v>
      </c>
      <c r="F2206">
        <v>745907</v>
      </c>
      <c r="G2206" s="3">
        <f t="shared" si="73"/>
        <v>0.29879032258064514</v>
      </c>
    </row>
    <row r="2207" spans="1:7" x14ac:dyDescent="0.15">
      <c r="A2207" s="1">
        <v>39875</v>
      </c>
      <c r="B2207">
        <v>7260</v>
      </c>
      <c r="C2207">
        <v>7440</v>
      </c>
      <c r="D2207">
        <v>7230</v>
      </c>
      <c r="E2207">
        <v>7360</v>
      </c>
      <c r="F2207">
        <v>1197098</v>
      </c>
      <c r="G2207" s="3">
        <f t="shared" si="73"/>
        <v>0.29677419354838708</v>
      </c>
    </row>
    <row r="2208" spans="1:7" x14ac:dyDescent="0.15">
      <c r="A2208" s="1">
        <v>39874</v>
      </c>
      <c r="B2208">
        <v>7470</v>
      </c>
      <c r="C2208">
        <v>7520</v>
      </c>
      <c r="D2208">
        <v>7380</v>
      </c>
      <c r="E2208">
        <v>7410</v>
      </c>
      <c r="F2208">
        <v>1111021</v>
      </c>
      <c r="G2208" s="3">
        <f t="shared" si="73"/>
        <v>0.29879032258064514</v>
      </c>
    </row>
    <row r="2209" spans="1:7" x14ac:dyDescent="0.15">
      <c r="A2209" s="1">
        <v>39871</v>
      </c>
      <c r="B2209">
        <v>7600</v>
      </c>
      <c r="C2209">
        <v>7740</v>
      </c>
      <c r="D2209">
        <v>7560</v>
      </c>
      <c r="E2209">
        <v>7720</v>
      </c>
      <c r="F2209">
        <v>1223176</v>
      </c>
      <c r="G2209" s="3">
        <f t="shared" si="73"/>
        <v>0.31129032258064515</v>
      </c>
    </row>
    <row r="2210" spans="1:7" x14ac:dyDescent="0.15">
      <c r="A2210" s="1">
        <v>39870</v>
      </c>
      <c r="B2210">
        <v>7600</v>
      </c>
      <c r="C2210">
        <v>7740</v>
      </c>
      <c r="D2210">
        <v>7570</v>
      </c>
      <c r="E2210">
        <v>7590</v>
      </c>
      <c r="F2210">
        <v>508702</v>
      </c>
      <c r="G2210" s="3">
        <f t="shared" si="73"/>
        <v>0.30604838709677418</v>
      </c>
    </row>
    <row r="2211" spans="1:7" x14ac:dyDescent="0.15">
      <c r="A2211" s="1">
        <v>39869</v>
      </c>
      <c r="B2211">
        <v>7610</v>
      </c>
      <c r="C2211">
        <v>7630</v>
      </c>
      <c r="D2211">
        <v>7470</v>
      </c>
      <c r="E2211">
        <v>7610</v>
      </c>
      <c r="F2211">
        <v>749957</v>
      </c>
      <c r="G2211" s="3">
        <f t="shared" si="73"/>
        <v>0.30685483870967745</v>
      </c>
    </row>
    <row r="2212" spans="1:7" x14ac:dyDescent="0.15">
      <c r="A2212" s="1">
        <v>39868</v>
      </c>
      <c r="B2212">
        <v>7350</v>
      </c>
      <c r="C2212">
        <v>7460</v>
      </c>
      <c r="D2212">
        <v>7300</v>
      </c>
      <c r="E2212">
        <v>7460</v>
      </c>
      <c r="F2212">
        <v>687924</v>
      </c>
      <c r="G2212" s="3">
        <f t="shared" si="73"/>
        <v>0.3008064516129032</v>
      </c>
    </row>
    <row r="2213" spans="1:7" x14ac:dyDescent="0.15">
      <c r="A2213" s="1">
        <v>39867</v>
      </c>
      <c r="B2213">
        <v>7400</v>
      </c>
      <c r="C2213">
        <v>7570</v>
      </c>
      <c r="D2213">
        <v>7350</v>
      </c>
      <c r="E2213">
        <v>7540</v>
      </c>
      <c r="F2213">
        <v>1124168</v>
      </c>
      <c r="G2213" s="3">
        <f t="shared" si="73"/>
        <v>0.30403225806451611</v>
      </c>
    </row>
    <row r="2214" spans="1:7" x14ac:dyDescent="0.15">
      <c r="A2214" s="1">
        <v>39864</v>
      </c>
      <c r="B2214">
        <v>7700</v>
      </c>
      <c r="C2214">
        <v>7710</v>
      </c>
      <c r="D2214">
        <v>7530</v>
      </c>
      <c r="E2214">
        <v>7540</v>
      </c>
      <c r="F2214">
        <v>1126893</v>
      </c>
      <c r="G2214" s="3">
        <f t="shared" si="73"/>
        <v>0.30403225806451611</v>
      </c>
    </row>
    <row r="2215" spans="1:7" x14ac:dyDescent="0.15">
      <c r="A2215" s="1">
        <v>39863</v>
      </c>
      <c r="B2215">
        <v>7760</v>
      </c>
      <c r="C2215">
        <v>7790</v>
      </c>
      <c r="D2215">
        <v>7690</v>
      </c>
      <c r="E2215">
        <v>7700</v>
      </c>
      <c r="F2215">
        <v>373267</v>
      </c>
      <c r="G2215" s="3">
        <f t="shared" si="73"/>
        <v>0.31048387096774194</v>
      </c>
    </row>
    <row r="2216" spans="1:7" x14ac:dyDescent="0.15">
      <c r="A2216" s="1">
        <v>39862</v>
      </c>
      <c r="B2216">
        <v>7650</v>
      </c>
      <c r="C2216">
        <v>7760</v>
      </c>
      <c r="D2216">
        <v>7620</v>
      </c>
      <c r="E2216">
        <v>7750</v>
      </c>
      <c r="F2216">
        <v>827453</v>
      </c>
      <c r="G2216" s="3">
        <f t="shared" si="73"/>
        <v>0.3125</v>
      </c>
    </row>
    <row r="2217" spans="1:7" x14ac:dyDescent="0.15">
      <c r="A2217" s="1">
        <v>39861</v>
      </c>
      <c r="B2217">
        <v>7830</v>
      </c>
      <c r="C2217">
        <v>7860</v>
      </c>
      <c r="D2217">
        <v>7760</v>
      </c>
      <c r="E2217">
        <v>7810</v>
      </c>
      <c r="F2217">
        <v>817303</v>
      </c>
      <c r="G2217" s="3">
        <f t="shared" si="73"/>
        <v>0.3149193548387097</v>
      </c>
    </row>
    <row r="2218" spans="1:7" x14ac:dyDescent="0.15">
      <c r="A2218" s="1">
        <v>39860</v>
      </c>
      <c r="B2218">
        <v>7880</v>
      </c>
      <c r="C2218">
        <v>7950</v>
      </c>
      <c r="D2218">
        <v>7840</v>
      </c>
      <c r="E2218">
        <v>7870</v>
      </c>
      <c r="F2218">
        <v>687780</v>
      </c>
      <c r="G2218" s="3">
        <f t="shared" si="73"/>
        <v>0.31733870967741934</v>
      </c>
    </row>
    <row r="2219" spans="1:7" x14ac:dyDescent="0.15">
      <c r="A2219" s="1">
        <v>39857</v>
      </c>
      <c r="B2219">
        <v>7960</v>
      </c>
      <c r="C2219">
        <v>8040</v>
      </c>
      <c r="D2219">
        <v>7880</v>
      </c>
      <c r="E2219">
        <v>7910</v>
      </c>
      <c r="F2219">
        <v>586546</v>
      </c>
      <c r="G2219" s="3">
        <f t="shared" si="73"/>
        <v>0.31895161290322582</v>
      </c>
    </row>
    <row r="2220" spans="1:7" x14ac:dyDescent="0.15">
      <c r="A2220" s="1">
        <v>39856</v>
      </c>
      <c r="B2220">
        <v>7960</v>
      </c>
      <c r="C2220">
        <v>8010</v>
      </c>
      <c r="D2220">
        <v>7830</v>
      </c>
      <c r="E2220">
        <v>7910</v>
      </c>
      <c r="F2220">
        <v>1135395</v>
      </c>
      <c r="G2220" s="3">
        <f t="shared" si="73"/>
        <v>0.31895161290322582</v>
      </c>
    </row>
    <row r="2221" spans="1:7" x14ac:dyDescent="0.15">
      <c r="A2221" s="1">
        <v>39854</v>
      </c>
      <c r="B2221">
        <v>8250</v>
      </c>
      <c r="C2221">
        <v>8290</v>
      </c>
      <c r="D2221">
        <v>8060</v>
      </c>
      <c r="E2221">
        <v>8110</v>
      </c>
      <c r="F2221">
        <v>599183</v>
      </c>
      <c r="G2221" s="3">
        <f t="shared" si="73"/>
        <v>0.32701612903225807</v>
      </c>
    </row>
    <row r="2222" spans="1:7" x14ac:dyDescent="0.15">
      <c r="A2222" s="1">
        <v>39853</v>
      </c>
      <c r="B2222">
        <v>8390</v>
      </c>
      <c r="C2222">
        <v>8430</v>
      </c>
      <c r="D2222">
        <v>8060</v>
      </c>
      <c r="E2222">
        <v>8070</v>
      </c>
      <c r="F2222">
        <v>754293</v>
      </c>
      <c r="G2222" s="3">
        <f t="shared" si="73"/>
        <v>0.32540322580645159</v>
      </c>
    </row>
    <row r="2223" spans="1:7" x14ac:dyDescent="0.15">
      <c r="A2223" s="1">
        <v>39850</v>
      </c>
      <c r="B2223">
        <v>8290</v>
      </c>
      <c r="C2223">
        <v>8330</v>
      </c>
      <c r="D2223">
        <v>8180</v>
      </c>
      <c r="E2223">
        <v>8210</v>
      </c>
      <c r="F2223">
        <v>1205318</v>
      </c>
      <c r="G2223" s="3">
        <f t="shared" si="73"/>
        <v>0.3310483870967742</v>
      </c>
    </row>
    <row r="2224" spans="1:7" x14ac:dyDescent="0.15">
      <c r="A2224" s="1">
        <v>39849</v>
      </c>
      <c r="B2224">
        <v>8090</v>
      </c>
      <c r="C2224">
        <v>8250</v>
      </c>
      <c r="D2224">
        <v>8040</v>
      </c>
      <c r="E2224">
        <v>8090</v>
      </c>
      <c r="F2224">
        <v>608944</v>
      </c>
      <c r="G2224" s="3">
        <f t="shared" si="73"/>
        <v>0.32620967741935486</v>
      </c>
    </row>
    <row r="2225" spans="1:7" x14ac:dyDescent="0.15">
      <c r="A2225" s="1">
        <v>39848</v>
      </c>
      <c r="B2225">
        <v>8050</v>
      </c>
      <c r="C2225">
        <v>8230</v>
      </c>
      <c r="D2225">
        <v>8010</v>
      </c>
      <c r="E2225">
        <v>8160</v>
      </c>
      <c r="F2225">
        <v>659652</v>
      </c>
      <c r="G2225" s="3">
        <f t="shared" si="73"/>
        <v>0.32903225806451614</v>
      </c>
    </row>
    <row r="2226" spans="1:7" x14ac:dyDescent="0.15">
      <c r="A2226" s="1">
        <v>39847</v>
      </c>
      <c r="B2226">
        <v>8000</v>
      </c>
      <c r="C2226">
        <v>8250</v>
      </c>
      <c r="D2226">
        <v>7930</v>
      </c>
      <c r="E2226">
        <v>7930</v>
      </c>
      <c r="F2226">
        <v>818315</v>
      </c>
      <c r="G2226" s="3">
        <f t="shared" si="73"/>
        <v>0.31975806451612904</v>
      </c>
    </row>
    <row r="2227" spans="1:7" x14ac:dyDescent="0.15">
      <c r="A2227" s="1">
        <v>39846</v>
      </c>
      <c r="B2227">
        <v>7990</v>
      </c>
      <c r="C2227">
        <v>8110</v>
      </c>
      <c r="D2227">
        <v>7940</v>
      </c>
      <c r="E2227">
        <v>8010</v>
      </c>
      <c r="F2227">
        <v>725085</v>
      </c>
      <c r="G2227" s="3">
        <f t="shared" si="73"/>
        <v>0.32298387096774195</v>
      </c>
    </row>
    <row r="2228" spans="1:7" x14ac:dyDescent="0.15">
      <c r="A2228" s="1">
        <v>39843</v>
      </c>
      <c r="B2228">
        <v>8190</v>
      </c>
      <c r="C2228">
        <v>8190</v>
      </c>
      <c r="D2228">
        <v>8060</v>
      </c>
      <c r="E2228">
        <v>8110</v>
      </c>
      <c r="F2228">
        <v>885125</v>
      </c>
      <c r="G2228" s="3">
        <f t="shared" si="73"/>
        <v>0.32701612903225807</v>
      </c>
    </row>
    <row r="2229" spans="1:7" x14ac:dyDescent="0.15">
      <c r="A2229" s="1">
        <v>39842</v>
      </c>
      <c r="B2229">
        <v>8410</v>
      </c>
      <c r="C2229">
        <v>8460</v>
      </c>
      <c r="D2229">
        <v>8280</v>
      </c>
      <c r="E2229">
        <v>8330</v>
      </c>
      <c r="F2229">
        <v>1013980</v>
      </c>
      <c r="G2229" s="3">
        <f t="shared" si="73"/>
        <v>0.33588709677419354</v>
      </c>
    </row>
    <row r="2230" spans="1:7" x14ac:dyDescent="0.15">
      <c r="A2230" s="1">
        <v>39841</v>
      </c>
      <c r="B2230">
        <v>8190</v>
      </c>
      <c r="C2230">
        <v>8330</v>
      </c>
      <c r="D2230">
        <v>8070</v>
      </c>
      <c r="E2230">
        <v>8270</v>
      </c>
      <c r="F2230">
        <v>675167</v>
      </c>
      <c r="G2230" s="3">
        <f t="shared" si="73"/>
        <v>0.3334677419354839</v>
      </c>
    </row>
    <row r="2231" spans="1:7" x14ac:dyDescent="0.15">
      <c r="A2231" s="1">
        <v>39840</v>
      </c>
      <c r="B2231">
        <v>7970</v>
      </c>
      <c r="C2231">
        <v>8260</v>
      </c>
      <c r="D2231">
        <v>7940</v>
      </c>
      <c r="E2231">
        <v>8220</v>
      </c>
      <c r="F2231">
        <v>820651</v>
      </c>
      <c r="G2231" s="3">
        <f t="shared" si="73"/>
        <v>0.33145161290322583</v>
      </c>
    </row>
    <row r="2232" spans="1:7" x14ac:dyDescent="0.15">
      <c r="A2232" s="1">
        <v>39839</v>
      </c>
      <c r="B2232">
        <v>7880</v>
      </c>
      <c r="C2232">
        <v>7950</v>
      </c>
      <c r="D2232">
        <v>7730</v>
      </c>
      <c r="E2232">
        <v>7740</v>
      </c>
      <c r="F2232">
        <v>1792329</v>
      </c>
      <c r="G2232" s="3">
        <f t="shared" si="73"/>
        <v>0.31209677419354837</v>
      </c>
    </row>
    <row r="2233" spans="1:7" x14ac:dyDescent="0.15">
      <c r="A2233" s="1">
        <v>39836</v>
      </c>
      <c r="B2233">
        <v>8090</v>
      </c>
      <c r="C2233">
        <v>8090</v>
      </c>
      <c r="D2233">
        <v>7880</v>
      </c>
      <c r="E2233">
        <v>7890</v>
      </c>
      <c r="F2233">
        <v>1513707</v>
      </c>
      <c r="G2233" s="3">
        <f t="shared" si="73"/>
        <v>0.31814516129032255</v>
      </c>
    </row>
    <row r="2234" spans="1:7" x14ac:dyDescent="0.15">
      <c r="A2234" s="1">
        <v>39835</v>
      </c>
      <c r="B2234">
        <v>8150</v>
      </c>
      <c r="C2234">
        <v>8200</v>
      </c>
      <c r="D2234">
        <v>7960</v>
      </c>
      <c r="E2234">
        <v>8190</v>
      </c>
      <c r="F2234">
        <v>1449644</v>
      </c>
      <c r="G2234" s="3">
        <f t="shared" si="73"/>
        <v>0.33024193548387099</v>
      </c>
    </row>
    <row r="2235" spans="1:7" x14ac:dyDescent="0.15">
      <c r="A2235" s="1">
        <v>39834</v>
      </c>
      <c r="B2235">
        <v>7990</v>
      </c>
      <c r="C2235">
        <v>8160</v>
      </c>
      <c r="D2235">
        <v>7960</v>
      </c>
      <c r="E2235">
        <v>8060</v>
      </c>
      <c r="F2235">
        <v>823348</v>
      </c>
      <c r="G2235" s="3">
        <f t="shared" si="73"/>
        <v>0.32500000000000001</v>
      </c>
    </row>
    <row r="2236" spans="1:7" x14ac:dyDescent="0.15">
      <c r="A2236" s="1">
        <v>39833</v>
      </c>
      <c r="B2236">
        <v>8310</v>
      </c>
      <c r="C2236">
        <v>8320</v>
      </c>
      <c r="D2236">
        <v>8100</v>
      </c>
      <c r="E2236">
        <v>8210</v>
      </c>
      <c r="F2236">
        <v>1345642</v>
      </c>
      <c r="G2236" s="3">
        <f t="shared" si="73"/>
        <v>0.3310483870967742</v>
      </c>
    </row>
    <row r="2237" spans="1:7" x14ac:dyDescent="0.15">
      <c r="A2237" s="1">
        <v>39832</v>
      </c>
      <c r="B2237">
        <v>8480</v>
      </c>
      <c r="C2237">
        <v>8500</v>
      </c>
      <c r="D2237">
        <v>8360</v>
      </c>
      <c r="E2237">
        <v>8420</v>
      </c>
      <c r="F2237">
        <v>375961</v>
      </c>
      <c r="G2237" s="3">
        <f t="shared" si="73"/>
        <v>0.33951612903225808</v>
      </c>
    </row>
    <row r="2238" spans="1:7" x14ac:dyDescent="0.15">
      <c r="A2238" s="1">
        <v>39829</v>
      </c>
      <c r="B2238">
        <v>8300</v>
      </c>
      <c r="C2238">
        <v>8430</v>
      </c>
      <c r="D2238">
        <v>8210</v>
      </c>
      <c r="E2238">
        <v>8390</v>
      </c>
      <c r="F2238">
        <v>698661</v>
      </c>
      <c r="G2238" s="3">
        <f t="shared" si="73"/>
        <v>0.33830645161290324</v>
      </c>
    </row>
    <row r="2239" spans="1:7" x14ac:dyDescent="0.15">
      <c r="A2239" s="1">
        <v>39828</v>
      </c>
      <c r="B2239">
        <v>8230</v>
      </c>
      <c r="C2239">
        <v>8300</v>
      </c>
      <c r="D2239">
        <v>8140</v>
      </c>
      <c r="E2239">
        <v>8200</v>
      </c>
      <c r="F2239">
        <v>1429322</v>
      </c>
      <c r="G2239" s="3">
        <f t="shared" si="73"/>
        <v>0.33064516129032256</v>
      </c>
    </row>
    <row r="2240" spans="1:7" x14ac:dyDescent="0.15">
      <c r="A2240" s="1">
        <v>39827</v>
      </c>
      <c r="B2240">
        <v>8540</v>
      </c>
      <c r="C2240">
        <v>8670</v>
      </c>
      <c r="D2240">
        <v>8510</v>
      </c>
      <c r="E2240">
        <v>8520</v>
      </c>
      <c r="F2240">
        <v>704269</v>
      </c>
      <c r="G2240" s="3">
        <f t="shared" si="73"/>
        <v>0.34354838709677421</v>
      </c>
    </row>
    <row r="2241" spans="1:7" x14ac:dyDescent="0.15">
      <c r="A2241" s="1">
        <v>39826</v>
      </c>
      <c r="B2241">
        <v>8660</v>
      </c>
      <c r="C2241">
        <v>8660</v>
      </c>
      <c r="D2241">
        <v>8540</v>
      </c>
      <c r="E2241">
        <v>8550</v>
      </c>
      <c r="F2241">
        <v>1102988</v>
      </c>
      <c r="G2241" s="3">
        <f t="shared" si="73"/>
        <v>0.34475806451612906</v>
      </c>
    </row>
    <row r="2242" spans="1:7" x14ac:dyDescent="0.15">
      <c r="A2242" s="1">
        <v>39822</v>
      </c>
      <c r="B2242">
        <v>9060</v>
      </c>
      <c r="C2242">
        <v>9110</v>
      </c>
      <c r="D2242">
        <v>8930</v>
      </c>
      <c r="E2242">
        <v>8990</v>
      </c>
      <c r="F2242">
        <v>1017708</v>
      </c>
      <c r="G2242" s="3">
        <f t="shared" si="73"/>
        <v>0.36249999999999999</v>
      </c>
    </row>
    <row r="2243" spans="1:7" x14ac:dyDescent="0.15">
      <c r="A2243" s="1">
        <v>39821</v>
      </c>
      <c r="B2243">
        <v>9160</v>
      </c>
      <c r="C2243">
        <v>9220</v>
      </c>
      <c r="D2243">
        <v>9010</v>
      </c>
      <c r="E2243">
        <v>9010</v>
      </c>
      <c r="F2243">
        <v>1065245</v>
      </c>
      <c r="G2243" s="3">
        <f t="shared" ref="G2243:G2306" si="74">E2243/$E$4083</f>
        <v>0.3633064516129032</v>
      </c>
    </row>
    <row r="2244" spans="1:7" x14ac:dyDescent="0.15">
      <c r="A2244" s="1">
        <v>39820</v>
      </c>
      <c r="B2244">
        <v>9290</v>
      </c>
      <c r="C2244">
        <v>9490</v>
      </c>
      <c r="D2244">
        <v>9280</v>
      </c>
      <c r="E2244">
        <v>9390</v>
      </c>
      <c r="F2244">
        <v>784929</v>
      </c>
      <c r="G2244" s="3">
        <f t="shared" si="74"/>
        <v>0.37862903225806449</v>
      </c>
    </row>
    <row r="2245" spans="1:7" x14ac:dyDescent="0.15">
      <c r="A2245" s="1">
        <v>39819</v>
      </c>
      <c r="B2245">
        <v>9340</v>
      </c>
      <c r="C2245">
        <v>9360</v>
      </c>
      <c r="D2245">
        <v>9180</v>
      </c>
      <c r="E2245">
        <v>9200</v>
      </c>
      <c r="F2245">
        <v>474426</v>
      </c>
      <c r="G2245" s="3">
        <f t="shared" si="74"/>
        <v>0.37096774193548387</v>
      </c>
    </row>
    <row r="2246" spans="1:7" x14ac:dyDescent="0.15">
      <c r="A2246" s="1">
        <v>39818</v>
      </c>
      <c r="B2246">
        <v>9320</v>
      </c>
      <c r="C2246">
        <v>9340</v>
      </c>
      <c r="D2246">
        <v>9170</v>
      </c>
      <c r="E2246">
        <v>9190</v>
      </c>
      <c r="F2246">
        <v>477645</v>
      </c>
      <c r="G2246" s="3">
        <f t="shared" si="74"/>
        <v>0.37056451612903224</v>
      </c>
    </row>
    <row r="2247" spans="1:7" x14ac:dyDescent="0.15">
      <c r="A2247" s="1">
        <v>39812</v>
      </c>
      <c r="B2247">
        <v>8840</v>
      </c>
      <c r="C2247">
        <v>9050</v>
      </c>
      <c r="D2247">
        <v>8840</v>
      </c>
      <c r="E2247">
        <v>9020</v>
      </c>
      <c r="F2247">
        <v>467732</v>
      </c>
      <c r="G2247" s="3">
        <f t="shared" si="74"/>
        <v>0.36370967741935484</v>
      </c>
    </row>
    <row r="2248" spans="1:7" x14ac:dyDescent="0.15">
      <c r="A2248" s="1">
        <v>39811</v>
      </c>
      <c r="B2248">
        <v>8880</v>
      </c>
      <c r="C2248">
        <v>8920</v>
      </c>
      <c r="D2248">
        <v>8780</v>
      </c>
      <c r="E2248">
        <v>8860</v>
      </c>
      <c r="F2248">
        <v>404356</v>
      </c>
      <c r="G2248" s="3">
        <f t="shared" si="74"/>
        <v>0.35725806451612901</v>
      </c>
    </row>
    <row r="2249" spans="1:7" x14ac:dyDescent="0.15">
      <c r="A2249" s="1">
        <v>39808</v>
      </c>
      <c r="B2249">
        <v>8810</v>
      </c>
      <c r="C2249">
        <v>8920</v>
      </c>
      <c r="D2249">
        <v>8760</v>
      </c>
      <c r="E2249">
        <v>8870</v>
      </c>
      <c r="F2249">
        <v>488599</v>
      </c>
      <c r="G2249" s="3">
        <f t="shared" si="74"/>
        <v>0.35766129032258065</v>
      </c>
    </row>
    <row r="2250" spans="1:7" x14ac:dyDescent="0.15">
      <c r="A2250" s="1">
        <v>39807</v>
      </c>
      <c r="B2250">
        <v>8690</v>
      </c>
      <c r="C2250">
        <v>8790</v>
      </c>
      <c r="D2250">
        <v>8680</v>
      </c>
      <c r="E2250">
        <v>8790</v>
      </c>
      <c r="F2250">
        <v>308483</v>
      </c>
      <c r="G2250" s="3">
        <f t="shared" si="74"/>
        <v>0.35443548387096774</v>
      </c>
    </row>
    <row r="2251" spans="1:7" x14ac:dyDescent="0.15">
      <c r="A2251" s="1">
        <v>39806</v>
      </c>
      <c r="B2251">
        <v>8690</v>
      </c>
      <c r="C2251">
        <v>8760</v>
      </c>
      <c r="D2251">
        <v>8620</v>
      </c>
      <c r="E2251">
        <v>8670</v>
      </c>
      <c r="F2251">
        <v>501964</v>
      </c>
      <c r="G2251" s="3">
        <f t="shared" si="74"/>
        <v>0.3495967741935484</v>
      </c>
    </row>
    <row r="2252" spans="1:7" x14ac:dyDescent="0.15">
      <c r="A2252" s="1">
        <v>39804</v>
      </c>
      <c r="B2252">
        <v>8700</v>
      </c>
      <c r="C2252">
        <v>8910</v>
      </c>
      <c r="D2252">
        <v>8700</v>
      </c>
      <c r="E2252">
        <v>8860</v>
      </c>
      <c r="F2252">
        <v>492886</v>
      </c>
      <c r="G2252" s="3">
        <f t="shared" si="74"/>
        <v>0.35725806451612901</v>
      </c>
    </row>
    <row r="2253" spans="1:7" x14ac:dyDescent="0.15">
      <c r="A2253" s="1">
        <v>39801</v>
      </c>
      <c r="B2253">
        <v>8810</v>
      </c>
      <c r="C2253">
        <v>8910</v>
      </c>
      <c r="D2253">
        <v>8710</v>
      </c>
      <c r="E2253">
        <v>8740</v>
      </c>
      <c r="F2253">
        <v>673887</v>
      </c>
      <c r="G2253" s="3">
        <f t="shared" si="74"/>
        <v>0.35241935483870968</v>
      </c>
    </row>
    <row r="2254" spans="1:7" x14ac:dyDescent="0.15">
      <c r="A2254" s="1">
        <v>39800</v>
      </c>
      <c r="B2254">
        <v>8680</v>
      </c>
      <c r="C2254">
        <v>8890</v>
      </c>
      <c r="D2254">
        <v>8640</v>
      </c>
      <c r="E2254">
        <v>8800</v>
      </c>
      <c r="F2254">
        <v>561850</v>
      </c>
      <c r="G2254" s="3">
        <f t="shared" si="74"/>
        <v>0.35483870967741937</v>
      </c>
    </row>
    <row r="2255" spans="1:7" x14ac:dyDescent="0.15">
      <c r="A2255" s="1">
        <v>39799</v>
      </c>
      <c r="B2255">
        <v>8900</v>
      </c>
      <c r="C2255">
        <v>8930</v>
      </c>
      <c r="D2255">
        <v>8550</v>
      </c>
      <c r="E2255">
        <v>8760</v>
      </c>
      <c r="F2255">
        <v>1052620</v>
      </c>
      <c r="G2255" s="3">
        <f t="shared" si="74"/>
        <v>0.35322580645161289</v>
      </c>
    </row>
    <row r="2256" spans="1:7" x14ac:dyDescent="0.15">
      <c r="A2256" s="1">
        <v>39798</v>
      </c>
      <c r="B2256">
        <v>8730</v>
      </c>
      <c r="C2256">
        <v>8780</v>
      </c>
      <c r="D2256">
        <v>8610</v>
      </c>
      <c r="E2256">
        <v>8700</v>
      </c>
      <c r="F2256">
        <v>542107</v>
      </c>
      <c r="G2256" s="3">
        <f t="shared" si="74"/>
        <v>0.35080645161290325</v>
      </c>
    </row>
    <row r="2257" spans="1:7" x14ac:dyDescent="0.15">
      <c r="A2257" s="1">
        <v>39797</v>
      </c>
      <c r="B2257">
        <v>8610</v>
      </c>
      <c r="C2257">
        <v>8840</v>
      </c>
      <c r="D2257">
        <v>8610</v>
      </c>
      <c r="E2257">
        <v>8780</v>
      </c>
      <c r="F2257">
        <v>959429</v>
      </c>
      <c r="G2257" s="3">
        <f t="shared" si="74"/>
        <v>0.3540322580645161</v>
      </c>
    </row>
    <row r="2258" spans="1:7" x14ac:dyDescent="0.15">
      <c r="A2258" s="1">
        <v>39794</v>
      </c>
      <c r="B2258">
        <v>8570</v>
      </c>
      <c r="C2258">
        <v>8760</v>
      </c>
      <c r="D2258">
        <v>8210</v>
      </c>
      <c r="E2258">
        <v>8440</v>
      </c>
      <c r="F2258">
        <v>1387146</v>
      </c>
      <c r="G2258" s="3">
        <f t="shared" si="74"/>
        <v>0.3403225806451613</v>
      </c>
    </row>
    <row r="2259" spans="1:7" x14ac:dyDescent="0.15">
      <c r="A2259" s="1">
        <v>39793</v>
      </c>
      <c r="B2259">
        <v>8740</v>
      </c>
      <c r="C2259">
        <v>8860</v>
      </c>
      <c r="D2259">
        <v>8640</v>
      </c>
      <c r="E2259">
        <v>8810</v>
      </c>
      <c r="F2259">
        <v>689526</v>
      </c>
      <c r="G2259" s="3">
        <f t="shared" si="74"/>
        <v>0.35524193548387095</v>
      </c>
    </row>
    <row r="2260" spans="1:7" x14ac:dyDescent="0.15">
      <c r="A2260" s="1">
        <v>39792</v>
      </c>
      <c r="B2260">
        <v>8510</v>
      </c>
      <c r="C2260">
        <v>8850</v>
      </c>
      <c r="D2260">
        <v>8500</v>
      </c>
      <c r="E2260">
        <v>8780</v>
      </c>
      <c r="F2260">
        <v>1183522</v>
      </c>
      <c r="G2260" s="3">
        <f t="shared" si="74"/>
        <v>0.3540322580645161</v>
      </c>
    </row>
    <row r="2261" spans="1:7" x14ac:dyDescent="0.15">
      <c r="A2261" s="1">
        <v>39791</v>
      </c>
      <c r="B2261">
        <v>8510</v>
      </c>
      <c r="C2261">
        <v>8640</v>
      </c>
      <c r="D2261">
        <v>8450</v>
      </c>
      <c r="E2261">
        <v>8530</v>
      </c>
      <c r="F2261">
        <v>890416</v>
      </c>
      <c r="G2261" s="3">
        <f t="shared" si="74"/>
        <v>0.34395161290322579</v>
      </c>
    </row>
    <row r="2262" spans="1:7" x14ac:dyDescent="0.15">
      <c r="A2262" s="1">
        <v>39790</v>
      </c>
      <c r="B2262">
        <v>8120</v>
      </c>
      <c r="C2262">
        <v>8510</v>
      </c>
      <c r="D2262">
        <v>8100</v>
      </c>
      <c r="E2262">
        <v>8510</v>
      </c>
      <c r="F2262">
        <v>1040076</v>
      </c>
      <c r="G2262" s="3">
        <f t="shared" si="74"/>
        <v>0.34314516129032258</v>
      </c>
    </row>
    <row r="2263" spans="1:7" x14ac:dyDescent="0.15">
      <c r="A2263" s="1">
        <v>39787</v>
      </c>
      <c r="B2263">
        <v>8100</v>
      </c>
      <c r="C2263">
        <v>8170</v>
      </c>
      <c r="D2263">
        <v>8010</v>
      </c>
      <c r="E2263">
        <v>8030</v>
      </c>
      <c r="F2263">
        <v>698574</v>
      </c>
      <c r="G2263" s="3">
        <f t="shared" si="74"/>
        <v>0.32379032258064516</v>
      </c>
    </row>
    <row r="2264" spans="1:7" x14ac:dyDescent="0.15">
      <c r="A2264" s="1">
        <v>39786</v>
      </c>
      <c r="B2264">
        <v>8180</v>
      </c>
      <c r="C2264">
        <v>8240</v>
      </c>
      <c r="D2264">
        <v>7980</v>
      </c>
      <c r="E2264">
        <v>8040</v>
      </c>
      <c r="F2264">
        <v>599153</v>
      </c>
      <c r="G2264" s="3">
        <f t="shared" si="74"/>
        <v>0.3241935483870968</v>
      </c>
    </row>
    <row r="2265" spans="1:7" x14ac:dyDescent="0.15">
      <c r="A2265" s="1">
        <v>39785</v>
      </c>
      <c r="B2265">
        <v>8140</v>
      </c>
      <c r="C2265">
        <v>8200</v>
      </c>
      <c r="D2265">
        <v>8020</v>
      </c>
      <c r="E2265">
        <v>8170</v>
      </c>
      <c r="F2265">
        <v>593089</v>
      </c>
      <c r="G2265" s="3">
        <f t="shared" si="74"/>
        <v>0.32943548387096772</v>
      </c>
    </row>
    <row r="2266" spans="1:7" x14ac:dyDescent="0.15">
      <c r="A2266" s="1">
        <v>39784</v>
      </c>
      <c r="B2266">
        <v>8030</v>
      </c>
      <c r="C2266">
        <v>8200</v>
      </c>
      <c r="D2266">
        <v>8000</v>
      </c>
      <c r="E2266">
        <v>8040</v>
      </c>
      <c r="F2266">
        <v>1643901</v>
      </c>
      <c r="G2266" s="3">
        <f t="shared" si="74"/>
        <v>0.3241935483870968</v>
      </c>
    </row>
    <row r="2267" spans="1:7" x14ac:dyDescent="0.15">
      <c r="A2267" s="1">
        <v>39783</v>
      </c>
      <c r="B2267">
        <v>8580</v>
      </c>
      <c r="C2267">
        <v>8590</v>
      </c>
      <c r="D2267">
        <v>8450</v>
      </c>
      <c r="E2267">
        <v>8530</v>
      </c>
      <c r="F2267">
        <v>797325</v>
      </c>
      <c r="G2267" s="3">
        <f t="shared" si="74"/>
        <v>0.34395161290322579</v>
      </c>
    </row>
    <row r="2268" spans="1:7" x14ac:dyDescent="0.15">
      <c r="A2268" s="1">
        <v>39780</v>
      </c>
      <c r="B2268">
        <v>8510</v>
      </c>
      <c r="C2268">
        <v>8660</v>
      </c>
      <c r="D2268">
        <v>8470</v>
      </c>
      <c r="E2268">
        <v>8630</v>
      </c>
      <c r="F2268">
        <v>909051</v>
      </c>
      <c r="G2268" s="3">
        <f t="shared" si="74"/>
        <v>0.34798387096774192</v>
      </c>
    </row>
    <row r="2269" spans="1:7" x14ac:dyDescent="0.15">
      <c r="A2269" s="1">
        <v>39779</v>
      </c>
      <c r="B2269">
        <v>8540</v>
      </c>
      <c r="C2269">
        <v>8600</v>
      </c>
      <c r="D2269">
        <v>8430</v>
      </c>
      <c r="E2269">
        <v>8500</v>
      </c>
      <c r="F2269">
        <v>745187</v>
      </c>
      <c r="G2269" s="3">
        <f t="shared" si="74"/>
        <v>0.34274193548387094</v>
      </c>
    </row>
    <row r="2270" spans="1:7" x14ac:dyDescent="0.15">
      <c r="A2270" s="1">
        <v>39778</v>
      </c>
      <c r="B2270">
        <v>8320</v>
      </c>
      <c r="C2270">
        <v>8460</v>
      </c>
      <c r="D2270">
        <v>8270</v>
      </c>
      <c r="E2270">
        <v>8270</v>
      </c>
      <c r="F2270">
        <v>409571</v>
      </c>
      <c r="G2270" s="3">
        <f t="shared" si="74"/>
        <v>0.3334677419354839</v>
      </c>
    </row>
    <row r="2271" spans="1:7" x14ac:dyDescent="0.15">
      <c r="A2271" s="1">
        <v>39777</v>
      </c>
      <c r="B2271">
        <v>8480</v>
      </c>
      <c r="C2271">
        <v>8530</v>
      </c>
      <c r="D2271">
        <v>8210</v>
      </c>
      <c r="E2271">
        <v>8450</v>
      </c>
      <c r="F2271">
        <v>1085175</v>
      </c>
      <c r="G2271" s="3">
        <f t="shared" si="74"/>
        <v>0.34072580645161288</v>
      </c>
    </row>
    <row r="2272" spans="1:7" x14ac:dyDescent="0.15">
      <c r="A2272" s="1">
        <v>39773</v>
      </c>
      <c r="B2272">
        <v>7550</v>
      </c>
      <c r="C2272">
        <v>8130</v>
      </c>
      <c r="D2272">
        <v>7510</v>
      </c>
      <c r="E2272">
        <v>8080</v>
      </c>
      <c r="F2272">
        <v>1330570</v>
      </c>
      <c r="G2272" s="3">
        <f t="shared" si="74"/>
        <v>0.32580645161290323</v>
      </c>
    </row>
    <row r="2273" spans="1:7" x14ac:dyDescent="0.15">
      <c r="A2273" s="1">
        <v>39772</v>
      </c>
      <c r="B2273">
        <v>8040</v>
      </c>
      <c r="C2273">
        <v>8130</v>
      </c>
      <c r="D2273">
        <v>7810</v>
      </c>
      <c r="E2273">
        <v>7810</v>
      </c>
      <c r="F2273">
        <v>1912828</v>
      </c>
      <c r="G2273" s="3">
        <f t="shared" si="74"/>
        <v>0.3149193548387097</v>
      </c>
    </row>
    <row r="2274" spans="1:7" x14ac:dyDescent="0.15">
      <c r="A2274" s="1">
        <v>39771</v>
      </c>
      <c r="B2274">
        <v>8440</v>
      </c>
      <c r="C2274">
        <v>8520</v>
      </c>
      <c r="D2274">
        <v>8260</v>
      </c>
      <c r="E2274">
        <v>8390</v>
      </c>
      <c r="F2274">
        <v>871018</v>
      </c>
      <c r="G2274" s="3">
        <f t="shared" si="74"/>
        <v>0.33830645161290324</v>
      </c>
    </row>
    <row r="2275" spans="1:7" x14ac:dyDescent="0.15">
      <c r="A2275" s="1">
        <v>39770</v>
      </c>
      <c r="B2275">
        <v>8460</v>
      </c>
      <c r="C2275">
        <v>8580</v>
      </c>
      <c r="D2275">
        <v>8430</v>
      </c>
      <c r="E2275">
        <v>8450</v>
      </c>
      <c r="F2275">
        <v>599903</v>
      </c>
      <c r="G2275" s="3">
        <f t="shared" si="74"/>
        <v>0.34072580645161288</v>
      </c>
    </row>
    <row r="2276" spans="1:7" x14ac:dyDescent="0.15">
      <c r="A2276" s="1">
        <v>39769</v>
      </c>
      <c r="B2276">
        <v>8490</v>
      </c>
      <c r="C2276">
        <v>8940</v>
      </c>
      <c r="D2276">
        <v>8350</v>
      </c>
      <c r="E2276">
        <v>8630</v>
      </c>
      <c r="F2276">
        <v>1010501</v>
      </c>
      <c r="G2276" s="3">
        <f t="shared" si="74"/>
        <v>0.34798387096774192</v>
      </c>
    </row>
    <row r="2277" spans="1:7" x14ac:dyDescent="0.15">
      <c r="A2277" s="1">
        <v>39766</v>
      </c>
      <c r="B2277">
        <v>8850</v>
      </c>
      <c r="C2277">
        <v>8850</v>
      </c>
      <c r="D2277">
        <v>8530</v>
      </c>
      <c r="E2277">
        <v>8600</v>
      </c>
      <c r="F2277">
        <v>894069</v>
      </c>
      <c r="G2277" s="3">
        <f t="shared" si="74"/>
        <v>0.34677419354838712</v>
      </c>
    </row>
    <row r="2278" spans="1:7" x14ac:dyDescent="0.15">
      <c r="A2278" s="1">
        <v>39765</v>
      </c>
      <c r="B2278">
        <v>8390</v>
      </c>
      <c r="C2278">
        <v>8550</v>
      </c>
      <c r="D2278">
        <v>8270</v>
      </c>
      <c r="E2278">
        <v>8400</v>
      </c>
      <c r="F2278">
        <v>1595803</v>
      </c>
      <c r="G2278" s="3">
        <f t="shared" si="74"/>
        <v>0.33870967741935482</v>
      </c>
    </row>
    <row r="2279" spans="1:7" x14ac:dyDescent="0.15">
      <c r="A2279" s="1">
        <v>39764</v>
      </c>
      <c r="B2279">
        <v>8720</v>
      </c>
      <c r="C2279">
        <v>8920</v>
      </c>
      <c r="D2279">
        <v>8670</v>
      </c>
      <c r="E2279">
        <v>8850</v>
      </c>
      <c r="F2279">
        <v>812503</v>
      </c>
      <c r="G2279" s="3">
        <f t="shared" si="74"/>
        <v>0.35685483870967744</v>
      </c>
    </row>
    <row r="2280" spans="1:7" x14ac:dyDescent="0.15">
      <c r="A2280" s="1">
        <v>39763</v>
      </c>
      <c r="B2280">
        <v>9050</v>
      </c>
      <c r="C2280">
        <v>9200</v>
      </c>
      <c r="D2280">
        <v>8830</v>
      </c>
      <c r="E2280">
        <v>8920</v>
      </c>
      <c r="F2280">
        <v>812436</v>
      </c>
      <c r="G2280" s="3">
        <f t="shared" si="74"/>
        <v>0.35967741935483871</v>
      </c>
    </row>
    <row r="2281" spans="1:7" x14ac:dyDescent="0.15">
      <c r="A2281" s="1">
        <v>39762</v>
      </c>
      <c r="B2281">
        <v>9110</v>
      </c>
      <c r="C2281">
        <v>9290</v>
      </c>
      <c r="D2281">
        <v>9060</v>
      </c>
      <c r="E2281">
        <v>9290</v>
      </c>
      <c r="F2281">
        <v>696022</v>
      </c>
      <c r="G2281" s="3">
        <f t="shared" si="74"/>
        <v>0.37459677419354837</v>
      </c>
    </row>
    <row r="2282" spans="1:7" x14ac:dyDescent="0.15">
      <c r="A2282" s="1">
        <v>39759</v>
      </c>
      <c r="B2282">
        <v>8520</v>
      </c>
      <c r="C2282">
        <v>9000</v>
      </c>
      <c r="D2282">
        <v>8370</v>
      </c>
      <c r="E2282">
        <v>8810</v>
      </c>
      <c r="F2282">
        <v>1449843</v>
      </c>
      <c r="G2282" s="3">
        <f t="shared" si="74"/>
        <v>0.35524193548387095</v>
      </c>
    </row>
    <row r="2283" spans="1:7" x14ac:dyDescent="0.15">
      <c r="A2283" s="1">
        <v>39758</v>
      </c>
      <c r="B2283">
        <v>9160</v>
      </c>
      <c r="C2283">
        <v>9220</v>
      </c>
      <c r="D2283">
        <v>8910</v>
      </c>
      <c r="E2283">
        <v>8950</v>
      </c>
      <c r="F2283">
        <v>1012199</v>
      </c>
      <c r="G2283" s="3">
        <f t="shared" si="74"/>
        <v>0.36088709677419356</v>
      </c>
    </row>
    <row r="2284" spans="1:7" x14ac:dyDescent="0.15">
      <c r="A2284" s="1">
        <v>39757</v>
      </c>
      <c r="B2284">
        <v>9520</v>
      </c>
      <c r="C2284">
        <v>9700</v>
      </c>
      <c r="D2284">
        <v>9380</v>
      </c>
      <c r="E2284">
        <v>9690</v>
      </c>
      <c r="F2284">
        <v>1261703</v>
      </c>
      <c r="G2284" s="3">
        <f t="shared" si="74"/>
        <v>0.39072580645161292</v>
      </c>
    </row>
    <row r="2285" spans="1:7" x14ac:dyDescent="0.15">
      <c r="A2285" s="1">
        <v>39756</v>
      </c>
      <c r="B2285">
        <v>9100</v>
      </c>
      <c r="C2285">
        <v>9300</v>
      </c>
      <c r="D2285">
        <v>9010</v>
      </c>
      <c r="E2285">
        <v>9240</v>
      </c>
      <c r="F2285">
        <v>1086254</v>
      </c>
      <c r="G2285" s="3">
        <f t="shared" si="74"/>
        <v>0.3725806451612903</v>
      </c>
    </row>
    <row r="2286" spans="1:7" x14ac:dyDescent="0.15">
      <c r="A2286" s="1">
        <v>39752</v>
      </c>
      <c r="B2286">
        <v>8900</v>
      </c>
      <c r="C2286">
        <v>9180</v>
      </c>
      <c r="D2286">
        <v>8580</v>
      </c>
      <c r="E2286">
        <v>8600</v>
      </c>
      <c r="F2286">
        <v>1499734</v>
      </c>
      <c r="G2286" s="3">
        <f t="shared" si="74"/>
        <v>0.34677419354838712</v>
      </c>
    </row>
    <row r="2287" spans="1:7" x14ac:dyDescent="0.15">
      <c r="A2287" s="1">
        <v>39751</v>
      </c>
      <c r="B2287">
        <v>8620</v>
      </c>
      <c r="C2287">
        <v>9270</v>
      </c>
      <c r="D2287">
        <v>8450</v>
      </c>
      <c r="E2287">
        <v>9160</v>
      </c>
      <c r="F2287">
        <v>2256633</v>
      </c>
      <c r="G2287" s="3">
        <f t="shared" si="74"/>
        <v>0.36935483870967745</v>
      </c>
    </row>
    <row r="2288" spans="1:7" x14ac:dyDescent="0.15">
      <c r="A2288" s="1">
        <v>39750</v>
      </c>
      <c r="B2288">
        <v>8350</v>
      </c>
      <c r="C2288">
        <v>8500</v>
      </c>
      <c r="D2288">
        <v>7880</v>
      </c>
      <c r="E2288">
        <v>8450</v>
      </c>
      <c r="F2288">
        <v>1899089</v>
      </c>
      <c r="G2288" s="3">
        <f t="shared" si="74"/>
        <v>0.34072580645161288</v>
      </c>
    </row>
    <row r="2289" spans="1:7" x14ac:dyDescent="0.15">
      <c r="A2289" s="1">
        <v>39749</v>
      </c>
      <c r="B2289">
        <v>7200</v>
      </c>
      <c r="C2289">
        <v>7860</v>
      </c>
      <c r="D2289">
        <v>7120</v>
      </c>
      <c r="E2289">
        <v>7860</v>
      </c>
      <c r="F2289">
        <v>2259220</v>
      </c>
      <c r="G2289" s="3">
        <f t="shared" si="74"/>
        <v>0.31693548387096776</v>
      </c>
    </row>
    <row r="2290" spans="1:7" x14ac:dyDescent="0.15">
      <c r="A2290" s="1">
        <v>39748</v>
      </c>
      <c r="B2290">
        <v>7600</v>
      </c>
      <c r="C2290">
        <v>8020</v>
      </c>
      <c r="D2290">
        <v>7220</v>
      </c>
      <c r="E2290">
        <v>7260</v>
      </c>
      <c r="F2290">
        <v>2604905</v>
      </c>
      <c r="G2290" s="3">
        <f t="shared" si="74"/>
        <v>0.29274193548387095</v>
      </c>
    </row>
    <row r="2291" spans="1:7" x14ac:dyDescent="0.15">
      <c r="A2291" s="1">
        <v>39745</v>
      </c>
      <c r="B2291">
        <v>8400</v>
      </c>
      <c r="C2291">
        <v>8420</v>
      </c>
      <c r="D2291">
        <v>7710</v>
      </c>
      <c r="E2291">
        <v>7770</v>
      </c>
      <c r="F2291">
        <v>2586481</v>
      </c>
      <c r="G2291" s="3">
        <f t="shared" si="74"/>
        <v>0.31330645161290321</v>
      </c>
    </row>
    <row r="2292" spans="1:7" x14ac:dyDescent="0.15">
      <c r="A2292" s="1">
        <v>39744</v>
      </c>
      <c r="B2292">
        <v>8390</v>
      </c>
      <c r="C2292">
        <v>8670</v>
      </c>
      <c r="D2292">
        <v>8130</v>
      </c>
      <c r="E2292">
        <v>8570</v>
      </c>
      <c r="F2292">
        <v>1462848</v>
      </c>
      <c r="G2292" s="3">
        <f t="shared" si="74"/>
        <v>0.34556451612903227</v>
      </c>
    </row>
    <row r="2293" spans="1:7" x14ac:dyDescent="0.15">
      <c r="A2293" s="1">
        <v>39743</v>
      </c>
      <c r="B2293">
        <v>9190</v>
      </c>
      <c r="C2293">
        <v>9210</v>
      </c>
      <c r="D2293">
        <v>8760</v>
      </c>
      <c r="E2293">
        <v>8790</v>
      </c>
      <c r="F2293">
        <v>1179916</v>
      </c>
      <c r="G2293" s="3">
        <f t="shared" si="74"/>
        <v>0.35443548387096774</v>
      </c>
    </row>
    <row r="2294" spans="1:7" x14ac:dyDescent="0.15">
      <c r="A2294" s="1">
        <v>39742</v>
      </c>
      <c r="B2294">
        <v>9440</v>
      </c>
      <c r="C2294">
        <v>9500</v>
      </c>
      <c r="D2294">
        <v>9270</v>
      </c>
      <c r="E2294">
        <v>9390</v>
      </c>
      <c r="F2294">
        <v>644632</v>
      </c>
      <c r="G2294" s="3">
        <f t="shared" si="74"/>
        <v>0.37862903225806449</v>
      </c>
    </row>
    <row r="2295" spans="1:7" x14ac:dyDescent="0.15">
      <c r="A2295" s="1">
        <v>39741</v>
      </c>
      <c r="B2295">
        <v>8920</v>
      </c>
      <c r="C2295">
        <v>9220</v>
      </c>
      <c r="D2295">
        <v>8830</v>
      </c>
      <c r="E2295">
        <v>9220</v>
      </c>
      <c r="F2295">
        <v>516517</v>
      </c>
      <c r="G2295" s="3">
        <f t="shared" si="74"/>
        <v>0.37177419354838709</v>
      </c>
    </row>
    <row r="2296" spans="1:7" x14ac:dyDescent="0.15">
      <c r="A2296" s="1">
        <v>39738</v>
      </c>
      <c r="B2296">
        <v>8870</v>
      </c>
      <c r="C2296">
        <v>8930</v>
      </c>
      <c r="D2296">
        <v>8680</v>
      </c>
      <c r="E2296">
        <v>8790</v>
      </c>
      <c r="F2296">
        <v>769581</v>
      </c>
      <c r="G2296" s="3">
        <f t="shared" si="74"/>
        <v>0.35443548387096774</v>
      </c>
    </row>
    <row r="2297" spans="1:7" x14ac:dyDescent="0.15">
      <c r="A2297" s="1">
        <v>39737</v>
      </c>
      <c r="B2297">
        <v>8630</v>
      </c>
      <c r="C2297">
        <v>8880</v>
      </c>
      <c r="D2297">
        <v>8630</v>
      </c>
      <c r="E2297">
        <v>8630</v>
      </c>
      <c r="F2297">
        <v>1009092</v>
      </c>
      <c r="G2297" s="3">
        <f t="shared" si="74"/>
        <v>0.34798387096774192</v>
      </c>
    </row>
    <row r="2298" spans="1:7" x14ac:dyDescent="0.15">
      <c r="A2298" s="1">
        <v>39736</v>
      </c>
      <c r="B2298">
        <v>9420</v>
      </c>
      <c r="C2298">
        <v>9770</v>
      </c>
      <c r="D2298">
        <v>9380</v>
      </c>
      <c r="E2298">
        <v>9630</v>
      </c>
      <c r="F2298">
        <v>1403327</v>
      </c>
      <c r="G2298" s="3">
        <f t="shared" si="74"/>
        <v>0.38830645161290323</v>
      </c>
    </row>
    <row r="2299" spans="1:7" x14ac:dyDescent="0.15">
      <c r="A2299" s="1">
        <v>39735</v>
      </c>
      <c r="B2299">
        <v>9360</v>
      </c>
      <c r="C2299">
        <v>9360</v>
      </c>
      <c r="D2299">
        <v>9360</v>
      </c>
      <c r="E2299">
        <v>9360</v>
      </c>
      <c r="F2299">
        <v>140901</v>
      </c>
      <c r="G2299" s="3">
        <f t="shared" si="74"/>
        <v>0.3774193548387097</v>
      </c>
    </row>
    <row r="2300" spans="1:7" x14ac:dyDescent="0.15">
      <c r="A2300" s="1">
        <v>39731</v>
      </c>
      <c r="B2300">
        <v>8630</v>
      </c>
      <c r="C2300">
        <v>8700</v>
      </c>
      <c r="D2300">
        <v>8310</v>
      </c>
      <c r="E2300">
        <v>8360</v>
      </c>
      <c r="F2300">
        <v>1906618</v>
      </c>
      <c r="G2300" s="3">
        <f t="shared" si="74"/>
        <v>0.33709677419354839</v>
      </c>
    </row>
    <row r="2301" spans="1:7" x14ac:dyDescent="0.15">
      <c r="A2301" s="1">
        <v>39730</v>
      </c>
      <c r="B2301">
        <v>9300</v>
      </c>
      <c r="C2301">
        <v>9590</v>
      </c>
      <c r="D2301">
        <v>9230</v>
      </c>
      <c r="E2301">
        <v>9310</v>
      </c>
      <c r="F2301">
        <v>1339270</v>
      </c>
      <c r="G2301" s="3">
        <f t="shared" si="74"/>
        <v>0.37540322580645163</v>
      </c>
    </row>
    <row r="2302" spans="1:7" x14ac:dyDescent="0.15">
      <c r="A2302" s="1">
        <v>39729</v>
      </c>
      <c r="B2302">
        <v>9920</v>
      </c>
      <c r="C2302">
        <v>9970</v>
      </c>
      <c r="D2302">
        <v>9180</v>
      </c>
      <c r="E2302">
        <v>9240</v>
      </c>
      <c r="F2302">
        <v>1870750</v>
      </c>
      <c r="G2302" s="3">
        <f t="shared" si="74"/>
        <v>0.3725806451612903</v>
      </c>
    </row>
    <row r="2303" spans="1:7" x14ac:dyDescent="0.15">
      <c r="A2303" s="1">
        <v>39728</v>
      </c>
      <c r="B2303">
        <v>10180</v>
      </c>
      <c r="C2303">
        <v>10510</v>
      </c>
      <c r="D2303">
        <v>10070</v>
      </c>
      <c r="E2303">
        <v>10320</v>
      </c>
      <c r="F2303">
        <v>1044134</v>
      </c>
      <c r="G2303" s="3">
        <f t="shared" si="74"/>
        <v>0.41612903225806452</v>
      </c>
    </row>
    <row r="2304" spans="1:7" x14ac:dyDescent="0.15">
      <c r="A2304" s="1">
        <v>39727</v>
      </c>
      <c r="B2304">
        <v>10910</v>
      </c>
      <c r="C2304">
        <v>10920</v>
      </c>
      <c r="D2304">
        <v>10530</v>
      </c>
      <c r="E2304">
        <v>10580</v>
      </c>
      <c r="F2304">
        <v>1011304</v>
      </c>
      <c r="G2304" s="3">
        <f t="shared" si="74"/>
        <v>0.42661290322580647</v>
      </c>
    </row>
    <row r="2305" spans="1:7" x14ac:dyDescent="0.15">
      <c r="A2305" s="1">
        <v>39724</v>
      </c>
      <c r="B2305">
        <v>11200</v>
      </c>
      <c r="C2305">
        <v>11290</v>
      </c>
      <c r="D2305">
        <v>11080</v>
      </c>
      <c r="E2305">
        <v>11100</v>
      </c>
      <c r="F2305">
        <v>946659</v>
      </c>
      <c r="G2305" s="3">
        <f t="shared" si="74"/>
        <v>0.44758064516129031</v>
      </c>
    </row>
    <row r="2306" spans="1:7" x14ac:dyDescent="0.15">
      <c r="A2306" s="1">
        <v>39723</v>
      </c>
      <c r="B2306">
        <v>11610</v>
      </c>
      <c r="C2306">
        <v>11650</v>
      </c>
      <c r="D2306">
        <v>11300</v>
      </c>
      <c r="E2306">
        <v>11310</v>
      </c>
      <c r="F2306">
        <v>344439</v>
      </c>
      <c r="G2306" s="3">
        <f t="shared" si="74"/>
        <v>0.4560483870967742</v>
      </c>
    </row>
    <row r="2307" spans="1:7" x14ac:dyDescent="0.15">
      <c r="A2307" s="1">
        <v>39722</v>
      </c>
      <c r="B2307">
        <v>11660</v>
      </c>
      <c r="C2307">
        <v>11660</v>
      </c>
      <c r="D2307">
        <v>11490</v>
      </c>
      <c r="E2307">
        <v>11560</v>
      </c>
      <c r="F2307">
        <v>356255</v>
      </c>
      <c r="G2307" s="3">
        <f t="shared" ref="G2307:G2370" si="75">E2307/$E$4083</f>
        <v>0.46612903225806451</v>
      </c>
    </row>
    <row r="2308" spans="1:7" x14ac:dyDescent="0.15">
      <c r="A2308" s="1">
        <v>39721</v>
      </c>
      <c r="B2308">
        <v>11320</v>
      </c>
      <c r="C2308">
        <v>11610</v>
      </c>
      <c r="D2308">
        <v>11270</v>
      </c>
      <c r="E2308">
        <v>11420</v>
      </c>
      <c r="F2308">
        <v>536318</v>
      </c>
      <c r="G2308" s="3">
        <f t="shared" si="75"/>
        <v>0.46048387096774196</v>
      </c>
    </row>
    <row r="2309" spans="1:7" x14ac:dyDescent="0.15">
      <c r="A2309" s="1">
        <v>39720</v>
      </c>
      <c r="B2309">
        <v>12060</v>
      </c>
      <c r="C2309">
        <v>12250</v>
      </c>
      <c r="D2309">
        <v>11910</v>
      </c>
      <c r="E2309">
        <v>11920</v>
      </c>
      <c r="F2309">
        <v>425191</v>
      </c>
      <c r="G2309" s="3">
        <f t="shared" si="75"/>
        <v>0.48064516129032259</v>
      </c>
    </row>
    <row r="2310" spans="1:7" x14ac:dyDescent="0.15">
      <c r="A2310" s="1">
        <v>39717</v>
      </c>
      <c r="B2310">
        <v>12200</v>
      </c>
      <c r="C2310">
        <v>12270</v>
      </c>
      <c r="D2310">
        <v>11960</v>
      </c>
      <c r="E2310">
        <v>12080</v>
      </c>
      <c r="F2310">
        <v>399314</v>
      </c>
      <c r="G2310" s="3">
        <f t="shared" si="75"/>
        <v>0.48709677419354841</v>
      </c>
    </row>
    <row r="2311" spans="1:7" x14ac:dyDescent="0.15">
      <c r="A2311" s="1">
        <v>39716</v>
      </c>
      <c r="B2311">
        <v>12060</v>
      </c>
      <c r="C2311">
        <v>12230</v>
      </c>
      <c r="D2311">
        <v>12010</v>
      </c>
      <c r="E2311">
        <v>12180</v>
      </c>
      <c r="F2311">
        <v>263087</v>
      </c>
      <c r="G2311" s="3">
        <f t="shared" si="75"/>
        <v>0.49112903225806454</v>
      </c>
    </row>
    <row r="2312" spans="1:7" x14ac:dyDescent="0.15">
      <c r="A2312" s="1">
        <v>39715</v>
      </c>
      <c r="B2312">
        <v>12080</v>
      </c>
      <c r="C2312">
        <v>12270</v>
      </c>
      <c r="D2312">
        <v>11990</v>
      </c>
      <c r="E2312">
        <v>12260</v>
      </c>
      <c r="F2312">
        <v>339971</v>
      </c>
      <c r="G2312" s="3">
        <f t="shared" si="75"/>
        <v>0.49435483870967745</v>
      </c>
    </row>
    <row r="2313" spans="1:7" x14ac:dyDescent="0.15">
      <c r="A2313" s="1">
        <v>39713</v>
      </c>
      <c r="B2313">
        <v>12380</v>
      </c>
      <c r="C2313">
        <v>12400</v>
      </c>
      <c r="D2313">
        <v>12180</v>
      </c>
      <c r="E2313">
        <v>12180</v>
      </c>
      <c r="F2313">
        <v>359740</v>
      </c>
      <c r="G2313" s="3">
        <f t="shared" si="75"/>
        <v>0.49112903225806454</v>
      </c>
    </row>
    <row r="2314" spans="1:7" x14ac:dyDescent="0.15">
      <c r="A2314" s="1">
        <v>39710</v>
      </c>
      <c r="B2314">
        <v>11900</v>
      </c>
      <c r="C2314">
        <v>12020</v>
      </c>
      <c r="D2314">
        <v>11820</v>
      </c>
      <c r="E2314">
        <v>12010</v>
      </c>
      <c r="F2314">
        <v>747768</v>
      </c>
      <c r="G2314" s="3">
        <f t="shared" si="75"/>
        <v>0.48427419354838708</v>
      </c>
    </row>
    <row r="2315" spans="1:7" x14ac:dyDescent="0.15">
      <c r="A2315" s="1">
        <v>39709</v>
      </c>
      <c r="B2315">
        <v>11460</v>
      </c>
      <c r="C2315">
        <v>11620</v>
      </c>
      <c r="D2315">
        <v>11380</v>
      </c>
      <c r="E2315">
        <v>11550</v>
      </c>
      <c r="F2315">
        <v>543092</v>
      </c>
      <c r="G2315" s="3">
        <f t="shared" si="75"/>
        <v>0.46572580645161288</v>
      </c>
    </row>
    <row r="2316" spans="1:7" x14ac:dyDescent="0.15">
      <c r="A2316" s="1">
        <v>39708</v>
      </c>
      <c r="B2316">
        <v>11850</v>
      </c>
      <c r="C2316">
        <v>11970</v>
      </c>
      <c r="D2316">
        <v>11800</v>
      </c>
      <c r="E2316">
        <v>11840</v>
      </c>
      <c r="F2316">
        <v>527486</v>
      </c>
      <c r="G2316" s="3">
        <f t="shared" si="75"/>
        <v>0.47741935483870968</v>
      </c>
    </row>
    <row r="2317" spans="1:7" x14ac:dyDescent="0.15">
      <c r="A2317" s="1">
        <v>39707</v>
      </c>
      <c r="B2317">
        <v>11770</v>
      </c>
      <c r="C2317">
        <v>11780</v>
      </c>
      <c r="D2317">
        <v>11630</v>
      </c>
      <c r="E2317">
        <v>11720</v>
      </c>
      <c r="F2317">
        <v>2043028</v>
      </c>
      <c r="G2317" s="3">
        <f t="shared" si="75"/>
        <v>0.47258064516129034</v>
      </c>
    </row>
    <row r="2318" spans="1:7" x14ac:dyDescent="0.15">
      <c r="A2318" s="1">
        <v>39703</v>
      </c>
      <c r="B2318">
        <v>12330</v>
      </c>
      <c r="C2318">
        <v>12380</v>
      </c>
      <c r="D2318">
        <v>12170</v>
      </c>
      <c r="E2318">
        <v>12320</v>
      </c>
      <c r="F2318">
        <v>389563</v>
      </c>
      <c r="G2318" s="3">
        <f t="shared" si="75"/>
        <v>0.49677419354838709</v>
      </c>
    </row>
    <row r="2319" spans="1:7" x14ac:dyDescent="0.15">
      <c r="A2319" s="1">
        <v>39702</v>
      </c>
      <c r="B2319">
        <v>12300</v>
      </c>
      <c r="C2319">
        <v>12350</v>
      </c>
      <c r="D2319">
        <v>12160</v>
      </c>
      <c r="E2319">
        <v>12200</v>
      </c>
      <c r="F2319">
        <v>315158</v>
      </c>
      <c r="G2319" s="3">
        <f t="shared" si="75"/>
        <v>0.49193548387096775</v>
      </c>
    </row>
    <row r="2320" spans="1:7" x14ac:dyDescent="0.15">
      <c r="A2320" s="1">
        <v>39701</v>
      </c>
      <c r="B2320">
        <v>12250</v>
      </c>
      <c r="C2320">
        <v>12490</v>
      </c>
      <c r="D2320">
        <v>12220</v>
      </c>
      <c r="E2320">
        <v>12410</v>
      </c>
      <c r="F2320">
        <v>438872</v>
      </c>
      <c r="G2320" s="3">
        <f t="shared" si="75"/>
        <v>0.50040322580645158</v>
      </c>
    </row>
    <row r="2321" spans="1:7" x14ac:dyDescent="0.15">
      <c r="A2321" s="1">
        <v>39700</v>
      </c>
      <c r="B2321">
        <v>12600</v>
      </c>
      <c r="C2321">
        <v>12610</v>
      </c>
      <c r="D2321">
        <v>12430</v>
      </c>
      <c r="E2321">
        <v>12490</v>
      </c>
      <c r="F2321">
        <v>182192</v>
      </c>
      <c r="G2321" s="3">
        <f t="shared" si="75"/>
        <v>0.50362903225806455</v>
      </c>
    </row>
    <row r="2322" spans="1:7" x14ac:dyDescent="0.15">
      <c r="A2322" s="1">
        <v>39699</v>
      </c>
      <c r="B2322">
        <v>12570</v>
      </c>
      <c r="C2322">
        <v>12770</v>
      </c>
      <c r="D2322">
        <v>12550</v>
      </c>
      <c r="E2322">
        <v>12730</v>
      </c>
      <c r="F2322">
        <v>469429</v>
      </c>
      <c r="G2322" s="3">
        <f t="shared" si="75"/>
        <v>0.51330645161290323</v>
      </c>
    </row>
    <row r="2323" spans="1:7" x14ac:dyDescent="0.15">
      <c r="A2323" s="1">
        <v>39696</v>
      </c>
      <c r="B2323">
        <v>12310</v>
      </c>
      <c r="C2323">
        <v>12360</v>
      </c>
      <c r="D2323">
        <v>12240</v>
      </c>
      <c r="E2323">
        <v>12290</v>
      </c>
      <c r="F2323">
        <v>469548</v>
      </c>
      <c r="G2323" s="3">
        <f t="shared" si="75"/>
        <v>0.49556451612903224</v>
      </c>
    </row>
    <row r="2324" spans="1:7" x14ac:dyDescent="0.15">
      <c r="A2324" s="1">
        <v>39695</v>
      </c>
      <c r="B2324">
        <v>12710</v>
      </c>
      <c r="C2324">
        <v>12750</v>
      </c>
      <c r="D2324">
        <v>12600</v>
      </c>
      <c r="E2324">
        <v>12680</v>
      </c>
      <c r="F2324">
        <v>219062</v>
      </c>
      <c r="G2324" s="3">
        <f t="shared" si="75"/>
        <v>0.51129032258064511</v>
      </c>
    </row>
    <row r="2325" spans="1:7" x14ac:dyDescent="0.15">
      <c r="A2325" s="1">
        <v>39694</v>
      </c>
      <c r="B2325">
        <v>12820</v>
      </c>
      <c r="C2325">
        <v>12860</v>
      </c>
      <c r="D2325">
        <v>12740</v>
      </c>
      <c r="E2325">
        <v>12790</v>
      </c>
      <c r="F2325">
        <v>328302</v>
      </c>
      <c r="G2325" s="3">
        <f t="shared" si="75"/>
        <v>0.51572580645161292</v>
      </c>
    </row>
    <row r="2326" spans="1:7" x14ac:dyDescent="0.15">
      <c r="A2326" s="1">
        <v>39693</v>
      </c>
      <c r="B2326">
        <v>12910</v>
      </c>
      <c r="C2326">
        <v>13010</v>
      </c>
      <c r="D2326">
        <v>12590</v>
      </c>
      <c r="E2326">
        <v>12720</v>
      </c>
      <c r="F2326">
        <v>653593</v>
      </c>
      <c r="G2326" s="3">
        <f t="shared" si="75"/>
        <v>0.51290322580645165</v>
      </c>
    </row>
    <row r="2327" spans="1:7" x14ac:dyDescent="0.15">
      <c r="A2327" s="1">
        <v>39692</v>
      </c>
      <c r="B2327">
        <v>13010</v>
      </c>
      <c r="C2327">
        <v>13040</v>
      </c>
      <c r="D2327">
        <v>12910</v>
      </c>
      <c r="E2327">
        <v>12920</v>
      </c>
      <c r="F2327">
        <v>301390</v>
      </c>
      <c r="G2327" s="3">
        <f t="shared" si="75"/>
        <v>0.5209677419354839</v>
      </c>
    </row>
    <row r="2328" spans="1:7" x14ac:dyDescent="0.15">
      <c r="A2328" s="1">
        <v>39689</v>
      </c>
      <c r="B2328">
        <v>13050</v>
      </c>
      <c r="C2328">
        <v>13170</v>
      </c>
      <c r="D2328">
        <v>13030</v>
      </c>
      <c r="E2328">
        <v>13160</v>
      </c>
      <c r="F2328">
        <v>607620</v>
      </c>
      <c r="G2328" s="3">
        <f t="shared" si="75"/>
        <v>0.53064516129032258</v>
      </c>
    </row>
    <row r="2329" spans="1:7" x14ac:dyDescent="0.15">
      <c r="A2329" s="1">
        <v>39688</v>
      </c>
      <c r="B2329">
        <v>12950</v>
      </c>
      <c r="C2329">
        <v>12950</v>
      </c>
      <c r="D2329">
        <v>12810</v>
      </c>
      <c r="E2329">
        <v>12880</v>
      </c>
      <c r="F2329">
        <v>246160</v>
      </c>
      <c r="G2329" s="3">
        <f t="shared" si="75"/>
        <v>0.51935483870967747</v>
      </c>
    </row>
    <row r="2330" spans="1:7" x14ac:dyDescent="0.15">
      <c r="A2330" s="1">
        <v>39687</v>
      </c>
      <c r="B2330">
        <v>12830</v>
      </c>
      <c r="C2330">
        <v>12870</v>
      </c>
      <c r="D2330">
        <v>12770</v>
      </c>
      <c r="E2330">
        <v>12870</v>
      </c>
      <c r="F2330">
        <v>268720</v>
      </c>
      <c r="G2330" s="3">
        <f t="shared" si="75"/>
        <v>0.51895161290322578</v>
      </c>
    </row>
    <row r="2331" spans="1:7" x14ac:dyDescent="0.15">
      <c r="A2331" s="1">
        <v>39686</v>
      </c>
      <c r="B2331">
        <v>12770</v>
      </c>
      <c r="C2331">
        <v>12890</v>
      </c>
      <c r="D2331">
        <v>12750</v>
      </c>
      <c r="E2331">
        <v>12860</v>
      </c>
      <c r="F2331">
        <v>375890</v>
      </c>
      <c r="G2331" s="3">
        <f t="shared" si="75"/>
        <v>0.5185483870967742</v>
      </c>
    </row>
    <row r="2332" spans="1:7" x14ac:dyDescent="0.15">
      <c r="A2332" s="1">
        <v>39685</v>
      </c>
      <c r="B2332">
        <v>12950</v>
      </c>
      <c r="C2332">
        <v>13040</v>
      </c>
      <c r="D2332">
        <v>12930</v>
      </c>
      <c r="E2332">
        <v>12950</v>
      </c>
      <c r="F2332">
        <v>428170</v>
      </c>
      <c r="G2332" s="3">
        <f t="shared" si="75"/>
        <v>0.52217741935483875</v>
      </c>
    </row>
    <row r="2333" spans="1:7" x14ac:dyDescent="0.15">
      <c r="A2333" s="1">
        <v>39682</v>
      </c>
      <c r="B2333">
        <v>12820</v>
      </c>
      <c r="C2333">
        <v>12830</v>
      </c>
      <c r="D2333">
        <v>12710</v>
      </c>
      <c r="E2333">
        <v>12770</v>
      </c>
      <c r="F2333">
        <v>358540</v>
      </c>
      <c r="G2333" s="3">
        <f t="shared" si="75"/>
        <v>0.51491935483870965</v>
      </c>
    </row>
    <row r="2334" spans="1:7" x14ac:dyDescent="0.15">
      <c r="A2334" s="1">
        <v>39681</v>
      </c>
      <c r="B2334">
        <v>13000</v>
      </c>
      <c r="C2334">
        <v>13000</v>
      </c>
      <c r="D2334">
        <v>12800</v>
      </c>
      <c r="E2334">
        <v>12830</v>
      </c>
      <c r="F2334">
        <v>524840</v>
      </c>
      <c r="G2334" s="3">
        <f t="shared" si="75"/>
        <v>0.51733870967741935</v>
      </c>
    </row>
    <row r="2335" spans="1:7" x14ac:dyDescent="0.15">
      <c r="A2335" s="1">
        <v>39680</v>
      </c>
      <c r="B2335">
        <v>12830</v>
      </c>
      <c r="C2335">
        <v>13010</v>
      </c>
      <c r="D2335">
        <v>12820</v>
      </c>
      <c r="E2335">
        <v>12940</v>
      </c>
      <c r="F2335">
        <v>460970</v>
      </c>
      <c r="G2335" s="3">
        <f t="shared" si="75"/>
        <v>0.52177419354838706</v>
      </c>
    </row>
    <row r="2336" spans="1:7" x14ac:dyDescent="0.15">
      <c r="A2336" s="1">
        <v>39679</v>
      </c>
      <c r="B2336">
        <v>13040</v>
      </c>
      <c r="C2336">
        <v>13040</v>
      </c>
      <c r="D2336">
        <v>12870</v>
      </c>
      <c r="E2336">
        <v>12940</v>
      </c>
      <c r="F2336">
        <v>549270</v>
      </c>
      <c r="G2336" s="3">
        <f t="shared" si="75"/>
        <v>0.52177419354838706</v>
      </c>
    </row>
    <row r="2337" spans="1:7" x14ac:dyDescent="0.15">
      <c r="A2337" s="1">
        <v>39678</v>
      </c>
      <c r="B2337">
        <v>13030</v>
      </c>
      <c r="C2337">
        <v>13360</v>
      </c>
      <c r="D2337">
        <v>13010</v>
      </c>
      <c r="E2337">
        <v>13260</v>
      </c>
      <c r="F2337">
        <v>452400</v>
      </c>
      <c r="G2337" s="3">
        <f t="shared" si="75"/>
        <v>0.5346774193548387</v>
      </c>
    </row>
    <row r="2338" spans="1:7" x14ac:dyDescent="0.15">
      <c r="A2338" s="1">
        <v>39675</v>
      </c>
      <c r="B2338">
        <v>13080</v>
      </c>
      <c r="C2338">
        <v>13120</v>
      </c>
      <c r="D2338">
        <v>13030</v>
      </c>
      <c r="E2338">
        <v>13120</v>
      </c>
      <c r="F2338">
        <v>138530</v>
      </c>
      <c r="G2338" s="3">
        <f t="shared" si="75"/>
        <v>0.52903225806451615</v>
      </c>
    </row>
    <row r="2339" spans="1:7" x14ac:dyDescent="0.15">
      <c r="A2339" s="1">
        <v>39674</v>
      </c>
      <c r="B2339">
        <v>13010</v>
      </c>
      <c r="C2339">
        <v>13180</v>
      </c>
      <c r="D2339">
        <v>12990</v>
      </c>
      <c r="E2339">
        <v>13020</v>
      </c>
      <c r="F2339">
        <v>398690</v>
      </c>
      <c r="G2339" s="3">
        <f t="shared" si="75"/>
        <v>0.52500000000000002</v>
      </c>
    </row>
    <row r="2340" spans="1:7" x14ac:dyDescent="0.15">
      <c r="A2340" s="1">
        <v>39673</v>
      </c>
      <c r="B2340">
        <v>13280</v>
      </c>
      <c r="C2340">
        <v>13290</v>
      </c>
      <c r="D2340">
        <v>13030</v>
      </c>
      <c r="E2340">
        <v>13110</v>
      </c>
      <c r="F2340">
        <v>924710</v>
      </c>
      <c r="G2340" s="3">
        <f t="shared" si="75"/>
        <v>0.52862903225806457</v>
      </c>
    </row>
    <row r="2341" spans="1:7" x14ac:dyDescent="0.15">
      <c r="A2341" s="1">
        <v>39672</v>
      </c>
      <c r="B2341">
        <v>13460</v>
      </c>
      <c r="C2341">
        <v>13510</v>
      </c>
      <c r="D2341">
        <v>13370</v>
      </c>
      <c r="E2341">
        <v>13400</v>
      </c>
      <c r="F2341">
        <v>726240</v>
      </c>
      <c r="G2341" s="3">
        <f t="shared" si="75"/>
        <v>0.54032258064516125</v>
      </c>
    </row>
    <row r="2342" spans="1:7" x14ac:dyDescent="0.15">
      <c r="A2342" s="1">
        <v>39671</v>
      </c>
      <c r="B2342">
        <v>13380</v>
      </c>
      <c r="C2342">
        <v>13560</v>
      </c>
      <c r="D2342">
        <v>13380</v>
      </c>
      <c r="E2342">
        <v>13490</v>
      </c>
      <c r="F2342">
        <v>954870</v>
      </c>
      <c r="G2342" s="3">
        <f t="shared" si="75"/>
        <v>0.5439516129032258</v>
      </c>
    </row>
    <row r="2343" spans="1:7" x14ac:dyDescent="0.15">
      <c r="A2343" s="1">
        <v>39668</v>
      </c>
      <c r="B2343">
        <v>13160</v>
      </c>
      <c r="C2343">
        <v>13350</v>
      </c>
      <c r="D2343">
        <v>13050</v>
      </c>
      <c r="E2343">
        <v>13270</v>
      </c>
      <c r="F2343">
        <v>390230</v>
      </c>
      <c r="G2343" s="3">
        <f t="shared" si="75"/>
        <v>0.53508064516129028</v>
      </c>
    </row>
    <row r="2344" spans="1:7" x14ac:dyDescent="0.15">
      <c r="A2344" s="1">
        <v>39667</v>
      </c>
      <c r="B2344">
        <v>13350</v>
      </c>
      <c r="C2344">
        <v>13350</v>
      </c>
      <c r="D2344">
        <v>13130</v>
      </c>
      <c r="E2344">
        <v>13230</v>
      </c>
      <c r="F2344">
        <v>803040</v>
      </c>
      <c r="G2344" s="3">
        <f t="shared" si="75"/>
        <v>0.53346774193548385</v>
      </c>
    </row>
    <row r="2345" spans="1:7" x14ac:dyDescent="0.15">
      <c r="A2345" s="1">
        <v>39666</v>
      </c>
      <c r="B2345">
        <v>13270</v>
      </c>
      <c r="C2345">
        <v>13380</v>
      </c>
      <c r="D2345">
        <v>13220</v>
      </c>
      <c r="E2345">
        <v>13310</v>
      </c>
      <c r="F2345">
        <v>288060</v>
      </c>
      <c r="G2345" s="3">
        <f t="shared" si="75"/>
        <v>0.53669354838709682</v>
      </c>
    </row>
    <row r="2346" spans="1:7" x14ac:dyDescent="0.15">
      <c r="A2346" s="1">
        <v>39665</v>
      </c>
      <c r="B2346">
        <v>13060</v>
      </c>
      <c r="C2346">
        <v>13160</v>
      </c>
      <c r="D2346">
        <v>12980</v>
      </c>
      <c r="E2346">
        <v>12990</v>
      </c>
      <c r="F2346">
        <v>322690</v>
      </c>
      <c r="G2346" s="3">
        <f t="shared" si="75"/>
        <v>0.52379032258064517</v>
      </c>
    </row>
    <row r="2347" spans="1:7" x14ac:dyDescent="0.15">
      <c r="A2347" s="1">
        <v>39664</v>
      </c>
      <c r="B2347">
        <v>13150</v>
      </c>
      <c r="C2347">
        <v>13220</v>
      </c>
      <c r="D2347">
        <v>13000</v>
      </c>
      <c r="E2347">
        <v>13030</v>
      </c>
      <c r="F2347">
        <v>246610</v>
      </c>
      <c r="G2347" s="3">
        <f t="shared" si="75"/>
        <v>0.5254032258064516</v>
      </c>
    </row>
    <row r="2348" spans="1:7" x14ac:dyDescent="0.15">
      <c r="A2348" s="1">
        <v>39661</v>
      </c>
      <c r="B2348">
        <v>13360</v>
      </c>
      <c r="C2348">
        <v>13360</v>
      </c>
      <c r="D2348">
        <v>13130</v>
      </c>
      <c r="E2348">
        <v>13130</v>
      </c>
      <c r="F2348">
        <v>328680</v>
      </c>
      <c r="G2348" s="3">
        <f t="shared" si="75"/>
        <v>0.52943548387096773</v>
      </c>
    </row>
    <row r="2349" spans="1:7" x14ac:dyDescent="0.15">
      <c r="A2349" s="1">
        <v>39660</v>
      </c>
      <c r="B2349">
        <v>13530</v>
      </c>
      <c r="C2349">
        <v>13570</v>
      </c>
      <c r="D2349">
        <v>13340</v>
      </c>
      <c r="E2349">
        <v>13450</v>
      </c>
      <c r="F2349">
        <v>330120</v>
      </c>
      <c r="G2349" s="3">
        <f t="shared" si="75"/>
        <v>0.54233870967741937</v>
      </c>
    </row>
    <row r="2350" spans="1:7" x14ac:dyDescent="0.15">
      <c r="A2350" s="1">
        <v>39659</v>
      </c>
      <c r="B2350">
        <v>13400</v>
      </c>
      <c r="C2350">
        <v>13470</v>
      </c>
      <c r="D2350">
        <v>13370</v>
      </c>
      <c r="E2350">
        <v>13460</v>
      </c>
      <c r="F2350">
        <v>224290</v>
      </c>
      <c r="G2350" s="3">
        <f t="shared" si="75"/>
        <v>0.54274193548387095</v>
      </c>
    </row>
    <row r="2351" spans="1:7" x14ac:dyDescent="0.15">
      <c r="A2351" s="1">
        <v>39658</v>
      </c>
      <c r="B2351">
        <v>13280</v>
      </c>
      <c r="C2351">
        <v>13280</v>
      </c>
      <c r="D2351">
        <v>13110</v>
      </c>
      <c r="E2351">
        <v>13230</v>
      </c>
      <c r="F2351">
        <v>376780</v>
      </c>
      <c r="G2351" s="3">
        <f t="shared" si="75"/>
        <v>0.53346774193548385</v>
      </c>
    </row>
    <row r="2352" spans="1:7" x14ac:dyDescent="0.15">
      <c r="A2352" s="1">
        <v>39657</v>
      </c>
      <c r="B2352">
        <v>13520</v>
      </c>
      <c r="C2352">
        <v>13560</v>
      </c>
      <c r="D2352">
        <v>13420</v>
      </c>
      <c r="E2352">
        <v>13430</v>
      </c>
      <c r="F2352">
        <v>188010</v>
      </c>
      <c r="G2352" s="3">
        <f t="shared" si="75"/>
        <v>0.5415322580645161</v>
      </c>
    </row>
    <row r="2353" spans="1:7" x14ac:dyDescent="0.15">
      <c r="A2353" s="1">
        <v>39654</v>
      </c>
      <c r="B2353">
        <v>13510</v>
      </c>
      <c r="C2353">
        <v>13550</v>
      </c>
      <c r="D2353">
        <v>13410</v>
      </c>
      <c r="E2353">
        <v>13450</v>
      </c>
      <c r="F2353">
        <v>328470</v>
      </c>
      <c r="G2353" s="3">
        <f t="shared" si="75"/>
        <v>0.54233870967741937</v>
      </c>
    </row>
    <row r="2354" spans="1:7" x14ac:dyDescent="0.15">
      <c r="A2354" s="1">
        <v>39653</v>
      </c>
      <c r="B2354">
        <v>13540</v>
      </c>
      <c r="C2354">
        <v>13740</v>
      </c>
      <c r="D2354">
        <v>13500</v>
      </c>
      <c r="E2354">
        <v>13740</v>
      </c>
      <c r="F2354">
        <v>410490</v>
      </c>
      <c r="G2354" s="3">
        <f t="shared" si="75"/>
        <v>0.55403225806451617</v>
      </c>
    </row>
    <row r="2355" spans="1:7" x14ac:dyDescent="0.15">
      <c r="A2355" s="1">
        <v>39652</v>
      </c>
      <c r="B2355">
        <v>13380</v>
      </c>
      <c r="C2355">
        <v>13480</v>
      </c>
      <c r="D2355">
        <v>13320</v>
      </c>
      <c r="E2355">
        <v>13450</v>
      </c>
      <c r="F2355">
        <v>350990</v>
      </c>
      <c r="G2355" s="3">
        <f t="shared" si="75"/>
        <v>0.54233870967741937</v>
      </c>
    </row>
    <row r="2356" spans="1:7" x14ac:dyDescent="0.15">
      <c r="A2356" s="1">
        <v>39651</v>
      </c>
      <c r="B2356">
        <v>13100</v>
      </c>
      <c r="C2356">
        <v>13300</v>
      </c>
      <c r="D2356">
        <v>13040</v>
      </c>
      <c r="E2356">
        <v>13280</v>
      </c>
      <c r="F2356">
        <v>407930</v>
      </c>
      <c r="G2356" s="3">
        <f t="shared" si="75"/>
        <v>0.53548387096774197</v>
      </c>
    </row>
    <row r="2357" spans="1:7" x14ac:dyDescent="0.15">
      <c r="A2357" s="1">
        <v>39647</v>
      </c>
      <c r="B2357">
        <v>13100</v>
      </c>
      <c r="C2357">
        <v>13110</v>
      </c>
      <c r="D2357">
        <v>12850</v>
      </c>
      <c r="E2357">
        <v>12900</v>
      </c>
      <c r="F2357">
        <v>512360</v>
      </c>
      <c r="G2357" s="3">
        <f t="shared" si="75"/>
        <v>0.52016129032258063</v>
      </c>
    </row>
    <row r="2358" spans="1:7" x14ac:dyDescent="0.15">
      <c r="A2358" s="1">
        <v>39646</v>
      </c>
      <c r="B2358">
        <v>13000</v>
      </c>
      <c r="C2358">
        <v>13020</v>
      </c>
      <c r="D2358">
        <v>12940</v>
      </c>
      <c r="E2358">
        <v>12980</v>
      </c>
      <c r="F2358">
        <v>487510</v>
      </c>
      <c r="G2358" s="3">
        <f t="shared" si="75"/>
        <v>0.52338709677419359</v>
      </c>
    </row>
    <row r="2359" spans="1:7" x14ac:dyDescent="0.15">
      <c r="A2359" s="1">
        <v>39645</v>
      </c>
      <c r="B2359">
        <v>12790</v>
      </c>
      <c r="C2359">
        <v>12910</v>
      </c>
      <c r="D2359">
        <v>12760</v>
      </c>
      <c r="E2359">
        <v>12810</v>
      </c>
      <c r="F2359">
        <v>735240</v>
      </c>
      <c r="G2359" s="3">
        <f t="shared" si="75"/>
        <v>0.51653225806451608</v>
      </c>
    </row>
    <row r="2360" spans="1:7" x14ac:dyDescent="0.15">
      <c r="A2360" s="1">
        <v>39644</v>
      </c>
      <c r="B2360">
        <v>12980</v>
      </c>
      <c r="C2360">
        <v>12980</v>
      </c>
      <c r="D2360">
        <v>12800</v>
      </c>
      <c r="E2360">
        <v>12850</v>
      </c>
      <c r="F2360">
        <v>491360</v>
      </c>
      <c r="G2360" s="3">
        <f t="shared" si="75"/>
        <v>0.51814516129032262</v>
      </c>
    </row>
    <row r="2361" spans="1:7" x14ac:dyDescent="0.15">
      <c r="A2361" s="1">
        <v>39643</v>
      </c>
      <c r="B2361">
        <v>13080</v>
      </c>
      <c r="C2361">
        <v>13270</v>
      </c>
      <c r="D2361">
        <v>13050</v>
      </c>
      <c r="E2361">
        <v>13120</v>
      </c>
      <c r="F2361">
        <v>448790</v>
      </c>
      <c r="G2361" s="3">
        <f t="shared" si="75"/>
        <v>0.52903225806451615</v>
      </c>
    </row>
    <row r="2362" spans="1:7" x14ac:dyDescent="0.15">
      <c r="A2362" s="1">
        <v>39640</v>
      </c>
      <c r="B2362">
        <v>13150</v>
      </c>
      <c r="C2362">
        <v>13260</v>
      </c>
      <c r="D2362">
        <v>13000</v>
      </c>
      <c r="E2362">
        <v>13160</v>
      </c>
      <c r="F2362">
        <v>656380</v>
      </c>
      <c r="G2362" s="3">
        <f t="shared" si="75"/>
        <v>0.53064516129032258</v>
      </c>
    </row>
    <row r="2363" spans="1:7" x14ac:dyDescent="0.15">
      <c r="A2363" s="1">
        <v>39639</v>
      </c>
      <c r="B2363">
        <v>13020</v>
      </c>
      <c r="C2363">
        <v>13230</v>
      </c>
      <c r="D2363">
        <v>13010</v>
      </c>
      <c r="E2363">
        <v>13120</v>
      </c>
      <c r="F2363">
        <v>567480</v>
      </c>
      <c r="G2363" s="3">
        <f t="shared" si="75"/>
        <v>0.52903225806451615</v>
      </c>
    </row>
    <row r="2364" spans="1:7" x14ac:dyDescent="0.15">
      <c r="A2364" s="1">
        <v>39638</v>
      </c>
      <c r="B2364">
        <v>13320</v>
      </c>
      <c r="C2364">
        <v>13380</v>
      </c>
      <c r="D2364">
        <v>13120</v>
      </c>
      <c r="E2364">
        <v>13190</v>
      </c>
      <c r="F2364">
        <v>424290</v>
      </c>
      <c r="G2364" s="3">
        <f t="shared" si="75"/>
        <v>0.53185483870967742</v>
      </c>
    </row>
    <row r="2365" spans="1:7" x14ac:dyDescent="0.15">
      <c r="A2365" s="1">
        <v>39637</v>
      </c>
      <c r="B2365">
        <v>13400</v>
      </c>
      <c r="C2365">
        <v>13420</v>
      </c>
      <c r="D2365">
        <v>13060</v>
      </c>
      <c r="E2365">
        <v>13090</v>
      </c>
      <c r="F2365">
        <v>818650</v>
      </c>
      <c r="G2365" s="3">
        <f t="shared" si="75"/>
        <v>0.5278225806451613</v>
      </c>
    </row>
    <row r="2366" spans="1:7" x14ac:dyDescent="0.15">
      <c r="A2366" s="1">
        <v>39636</v>
      </c>
      <c r="B2366">
        <v>13310</v>
      </c>
      <c r="C2366">
        <v>13500</v>
      </c>
      <c r="D2366">
        <v>13260</v>
      </c>
      <c r="E2366">
        <v>13480</v>
      </c>
      <c r="F2366">
        <v>492430</v>
      </c>
      <c r="G2366" s="3">
        <f t="shared" si="75"/>
        <v>0.54354838709677422</v>
      </c>
    </row>
    <row r="2367" spans="1:7" x14ac:dyDescent="0.15">
      <c r="A2367" s="1">
        <v>39633</v>
      </c>
      <c r="B2367">
        <v>13410</v>
      </c>
      <c r="C2367">
        <v>13410</v>
      </c>
      <c r="D2367">
        <v>13230</v>
      </c>
      <c r="E2367">
        <v>13360</v>
      </c>
      <c r="F2367">
        <v>665720</v>
      </c>
      <c r="G2367" s="3">
        <f t="shared" si="75"/>
        <v>0.53870967741935483</v>
      </c>
    </row>
    <row r="2368" spans="1:7" x14ac:dyDescent="0.15">
      <c r="A2368" s="1">
        <v>39632</v>
      </c>
      <c r="B2368">
        <v>13260</v>
      </c>
      <c r="C2368">
        <v>13430</v>
      </c>
      <c r="D2368">
        <v>13220</v>
      </c>
      <c r="E2368">
        <v>13300</v>
      </c>
      <c r="F2368">
        <v>675260</v>
      </c>
      <c r="G2368" s="3">
        <f t="shared" si="75"/>
        <v>0.53629032258064513</v>
      </c>
    </row>
    <row r="2369" spans="1:7" x14ac:dyDescent="0.15">
      <c r="A2369" s="1">
        <v>39631</v>
      </c>
      <c r="B2369">
        <v>13810</v>
      </c>
      <c r="C2369">
        <v>13820</v>
      </c>
      <c r="D2369">
        <v>13530</v>
      </c>
      <c r="E2369">
        <v>13560</v>
      </c>
      <c r="F2369">
        <v>1205540</v>
      </c>
      <c r="G2369" s="3">
        <f t="shared" si="75"/>
        <v>0.54677419354838708</v>
      </c>
    </row>
    <row r="2370" spans="1:7" x14ac:dyDescent="0.15">
      <c r="A2370" s="1">
        <v>39630</v>
      </c>
      <c r="B2370">
        <v>13800</v>
      </c>
      <c r="C2370">
        <v>13870</v>
      </c>
      <c r="D2370">
        <v>13740</v>
      </c>
      <c r="E2370">
        <v>13750</v>
      </c>
      <c r="F2370">
        <v>486210</v>
      </c>
      <c r="G2370" s="3">
        <f t="shared" si="75"/>
        <v>0.55443548387096775</v>
      </c>
    </row>
    <row r="2371" spans="1:7" x14ac:dyDescent="0.15">
      <c r="A2371" s="1">
        <v>39629</v>
      </c>
      <c r="B2371">
        <v>13850</v>
      </c>
      <c r="C2371">
        <v>13900</v>
      </c>
      <c r="D2371">
        <v>13740</v>
      </c>
      <c r="E2371">
        <v>13740</v>
      </c>
      <c r="F2371">
        <v>592540</v>
      </c>
      <c r="G2371" s="3">
        <f t="shared" ref="G2371:G2434" si="76">E2371/$E$4083</f>
        <v>0.55403225806451617</v>
      </c>
    </row>
    <row r="2372" spans="1:7" x14ac:dyDescent="0.15">
      <c r="A2372" s="1">
        <v>39626</v>
      </c>
      <c r="B2372">
        <v>13800</v>
      </c>
      <c r="C2372">
        <v>13880</v>
      </c>
      <c r="D2372">
        <v>13750</v>
      </c>
      <c r="E2372">
        <v>13830</v>
      </c>
      <c r="F2372">
        <v>1445410</v>
      </c>
      <c r="G2372" s="3">
        <f t="shared" si="76"/>
        <v>0.55766129032258061</v>
      </c>
    </row>
    <row r="2373" spans="1:7" x14ac:dyDescent="0.15">
      <c r="A2373" s="1">
        <v>39625</v>
      </c>
      <c r="B2373">
        <v>14180</v>
      </c>
      <c r="C2373">
        <v>14260</v>
      </c>
      <c r="D2373">
        <v>14100</v>
      </c>
      <c r="E2373">
        <v>14110</v>
      </c>
      <c r="F2373">
        <v>648560</v>
      </c>
      <c r="G2373" s="3">
        <f t="shared" si="76"/>
        <v>0.56895161290322582</v>
      </c>
    </row>
    <row r="2374" spans="1:7" x14ac:dyDescent="0.15">
      <c r="A2374" s="1">
        <v>39624</v>
      </c>
      <c r="B2374">
        <v>14080</v>
      </c>
      <c r="C2374">
        <v>14160</v>
      </c>
      <c r="D2374">
        <v>13940</v>
      </c>
      <c r="E2374">
        <v>14160</v>
      </c>
      <c r="F2374">
        <v>1567260</v>
      </c>
      <c r="G2374" s="3">
        <f t="shared" si="76"/>
        <v>0.57096774193548383</v>
      </c>
    </row>
    <row r="2375" spans="1:7" x14ac:dyDescent="0.15">
      <c r="A2375" s="1">
        <v>39623</v>
      </c>
      <c r="B2375">
        <v>14060</v>
      </c>
      <c r="C2375">
        <v>14170</v>
      </c>
      <c r="D2375">
        <v>14020</v>
      </c>
      <c r="E2375">
        <v>14160</v>
      </c>
      <c r="F2375">
        <v>829520</v>
      </c>
      <c r="G2375" s="3">
        <f t="shared" si="76"/>
        <v>0.57096774193548383</v>
      </c>
    </row>
    <row r="2376" spans="1:7" x14ac:dyDescent="0.15">
      <c r="A2376" s="1">
        <v>39622</v>
      </c>
      <c r="B2376">
        <v>14000</v>
      </c>
      <c r="C2376">
        <v>14210</v>
      </c>
      <c r="D2376">
        <v>13950</v>
      </c>
      <c r="E2376">
        <v>14140</v>
      </c>
      <c r="F2376">
        <v>740590</v>
      </c>
      <c r="G2376" s="3">
        <f t="shared" si="76"/>
        <v>0.57016129032258067</v>
      </c>
    </row>
    <row r="2377" spans="1:7" x14ac:dyDescent="0.15">
      <c r="A2377" s="1">
        <v>39619</v>
      </c>
      <c r="B2377">
        <v>14450</v>
      </c>
      <c r="C2377">
        <v>14490</v>
      </c>
      <c r="D2377">
        <v>14180</v>
      </c>
      <c r="E2377">
        <v>14240</v>
      </c>
      <c r="F2377">
        <v>1022370</v>
      </c>
      <c r="G2377" s="3">
        <f t="shared" si="76"/>
        <v>0.5741935483870968</v>
      </c>
    </row>
    <row r="2378" spans="1:7" x14ac:dyDescent="0.15">
      <c r="A2378" s="1">
        <v>39618</v>
      </c>
      <c r="B2378">
        <v>14580</v>
      </c>
      <c r="C2378">
        <v>14590</v>
      </c>
      <c r="D2378">
        <v>14350</v>
      </c>
      <c r="E2378">
        <v>14410</v>
      </c>
      <c r="F2378">
        <v>1037380</v>
      </c>
      <c r="G2378" s="3">
        <f t="shared" si="76"/>
        <v>0.5810483870967742</v>
      </c>
    </row>
    <row r="2379" spans="1:7" x14ac:dyDescent="0.15">
      <c r="A2379" s="1">
        <v>39617</v>
      </c>
      <c r="B2379">
        <v>14630</v>
      </c>
      <c r="C2379">
        <v>14770</v>
      </c>
      <c r="D2379">
        <v>14610</v>
      </c>
      <c r="E2379">
        <v>14720</v>
      </c>
      <c r="F2379">
        <v>467330</v>
      </c>
      <c r="G2379" s="3">
        <f t="shared" si="76"/>
        <v>0.59354838709677415</v>
      </c>
    </row>
    <row r="2380" spans="1:7" x14ac:dyDescent="0.15">
      <c r="A2380" s="1">
        <v>39616</v>
      </c>
      <c r="B2380">
        <v>14690</v>
      </c>
      <c r="C2380">
        <v>14700</v>
      </c>
      <c r="D2380">
        <v>14590</v>
      </c>
      <c r="E2380">
        <v>14660</v>
      </c>
      <c r="F2380">
        <v>881300</v>
      </c>
      <c r="G2380" s="3">
        <f t="shared" si="76"/>
        <v>0.59112903225806457</v>
      </c>
    </row>
    <row r="2381" spans="1:7" x14ac:dyDescent="0.15">
      <c r="A2381" s="1">
        <v>39615</v>
      </c>
      <c r="B2381">
        <v>14480</v>
      </c>
      <c r="C2381">
        <v>14670</v>
      </c>
      <c r="D2381">
        <v>14400</v>
      </c>
      <c r="E2381">
        <v>14620</v>
      </c>
      <c r="F2381">
        <v>826870</v>
      </c>
      <c r="G2381" s="3">
        <f t="shared" si="76"/>
        <v>0.58951612903225803</v>
      </c>
    </row>
    <row r="2382" spans="1:7" x14ac:dyDescent="0.15">
      <c r="A2382" s="1">
        <v>39612</v>
      </c>
      <c r="B2382">
        <v>14300</v>
      </c>
      <c r="C2382">
        <v>14340</v>
      </c>
      <c r="D2382">
        <v>14100</v>
      </c>
      <c r="E2382">
        <v>14260</v>
      </c>
      <c r="F2382">
        <v>766320</v>
      </c>
      <c r="G2382" s="3">
        <f t="shared" si="76"/>
        <v>0.57499999999999996</v>
      </c>
    </row>
    <row r="2383" spans="1:7" x14ac:dyDescent="0.15">
      <c r="A2383" s="1">
        <v>39611</v>
      </c>
      <c r="B2383">
        <v>14230</v>
      </c>
      <c r="C2383">
        <v>14230</v>
      </c>
      <c r="D2383">
        <v>14110</v>
      </c>
      <c r="E2383">
        <v>14160</v>
      </c>
      <c r="F2383">
        <v>823870</v>
      </c>
      <c r="G2383" s="3">
        <f t="shared" si="76"/>
        <v>0.57096774193548383</v>
      </c>
    </row>
    <row r="2384" spans="1:7" x14ac:dyDescent="0.15">
      <c r="A2384" s="1">
        <v>39610</v>
      </c>
      <c r="B2384">
        <v>14430</v>
      </c>
      <c r="C2384">
        <v>14500</v>
      </c>
      <c r="D2384">
        <v>14290</v>
      </c>
      <c r="E2384">
        <v>14480</v>
      </c>
      <c r="F2384">
        <v>534030</v>
      </c>
      <c r="G2384" s="3">
        <f t="shared" si="76"/>
        <v>0.58387096774193548</v>
      </c>
    </row>
    <row r="2385" spans="1:7" x14ac:dyDescent="0.15">
      <c r="A2385" s="1">
        <v>39609</v>
      </c>
      <c r="B2385">
        <v>14570</v>
      </c>
      <c r="C2385">
        <v>14610</v>
      </c>
      <c r="D2385">
        <v>14280</v>
      </c>
      <c r="E2385">
        <v>14330</v>
      </c>
      <c r="F2385">
        <v>701860</v>
      </c>
      <c r="G2385" s="3">
        <f t="shared" si="76"/>
        <v>0.57782258064516134</v>
      </c>
    </row>
    <row r="2386" spans="1:7" x14ac:dyDescent="0.15">
      <c r="A2386" s="1">
        <v>39608</v>
      </c>
      <c r="B2386">
        <v>14390</v>
      </c>
      <c r="C2386">
        <v>14560</v>
      </c>
      <c r="D2386">
        <v>14360</v>
      </c>
      <c r="E2386">
        <v>14510</v>
      </c>
      <c r="F2386">
        <v>528590</v>
      </c>
      <c r="G2386" s="3">
        <f t="shared" si="76"/>
        <v>0.58508064516129032</v>
      </c>
    </row>
    <row r="2387" spans="1:7" x14ac:dyDescent="0.15">
      <c r="A2387" s="1">
        <v>39605</v>
      </c>
      <c r="B2387">
        <v>14880</v>
      </c>
      <c r="C2387">
        <v>14910</v>
      </c>
      <c r="D2387">
        <v>14780</v>
      </c>
      <c r="E2387">
        <v>14790</v>
      </c>
      <c r="F2387">
        <v>880530</v>
      </c>
      <c r="G2387" s="3">
        <f t="shared" si="76"/>
        <v>0.59637096774193543</v>
      </c>
    </row>
    <row r="2388" spans="1:7" x14ac:dyDescent="0.15">
      <c r="A2388" s="1">
        <v>39604</v>
      </c>
      <c r="B2388">
        <v>14670</v>
      </c>
      <c r="C2388">
        <v>14680</v>
      </c>
      <c r="D2388">
        <v>14550</v>
      </c>
      <c r="E2388">
        <v>14640</v>
      </c>
      <c r="F2388">
        <v>692880</v>
      </c>
      <c r="G2388" s="3">
        <f t="shared" si="76"/>
        <v>0.5903225806451613</v>
      </c>
    </row>
    <row r="2389" spans="1:7" x14ac:dyDescent="0.15">
      <c r="A2389" s="1">
        <v>39603</v>
      </c>
      <c r="B2389">
        <v>14590</v>
      </c>
      <c r="C2389">
        <v>14720</v>
      </c>
      <c r="D2389">
        <v>14550</v>
      </c>
      <c r="E2389">
        <v>14680</v>
      </c>
      <c r="F2389">
        <v>937860</v>
      </c>
      <c r="G2389" s="3">
        <f t="shared" si="76"/>
        <v>0.59193548387096773</v>
      </c>
    </row>
    <row r="2390" spans="1:7" x14ac:dyDescent="0.15">
      <c r="A2390" s="1">
        <v>39602</v>
      </c>
      <c r="B2390">
        <v>14520</v>
      </c>
      <c r="C2390">
        <v>14580</v>
      </c>
      <c r="D2390">
        <v>14420</v>
      </c>
      <c r="E2390">
        <v>14470</v>
      </c>
      <c r="F2390">
        <v>851870</v>
      </c>
      <c r="G2390" s="3">
        <f t="shared" si="76"/>
        <v>0.5834677419354839</v>
      </c>
    </row>
    <row r="2391" spans="1:7" x14ac:dyDescent="0.15">
      <c r="A2391" s="1">
        <v>39601</v>
      </c>
      <c r="B2391">
        <v>14670</v>
      </c>
      <c r="C2391">
        <v>14760</v>
      </c>
      <c r="D2391">
        <v>14480</v>
      </c>
      <c r="E2391">
        <v>14710</v>
      </c>
      <c r="F2391">
        <v>437620</v>
      </c>
      <c r="G2391" s="3">
        <f t="shared" si="76"/>
        <v>0.59314516129032258</v>
      </c>
    </row>
    <row r="2392" spans="1:7" x14ac:dyDescent="0.15">
      <c r="A2392" s="1">
        <v>39598</v>
      </c>
      <c r="B2392">
        <v>14490</v>
      </c>
      <c r="C2392">
        <v>14660</v>
      </c>
      <c r="D2392">
        <v>14480</v>
      </c>
      <c r="E2392">
        <v>14630</v>
      </c>
      <c r="F2392">
        <v>759000</v>
      </c>
      <c r="G2392" s="3">
        <f t="shared" si="76"/>
        <v>0.58991935483870972</v>
      </c>
    </row>
    <row r="2393" spans="1:7" x14ac:dyDescent="0.15">
      <c r="A2393" s="1">
        <v>39597</v>
      </c>
      <c r="B2393">
        <v>14160</v>
      </c>
      <c r="C2393">
        <v>14440</v>
      </c>
      <c r="D2393">
        <v>14150</v>
      </c>
      <c r="E2393">
        <v>14430</v>
      </c>
      <c r="F2393">
        <v>1392240</v>
      </c>
      <c r="G2393" s="3">
        <f t="shared" si="76"/>
        <v>0.58185483870967747</v>
      </c>
    </row>
    <row r="2394" spans="1:7" x14ac:dyDescent="0.15">
      <c r="A2394" s="1">
        <v>39596</v>
      </c>
      <c r="B2394">
        <v>14250</v>
      </c>
      <c r="C2394">
        <v>14280</v>
      </c>
      <c r="D2394">
        <v>13960</v>
      </c>
      <c r="E2394">
        <v>14000</v>
      </c>
      <c r="F2394">
        <v>787360</v>
      </c>
      <c r="G2394" s="3">
        <f t="shared" si="76"/>
        <v>0.56451612903225812</v>
      </c>
    </row>
    <row r="2395" spans="1:7" x14ac:dyDescent="0.15">
      <c r="A2395" s="1">
        <v>39595</v>
      </c>
      <c r="B2395">
        <v>14050</v>
      </c>
      <c r="C2395">
        <v>14220</v>
      </c>
      <c r="D2395">
        <v>14050</v>
      </c>
      <c r="E2395">
        <v>14220</v>
      </c>
      <c r="F2395">
        <v>790620</v>
      </c>
      <c r="G2395" s="3">
        <f t="shared" si="76"/>
        <v>0.57338709677419353</v>
      </c>
    </row>
    <row r="2396" spans="1:7" x14ac:dyDescent="0.15">
      <c r="A2396" s="1">
        <v>39594</v>
      </c>
      <c r="B2396">
        <v>14130</v>
      </c>
      <c r="C2396">
        <v>14160</v>
      </c>
      <c r="D2396">
        <v>13960</v>
      </c>
      <c r="E2396">
        <v>13980</v>
      </c>
      <c r="F2396">
        <v>413820</v>
      </c>
      <c r="G2396" s="3">
        <f t="shared" si="76"/>
        <v>0.56370967741935485</v>
      </c>
    </row>
    <row r="2397" spans="1:7" x14ac:dyDescent="0.15">
      <c r="A2397" s="1">
        <v>39591</v>
      </c>
      <c r="B2397">
        <v>14250</v>
      </c>
      <c r="C2397">
        <v>14450</v>
      </c>
      <c r="D2397">
        <v>14200</v>
      </c>
      <c r="E2397">
        <v>14320</v>
      </c>
      <c r="F2397">
        <v>390340</v>
      </c>
      <c r="G2397" s="3">
        <f t="shared" si="76"/>
        <v>0.57741935483870965</v>
      </c>
    </row>
    <row r="2398" spans="1:7" x14ac:dyDescent="0.15">
      <c r="A2398" s="1">
        <v>39590</v>
      </c>
      <c r="B2398">
        <v>14010</v>
      </c>
      <c r="C2398">
        <v>14290</v>
      </c>
      <c r="D2398">
        <v>13940</v>
      </c>
      <c r="E2398">
        <v>14290</v>
      </c>
      <c r="F2398">
        <v>720110</v>
      </c>
      <c r="G2398" s="3">
        <f t="shared" si="76"/>
        <v>0.5762096774193548</v>
      </c>
    </row>
    <row r="2399" spans="1:7" x14ac:dyDescent="0.15">
      <c r="A2399" s="1">
        <v>39589</v>
      </c>
      <c r="B2399">
        <v>14280</v>
      </c>
      <c r="C2399">
        <v>14340</v>
      </c>
      <c r="D2399">
        <v>14120</v>
      </c>
      <c r="E2399">
        <v>14190</v>
      </c>
      <c r="F2399">
        <v>671640</v>
      </c>
      <c r="G2399" s="3">
        <f t="shared" si="76"/>
        <v>0.57217741935483868</v>
      </c>
    </row>
    <row r="2400" spans="1:7" x14ac:dyDescent="0.15">
      <c r="A2400" s="1">
        <v>39588</v>
      </c>
      <c r="B2400">
        <v>14530</v>
      </c>
      <c r="C2400">
        <v>14580</v>
      </c>
      <c r="D2400">
        <v>14420</v>
      </c>
      <c r="E2400">
        <v>14470</v>
      </c>
      <c r="F2400">
        <v>763000</v>
      </c>
      <c r="G2400" s="3">
        <f t="shared" si="76"/>
        <v>0.5834677419354839</v>
      </c>
    </row>
    <row r="2401" spans="1:7" x14ac:dyDescent="0.15">
      <c r="A2401" s="1">
        <v>39587</v>
      </c>
      <c r="B2401">
        <v>14640</v>
      </c>
      <c r="C2401">
        <v>14650</v>
      </c>
      <c r="D2401">
        <v>14510</v>
      </c>
      <c r="E2401">
        <v>14570</v>
      </c>
      <c r="F2401">
        <v>527200</v>
      </c>
      <c r="G2401" s="3">
        <f t="shared" si="76"/>
        <v>0.58750000000000002</v>
      </c>
    </row>
    <row r="2402" spans="1:7" x14ac:dyDescent="0.15">
      <c r="A2402" s="1">
        <v>39584</v>
      </c>
      <c r="B2402">
        <v>14660</v>
      </c>
      <c r="C2402">
        <v>14710</v>
      </c>
      <c r="D2402">
        <v>14490</v>
      </c>
      <c r="E2402">
        <v>14530</v>
      </c>
      <c r="F2402">
        <v>394350</v>
      </c>
      <c r="G2402" s="3">
        <f t="shared" si="76"/>
        <v>0.58588709677419359</v>
      </c>
    </row>
    <row r="2403" spans="1:7" x14ac:dyDescent="0.15">
      <c r="A2403" s="1">
        <v>39583</v>
      </c>
      <c r="B2403">
        <v>14490</v>
      </c>
      <c r="C2403">
        <v>14650</v>
      </c>
      <c r="D2403">
        <v>14470</v>
      </c>
      <c r="E2403">
        <v>14550</v>
      </c>
      <c r="F2403">
        <v>761260</v>
      </c>
      <c r="G2403" s="3">
        <f t="shared" si="76"/>
        <v>0.58669354838709675</v>
      </c>
    </row>
    <row r="2404" spans="1:7" x14ac:dyDescent="0.15">
      <c r="A2404" s="1">
        <v>39582</v>
      </c>
      <c r="B2404">
        <v>14280</v>
      </c>
      <c r="C2404">
        <v>14430</v>
      </c>
      <c r="D2404">
        <v>14170</v>
      </c>
      <c r="E2404">
        <v>14400</v>
      </c>
      <c r="F2404">
        <v>966210</v>
      </c>
      <c r="G2404" s="3">
        <f t="shared" si="76"/>
        <v>0.58064516129032262</v>
      </c>
    </row>
    <row r="2405" spans="1:7" x14ac:dyDescent="0.15">
      <c r="A2405" s="1">
        <v>39581</v>
      </c>
      <c r="B2405">
        <v>14110</v>
      </c>
      <c r="C2405">
        <v>14300</v>
      </c>
      <c r="D2405">
        <v>14010</v>
      </c>
      <c r="E2405">
        <v>14300</v>
      </c>
      <c r="F2405">
        <v>409330</v>
      </c>
      <c r="G2405" s="3">
        <f t="shared" si="76"/>
        <v>0.57661290322580649</v>
      </c>
    </row>
    <row r="2406" spans="1:7" x14ac:dyDescent="0.15">
      <c r="A2406" s="1">
        <v>39580</v>
      </c>
      <c r="B2406">
        <v>13850</v>
      </c>
      <c r="C2406">
        <v>14090</v>
      </c>
      <c r="D2406">
        <v>13840</v>
      </c>
      <c r="E2406">
        <v>14040</v>
      </c>
      <c r="F2406">
        <v>323470</v>
      </c>
      <c r="G2406" s="3">
        <f t="shared" si="76"/>
        <v>0.56612903225806455</v>
      </c>
    </row>
    <row r="2407" spans="1:7" x14ac:dyDescent="0.15">
      <c r="A2407" s="1">
        <v>39577</v>
      </c>
      <c r="B2407">
        <v>14220</v>
      </c>
      <c r="C2407">
        <v>14240</v>
      </c>
      <c r="D2407">
        <v>13920</v>
      </c>
      <c r="E2407">
        <v>13950</v>
      </c>
      <c r="F2407">
        <v>499030</v>
      </c>
      <c r="G2407" s="3">
        <f t="shared" si="76"/>
        <v>0.5625</v>
      </c>
    </row>
    <row r="2408" spans="1:7" x14ac:dyDescent="0.15">
      <c r="A2408" s="1">
        <v>39576</v>
      </c>
      <c r="B2408">
        <v>14270</v>
      </c>
      <c r="C2408">
        <v>14310</v>
      </c>
      <c r="D2408">
        <v>14220</v>
      </c>
      <c r="E2408">
        <v>14240</v>
      </c>
      <c r="F2408">
        <v>391030</v>
      </c>
      <c r="G2408" s="3">
        <f t="shared" si="76"/>
        <v>0.5741935483870968</v>
      </c>
    </row>
    <row r="2409" spans="1:7" x14ac:dyDescent="0.15">
      <c r="A2409" s="1">
        <v>39575</v>
      </c>
      <c r="B2409">
        <v>14470</v>
      </c>
      <c r="C2409">
        <v>14500</v>
      </c>
      <c r="D2409">
        <v>14310</v>
      </c>
      <c r="E2409">
        <v>14420</v>
      </c>
      <c r="F2409">
        <v>414770</v>
      </c>
      <c r="G2409" s="3">
        <f t="shared" si="76"/>
        <v>0.58145161290322578</v>
      </c>
    </row>
    <row r="2410" spans="1:7" x14ac:dyDescent="0.15">
      <c r="A2410" s="1">
        <v>39570</v>
      </c>
      <c r="B2410">
        <v>14330</v>
      </c>
      <c r="C2410">
        <v>14370</v>
      </c>
      <c r="D2410">
        <v>14270</v>
      </c>
      <c r="E2410">
        <v>14330</v>
      </c>
      <c r="F2410">
        <v>492190</v>
      </c>
      <c r="G2410" s="3">
        <f t="shared" si="76"/>
        <v>0.57782258064516134</v>
      </c>
    </row>
    <row r="2411" spans="1:7" x14ac:dyDescent="0.15">
      <c r="A2411" s="1">
        <v>39569</v>
      </c>
      <c r="B2411">
        <v>14120</v>
      </c>
      <c r="C2411">
        <v>14170</v>
      </c>
      <c r="D2411">
        <v>14010</v>
      </c>
      <c r="E2411">
        <v>14060</v>
      </c>
      <c r="F2411">
        <v>486340</v>
      </c>
      <c r="G2411" s="3">
        <f t="shared" si="76"/>
        <v>0.5669354838709677</v>
      </c>
    </row>
    <row r="2412" spans="1:7" x14ac:dyDescent="0.15">
      <c r="A2412" s="1">
        <v>39568</v>
      </c>
      <c r="B2412">
        <v>14080</v>
      </c>
      <c r="C2412">
        <v>14270</v>
      </c>
      <c r="D2412">
        <v>14060</v>
      </c>
      <c r="E2412">
        <v>14110</v>
      </c>
      <c r="F2412">
        <v>454490</v>
      </c>
      <c r="G2412" s="3">
        <f t="shared" si="76"/>
        <v>0.56895161290322582</v>
      </c>
    </row>
    <row r="2413" spans="1:7" x14ac:dyDescent="0.15">
      <c r="A2413" s="1">
        <v>39566</v>
      </c>
      <c r="B2413">
        <v>14220</v>
      </c>
      <c r="C2413">
        <v>14300</v>
      </c>
      <c r="D2413">
        <v>14030</v>
      </c>
      <c r="E2413">
        <v>14180</v>
      </c>
      <c r="F2413">
        <v>484880</v>
      </c>
      <c r="G2413" s="3">
        <f t="shared" si="76"/>
        <v>0.5717741935483871</v>
      </c>
    </row>
    <row r="2414" spans="1:7" x14ac:dyDescent="0.15">
      <c r="A2414" s="1">
        <v>39563</v>
      </c>
      <c r="B2414">
        <v>13950</v>
      </c>
      <c r="C2414">
        <v>14180</v>
      </c>
      <c r="D2414">
        <v>13920</v>
      </c>
      <c r="E2414">
        <v>14120</v>
      </c>
      <c r="F2414">
        <v>1033890</v>
      </c>
      <c r="G2414" s="3">
        <f t="shared" si="76"/>
        <v>0.5693548387096774</v>
      </c>
    </row>
    <row r="2415" spans="1:7" x14ac:dyDescent="0.15">
      <c r="A2415" s="1">
        <v>39562</v>
      </c>
      <c r="B2415">
        <v>13900</v>
      </c>
      <c r="C2415">
        <v>13950</v>
      </c>
      <c r="D2415">
        <v>13780</v>
      </c>
      <c r="E2415">
        <v>13850</v>
      </c>
      <c r="F2415">
        <v>411550</v>
      </c>
      <c r="G2415" s="3">
        <f t="shared" si="76"/>
        <v>0.55846774193548387</v>
      </c>
    </row>
    <row r="2416" spans="1:7" x14ac:dyDescent="0.15">
      <c r="A2416" s="1">
        <v>39561</v>
      </c>
      <c r="B2416">
        <v>13740</v>
      </c>
      <c r="C2416">
        <v>14010</v>
      </c>
      <c r="D2416">
        <v>13730</v>
      </c>
      <c r="E2416">
        <v>13900</v>
      </c>
      <c r="F2416">
        <v>393510</v>
      </c>
      <c r="G2416" s="3">
        <f t="shared" si="76"/>
        <v>0.56048387096774188</v>
      </c>
    </row>
    <row r="2417" spans="1:7" x14ac:dyDescent="0.15">
      <c r="A2417" s="1">
        <v>39560</v>
      </c>
      <c r="B2417">
        <v>13860</v>
      </c>
      <c r="C2417">
        <v>13880</v>
      </c>
      <c r="D2417">
        <v>13800</v>
      </c>
      <c r="E2417">
        <v>13820</v>
      </c>
      <c r="F2417">
        <v>873700</v>
      </c>
      <c r="G2417" s="3">
        <f t="shared" si="76"/>
        <v>0.55725806451612903</v>
      </c>
    </row>
    <row r="2418" spans="1:7" x14ac:dyDescent="0.15">
      <c r="A2418" s="1">
        <v>39559</v>
      </c>
      <c r="B2418">
        <v>14020</v>
      </c>
      <c r="C2418">
        <v>14060</v>
      </c>
      <c r="D2418">
        <v>13930</v>
      </c>
      <c r="E2418">
        <v>13980</v>
      </c>
      <c r="F2418">
        <v>871560</v>
      </c>
      <c r="G2418" s="3">
        <f t="shared" si="76"/>
        <v>0.56370967741935485</v>
      </c>
    </row>
    <row r="2419" spans="1:7" x14ac:dyDescent="0.15">
      <c r="A2419" s="1">
        <v>39556</v>
      </c>
      <c r="B2419">
        <v>13750</v>
      </c>
      <c r="C2419">
        <v>13780</v>
      </c>
      <c r="D2419">
        <v>13610</v>
      </c>
      <c r="E2419">
        <v>13760</v>
      </c>
      <c r="F2419">
        <v>293640</v>
      </c>
      <c r="G2419" s="3">
        <f t="shared" si="76"/>
        <v>0.55483870967741933</v>
      </c>
    </row>
    <row r="2420" spans="1:7" x14ac:dyDescent="0.15">
      <c r="A2420" s="1">
        <v>39555</v>
      </c>
      <c r="B2420">
        <v>13730</v>
      </c>
      <c r="C2420">
        <v>13790</v>
      </c>
      <c r="D2420">
        <v>13640</v>
      </c>
      <c r="E2420">
        <v>13730</v>
      </c>
      <c r="F2420">
        <v>792830</v>
      </c>
      <c r="G2420" s="3">
        <f t="shared" si="76"/>
        <v>0.55362903225806448</v>
      </c>
    </row>
    <row r="2421" spans="1:7" x14ac:dyDescent="0.15">
      <c r="A2421" s="1">
        <v>39554</v>
      </c>
      <c r="B2421">
        <v>13450</v>
      </c>
      <c r="C2421">
        <v>13510</v>
      </c>
      <c r="D2421">
        <v>13400</v>
      </c>
      <c r="E2421">
        <v>13460</v>
      </c>
      <c r="F2421">
        <v>262690</v>
      </c>
      <c r="G2421" s="3">
        <f t="shared" si="76"/>
        <v>0.54274193548387095</v>
      </c>
    </row>
    <row r="2422" spans="1:7" x14ac:dyDescent="0.15">
      <c r="A2422" s="1">
        <v>39553</v>
      </c>
      <c r="B2422">
        <v>13250</v>
      </c>
      <c r="C2422">
        <v>13350</v>
      </c>
      <c r="D2422">
        <v>13160</v>
      </c>
      <c r="E2422">
        <v>13250</v>
      </c>
      <c r="F2422">
        <v>311880</v>
      </c>
      <c r="G2422" s="3">
        <f t="shared" si="76"/>
        <v>0.53427419354838712</v>
      </c>
    </row>
    <row r="2423" spans="1:7" x14ac:dyDescent="0.15">
      <c r="A2423" s="1">
        <v>39552</v>
      </c>
      <c r="B2423">
        <v>13220</v>
      </c>
      <c r="C2423">
        <v>13270</v>
      </c>
      <c r="D2423">
        <v>13130</v>
      </c>
      <c r="E2423">
        <v>13230</v>
      </c>
      <c r="F2423">
        <v>756630</v>
      </c>
      <c r="G2423" s="3">
        <f t="shared" si="76"/>
        <v>0.53346774193548385</v>
      </c>
    </row>
    <row r="2424" spans="1:7" x14ac:dyDescent="0.15">
      <c r="A2424" s="1">
        <v>39549</v>
      </c>
      <c r="B2424">
        <v>13370</v>
      </c>
      <c r="C2424">
        <v>13630</v>
      </c>
      <c r="D2424">
        <v>13340</v>
      </c>
      <c r="E2424">
        <v>13620</v>
      </c>
      <c r="F2424">
        <v>846260</v>
      </c>
      <c r="G2424" s="3">
        <f t="shared" si="76"/>
        <v>0.54919354838709677</v>
      </c>
    </row>
    <row r="2425" spans="1:7" x14ac:dyDescent="0.15">
      <c r="A2425" s="1">
        <v>39548</v>
      </c>
      <c r="B2425">
        <v>13290</v>
      </c>
      <c r="C2425">
        <v>13350</v>
      </c>
      <c r="D2425">
        <v>13180</v>
      </c>
      <c r="E2425">
        <v>13220</v>
      </c>
      <c r="F2425">
        <v>852540</v>
      </c>
      <c r="G2425" s="3">
        <f t="shared" si="76"/>
        <v>0.53306451612903227</v>
      </c>
    </row>
    <row r="2426" spans="1:7" x14ac:dyDescent="0.15">
      <c r="A2426" s="1">
        <v>39547</v>
      </c>
      <c r="B2426">
        <v>13610</v>
      </c>
      <c r="C2426">
        <v>13640</v>
      </c>
      <c r="D2426">
        <v>13280</v>
      </c>
      <c r="E2426">
        <v>13390</v>
      </c>
      <c r="F2426">
        <v>740970</v>
      </c>
      <c r="G2426" s="3">
        <f t="shared" si="76"/>
        <v>0.53991935483870968</v>
      </c>
    </row>
    <row r="2427" spans="1:7" x14ac:dyDescent="0.15">
      <c r="A2427" s="1">
        <v>39546</v>
      </c>
      <c r="B2427">
        <v>13660</v>
      </c>
      <c r="C2427">
        <v>13690</v>
      </c>
      <c r="D2427">
        <v>13520</v>
      </c>
      <c r="E2427">
        <v>13560</v>
      </c>
      <c r="F2427">
        <v>411170</v>
      </c>
      <c r="G2427" s="3">
        <f t="shared" si="76"/>
        <v>0.54677419354838708</v>
      </c>
    </row>
    <row r="2428" spans="1:7" x14ac:dyDescent="0.15">
      <c r="A2428" s="1">
        <v>39545</v>
      </c>
      <c r="B2428">
        <v>13510</v>
      </c>
      <c r="C2428">
        <v>13770</v>
      </c>
      <c r="D2428">
        <v>13500</v>
      </c>
      <c r="E2428">
        <v>13740</v>
      </c>
      <c r="F2428">
        <v>381750</v>
      </c>
      <c r="G2428" s="3">
        <f t="shared" si="76"/>
        <v>0.55403225806451617</v>
      </c>
    </row>
    <row r="2429" spans="1:7" x14ac:dyDescent="0.15">
      <c r="A2429" s="1">
        <v>39542</v>
      </c>
      <c r="B2429">
        <v>13530</v>
      </c>
      <c r="C2429">
        <v>13660</v>
      </c>
      <c r="D2429">
        <v>13490</v>
      </c>
      <c r="E2429">
        <v>13540</v>
      </c>
      <c r="F2429">
        <v>462650</v>
      </c>
      <c r="G2429" s="3">
        <f t="shared" si="76"/>
        <v>0.54596774193548392</v>
      </c>
    </row>
    <row r="2430" spans="1:7" x14ac:dyDescent="0.15">
      <c r="A2430" s="1">
        <v>39541</v>
      </c>
      <c r="B2430">
        <v>13460</v>
      </c>
      <c r="C2430">
        <v>13690</v>
      </c>
      <c r="D2430">
        <v>13400</v>
      </c>
      <c r="E2430">
        <v>13670</v>
      </c>
      <c r="F2430">
        <v>440350</v>
      </c>
      <c r="G2430" s="3">
        <f t="shared" si="76"/>
        <v>0.55120967741935489</v>
      </c>
    </row>
    <row r="2431" spans="1:7" x14ac:dyDescent="0.15">
      <c r="A2431" s="1">
        <v>39540</v>
      </c>
      <c r="B2431">
        <v>13410</v>
      </c>
      <c r="C2431">
        <v>13480</v>
      </c>
      <c r="D2431">
        <v>13340</v>
      </c>
      <c r="E2431">
        <v>13470</v>
      </c>
      <c r="F2431">
        <v>919320</v>
      </c>
      <c r="G2431" s="3">
        <f t="shared" si="76"/>
        <v>0.54314516129032253</v>
      </c>
    </row>
    <row r="2432" spans="1:7" x14ac:dyDescent="0.15">
      <c r="A2432" s="1">
        <v>39539</v>
      </c>
      <c r="B2432">
        <v>12830</v>
      </c>
      <c r="C2432">
        <v>13070</v>
      </c>
      <c r="D2432">
        <v>12810</v>
      </c>
      <c r="E2432">
        <v>12940</v>
      </c>
      <c r="F2432">
        <v>612430</v>
      </c>
      <c r="G2432" s="3">
        <f t="shared" si="76"/>
        <v>0.52177419354838706</v>
      </c>
    </row>
    <row r="2433" spans="1:7" x14ac:dyDescent="0.15">
      <c r="A2433" s="1">
        <v>39538</v>
      </c>
      <c r="B2433">
        <v>12990</v>
      </c>
      <c r="C2433">
        <v>13010</v>
      </c>
      <c r="D2433">
        <v>12700</v>
      </c>
      <c r="E2433">
        <v>12770</v>
      </c>
      <c r="F2433">
        <v>885640</v>
      </c>
      <c r="G2433" s="3">
        <f t="shared" si="76"/>
        <v>0.51491935483870965</v>
      </c>
    </row>
    <row r="2434" spans="1:7" x14ac:dyDescent="0.15">
      <c r="A2434" s="1">
        <v>39535</v>
      </c>
      <c r="B2434">
        <v>12870</v>
      </c>
      <c r="C2434">
        <v>13170</v>
      </c>
      <c r="D2434">
        <v>12790</v>
      </c>
      <c r="E2434">
        <v>13100</v>
      </c>
      <c r="F2434">
        <v>801260</v>
      </c>
      <c r="G2434" s="3">
        <f t="shared" si="76"/>
        <v>0.52822580645161288</v>
      </c>
    </row>
    <row r="2435" spans="1:7" x14ac:dyDescent="0.15">
      <c r="A2435" s="1">
        <v>39534</v>
      </c>
      <c r="B2435">
        <v>12850</v>
      </c>
      <c r="C2435">
        <v>12910</v>
      </c>
      <c r="D2435">
        <v>12750</v>
      </c>
      <c r="E2435">
        <v>12870</v>
      </c>
      <c r="F2435">
        <v>600520</v>
      </c>
      <c r="G2435" s="3">
        <f t="shared" ref="G2435:G2498" si="77">E2435/$E$4083</f>
        <v>0.51895161290322578</v>
      </c>
    </row>
    <row r="2436" spans="1:7" x14ac:dyDescent="0.15">
      <c r="A2436" s="1">
        <v>39533</v>
      </c>
      <c r="B2436">
        <v>13000</v>
      </c>
      <c r="C2436">
        <v>13030</v>
      </c>
      <c r="D2436">
        <v>12870</v>
      </c>
      <c r="E2436">
        <v>13030</v>
      </c>
      <c r="F2436">
        <v>461370</v>
      </c>
      <c r="G2436" s="3">
        <f t="shared" si="77"/>
        <v>0.5254032258064516</v>
      </c>
    </row>
    <row r="2437" spans="1:7" x14ac:dyDescent="0.15">
      <c r="A2437" s="1">
        <v>39532</v>
      </c>
      <c r="B2437">
        <v>12890</v>
      </c>
      <c r="C2437">
        <v>12990</v>
      </c>
      <c r="D2437">
        <v>12760</v>
      </c>
      <c r="E2437">
        <v>12980</v>
      </c>
      <c r="F2437">
        <v>547760</v>
      </c>
      <c r="G2437" s="3">
        <f t="shared" si="77"/>
        <v>0.52338709677419359</v>
      </c>
    </row>
    <row r="2438" spans="1:7" x14ac:dyDescent="0.15">
      <c r="A2438" s="1">
        <v>39531</v>
      </c>
      <c r="B2438">
        <v>12640</v>
      </c>
      <c r="C2438">
        <v>12770</v>
      </c>
      <c r="D2438">
        <v>12610</v>
      </c>
      <c r="E2438">
        <v>12670</v>
      </c>
      <c r="F2438">
        <v>270790</v>
      </c>
      <c r="G2438" s="3">
        <f t="shared" si="77"/>
        <v>0.51088709677419353</v>
      </c>
    </row>
    <row r="2439" spans="1:7" x14ac:dyDescent="0.15">
      <c r="A2439" s="1">
        <v>39528</v>
      </c>
      <c r="B2439">
        <v>12510</v>
      </c>
      <c r="C2439">
        <v>12670</v>
      </c>
      <c r="D2439">
        <v>12480</v>
      </c>
      <c r="E2439">
        <v>12650</v>
      </c>
      <c r="F2439">
        <v>648970</v>
      </c>
      <c r="G2439" s="3">
        <f t="shared" si="77"/>
        <v>0.51008064516129037</v>
      </c>
    </row>
    <row r="2440" spans="1:7" x14ac:dyDescent="0.15">
      <c r="A2440" s="1">
        <v>39526</v>
      </c>
      <c r="B2440">
        <v>12600</v>
      </c>
      <c r="C2440">
        <v>12630</v>
      </c>
      <c r="D2440">
        <v>12320</v>
      </c>
      <c r="E2440">
        <v>12490</v>
      </c>
      <c r="F2440">
        <v>661350</v>
      </c>
      <c r="G2440" s="3">
        <f t="shared" si="77"/>
        <v>0.50362903225806455</v>
      </c>
    </row>
    <row r="2441" spans="1:7" x14ac:dyDescent="0.15">
      <c r="A2441" s="1">
        <v>39525</v>
      </c>
      <c r="B2441">
        <v>11990</v>
      </c>
      <c r="C2441">
        <v>12190</v>
      </c>
      <c r="D2441">
        <v>11990</v>
      </c>
      <c r="E2441">
        <v>12150</v>
      </c>
      <c r="F2441">
        <v>589170</v>
      </c>
      <c r="G2441" s="3">
        <f t="shared" si="77"/>
        <v>0.48991935483870969</v>
      </c>
    </row>
    <row r="2442" spans="1:7" x14ac:dyDescent="0.15">
      <c r="A2442" s="1">
        <v>39524</v>
      </c>
      <c r="B2442">
        <v>12210</v>
      </c>
      <c r="C2442">
        <v>12260</v>
      </c>
      <c r="D2442">
        <v>11860</v>
      </c>
      <c r="E2442">
        <v>11990</v>
      </c>
      <c r="F2442">
        <v>1084470</v>
      </c>
      <c r="G2442" s="3">
        <f t="shared" si="77"/>
        <v>0.48346774193548386</v>
      </c>
    </row>
    <row r="2443" spans="1:7" x14ac:dyDescent="0.15">
      <c r="A2443" s="1">
        <v>39521</v>
      </c>
      <c r="B2443">
        <v>12670</v>
      </c>
      <c r="C2443">
        <v>12780</v>
      </c>
      <c r="D2443">
        <v>12340</v>
      </c>
      <c r="E2443">
        <v>12460</v>
      </c>
      <c r="F2443">
        <v>836070</v>
      </c>
      <c r="G2443" s="3">
        <f t="shared" si="77"/>
        <v>0.5024193548387097</v>
      </c>
    </row>
    <row r="2444" spans="1:7" x14ac:dyDescent="0.15">
      <c r="A2444" s="1">
        <v>39520</v>
      </c>
      <c r="B2444">
        <v>12860</v>
      </c>
      <c r="C2444">
        <v>12950</v>
      </c>
      <c r="D2444">
        <v>12530</v>
      </c>
      <c r="E2444">
        <v>12600</v>
      </c>
      <c r="F2444">
        <v>705960</v>
      </c>
      <c r="G2444" s="3">
        <f t="shared" si="77"/>
        <v>0.50806451612903225</v>
      </c>
    </row>
    <row r="2445" spans="1:7" x14ac:dyDescent="0.15">
      <c r="A2445" s="1">
        <v>39519</v>
      </c>
      <c r="B2445">
        <v>13320</v>
      </c>
      <c r="C2445">
        <v>13320</v>
      </c>
      <c r="D2445">
        <v>12980</v>
      </c>
      <c r="E2445">
        <v>13080</v>
      </c>
      <c r="F2445">
        <v>659460</v>
      </c>
      <c r="G2445" s="3">
        <f t="shared" si="77"/>
        <v>0.52741935483870972</v>
      </c>
    </row>
    <row r="2446" spans="1:7" x14ac:dyDescent="0.15">
      <c r="A2446" s="1">
        <v>39518</v>
      </c>
      <c r="B2446">
        <v>12510</v>
      </c>
      <c r="C2446">
        <v>12860</v>
      </c>
      <c r="D2446">
        <v>12510</v>
      </c>
      <c r="E2446">
        <v>12790</v>
      </c>
      <c r="F2446">
        <v>773530</v>
      </c>
      <c r="G2446" s="3">
        <f t="shared" si="77"/>
        <v>0.51572580645161292</v>
      </c>
    </row>
    <row r="2447" spans="1:7" x14ac:dyDescent="0.15">
      <c r="A2447" s="1">
        <v>39517</v>
      </c>
      <c r="B2447">
        <v>12860</v>
      </c>
      <c r="C2447">
        <v>12970</v>
      </c>
      <c r="D2447">
        <v>12710</v>
      </c>
      <c r="E2447">
        <v>12740</v>
      </c>
      <c r="F2447">
        <v>521430</v>
      </c>
      <c r="G2447" s="3">
        <f t="shared" si="77"/>
        <v>0.5137096774193548</v>
      </c>
    </row>
    <row r="2448" spans="1:7" x14ac:dyDescent="0.15">
      <c r="A2448" s="1">
        <v>39514</v>
      </c>
      <c r="B2448">
        <v>12980</v>
      </c>
      <c r="C2448">
        <v>13060</v>
      </c>
      <c r="D2448">
        <v>12930</v>
      </c>
      <c r="E2448">
        <v>12950</v>
      </c>
      <c r="F2448">
        <v>839290</v>
      </c>
      <c r="G2448" s="3">
        <f t="shared" si="77"/>
        <v>0.52217741935483875</v>
      </c>
    </row>
    <row r="2449" spans="1:7" x14ac:dyDescent="0.15">
      <c r="A2449" s="1">
        <v>39513</v>
      </c>
      <c r="B2449">
        <v>13260</v>
      </c>
      <c r="C2449">
        <v>13560</v>
      </c>
      <c r="D2449">
        <v>13230</v>
      </c>
      <c r="E2449">
        <v>13420</v>
      </c>
      <c r="F2449">
        <v>461020</v>
      </c>
      <c r="G2449" s="3">
        <f t="shared" si="77"/>
        <v>0.54112903225806452</v>
      </c>
    </row>
    <row r="2450" spans="1:7" x14ac:dyDescent="0.15">
      <c r="A2450" s="1">
        <v>39512</v>
      </c>
      <c r="B2450">
        <v>13180</v>
      </c>
      <c r="C2450">
        <v>13240</v>
      </c>
      <c r="D2450">
        <v>13100</v>
      </c>
      <c r="E2450">
        <v>13170</v>
      </c>
      <c r="F2450">
        <v>332300</v>
      </c>
      <c r="G2450" s="3">
        <f t="shared" si="77"/>
        <v>0.53104838709677415</v>
      </c>
    </row>
    <row r="2451" spans="1:7" x14ac:dyDescent="0.15">
      <c r="A2451" s="1">
        <v>39511</v>
      </c>
      <c r="B2451">
        <v>13320</v>
      </c>
      <c r="C2451">
        <v>13320</v>
      </c>
      <c r="D2451">
        <v>13060</v>
      </c>
      <c r="E2451">
        <v>13140</v>
      </c>
      <c r="F2451">
        <v>395370</v>
      </c>
      <c r="G2451" s="3">
        <f t="shared" si="77"/>
        <v>0.52983870967741931</v>
      </c>
    </row>
    <row r="2452" spans="1:7" x14ac:dyDescent="0.15">
      <c r="A2452" s="1">
        <v>39510</v>
      </c>
      <c r="B2452">
        <v>13380</v>
      </c>
      <c r="C2452">
        <v>13390</v>
      </c>
      <c r="D2452">
        <v>13180</v>
      </c>
      <c r="E2452">
        <v>13200</v>
      </c>
      <c r="F2452">
        <v>791590</v>
      </c>
      <c r="G2452" s="3">
        <f t="shared" si="77"/>
        <v>0.532258064516129</v>
      </c>
    </row>
    <row r="2453" spans="1:7" x14ac:dyDescent="0.15">
      <c r="A2453" s="1">
        <v>39507</v>
      </c>
      <c r="B2453">
        <v>13810</v>
      </c>
      <c r="C2453">
        <v>13860</v>
      </c>
      <c r="D2453">
        <v>13710</v>
      </c>
      <c r="E2453">
        <v>13780</v>
      </c>
      <c r="F2453">
        <v>449930</v>
      </c>
      <c r="G2453" s="3">
        <f t="shared" si="77"/>
        <v>0.5556451612903226</v>
      </c>
    </row>
    <row r="2454" spans="1:7" x14ac:dyDescent="0.15">
      <c r="A2454" s="1">
        <v>39506</v>
      </c>
      <c r="B2454">
        <v>14060</v>
      </c>
      <c r="C2454">
        <v>14150</v>
      </c>
      <c r="D2454">
        <v>13980</v>
      </c>
      <c r="E2454">
        <v>14100</v>
      </c>
      <c r="F2454">
        <v>284390</v>
      </c>
      <c r="G2454" s="3">
        <f t="shared" si="77"/>
        <v>0.56854838709677424</v>
      </c>
    </row>
    <row r="2455" spans="1:7" x14ac:dyDescent="0.15">
      <c r="A2455" s="1">
        <v>39505</v>
      </c>
      <c r="B2455">
        <v>14250</v>
      </c>
      <c r="C2455">
        <v>14310</v>
      </c>
      <c r="D2455">
        <v>14150</v>
      </c>
      <c r="E2455">
        <v>14210</v>
      </c>
      <c r="F2455">
        <v>447540</v>
      </c>
      <c r="G2455" s="3">
        <f t="shared" si="77"/>
        <v>0.57298387096774195</v>
      </c>
    </row>
    <row r="2456" spans="1:7" x14ac:dyDescent="0.15">
      <c r="A2456" s="1">
        <v>39504</v>
      </c>
      <c r="B2456">
        <v>14250</v>
      </c>
      <c r="C2456">
        <v>14290</v>
      </c>
      <c r="D2456">
        <v>13990</v>
      </c>
      <c r="E2456">
        <v>14080</v>
      </c>
      <c r="F2456">
        <v>434810</v>
      </c>
      <c r="G2456" s="3">
        <f t="shared" si="77"/>
        <v>0.56774193548387097</v>
      </c>
    </row>
    <row r="2457" spans="1:7" x14ac:dyDescent="0.15">
      <c r="A2457" s="1">
        <v>39503</v>
      </c>
      <c r="B2457">
        <v>13820</v>
      </c>
      <c r="C2457">
        <v>14160</v>
      </c>
      <c r="D2457">
        <v>13800</v>
      </c>
      <c r="E2457">
        <v>14080</v>
      </c>
      <c r="F2457">
        <v>969560</v>
      </c>
      <c r="G2457" s="3">
        <f t="shared" si="77"/>
        <v>0.56774193548387097</v>
      </c>
    </row>
    <row r="2458" spans="1:7" x14ac:dyDescent="0.15">
      <c r="A2458" s="1">
        <v>39500</v>
      </c>
      <c r="B2458">
        <v>13690</v>
      </c>
      <c r="C2458">
        <v>13730</v>
      </c>
      <c r="D2458">
        <v>13560</v>
      </c>
      <c r="E2458">
        <v>13710</v>
      </c>
      <c r="F2458">
        <v>391180</v>
      </c>
      <c r="G2458" s="3">
        <f t="shared" si="77"/>
        <v>0.55282258064516132</v>
      </c>
    </row>
    <row r="2459" spans="1:7" x14ac:dyDescent="0.15">
      <c r="A2459" s="1">
        <v>39499</v>
      </c>
      <c r="B2459">
        <v>13700</v>
      </c>
      <c r="C2459">
        <v>13980</v>
      </c>
      <c r="D2459">
        <v>13670</v>
      </c>
      <c r="E2459">
        <v>13870</v>
      </c>
      <c r="F2459">
        <v>474010</v>
      </c>
      <c r="G2459" s="3">
        <f t="shared" si="77"/>
        <v>0.55927419354838714</v>
      </c>
    </row>
    <row r="2460" spans="1:7" x14ac:dyDescent="0.15">
      <c r="A2460" s="1">
        <v>39498</v>
      </c>
      <c r="B2460">
        <v>13910</v>
      </c>
      <c r="C2460">
        <v>13920</v>
      </c>
      <c r="D2460">
        <v>13470</v>
      </c>
      <c r="E2460">
        <v>13490</v>
      </c>
      <c r="F2460">
        <v>690090</v>
      </c>
      <c r="G2460" s="3">
        <f t="shared" si="77"/>
        <v>0.5439516129032258</v>
      </c>
    </row>
    <row r="2461" spans="1:7" x14ac:dyDescent="0.15">
      <c r="A2461" s="1">
        <v>39497</v>
      </c>
      <c r="B2461">
        <v>13990</v>
      </c>
      <c r="C2461">
        <v>14040</v>
      </c>
      <c r="D2461">
        <v>13870</v>
      </c>
      <c r="E2461">
        <v>13940</v>
      </c>
      <c r="F2461">
        <v>328520</v>
      </c>
      <c r="G2461" s="3">
        <f t="shared" si="77"/>
        <v>0.56209677419354842</v>
      </c>
    </row>
    <row r="2462" spans="1:7" x14ac:dyDescent="0.15">
      <c r="A2462" s="1">
        <v>39496</v>
      </c>
      <c r="B2462">
        <v>13820</v>
      </c>
      <c r="C2462">
        <v>14020</v>
      </c>
      <c r="D2462">
        <v>13770</v>
      </c>
      <c r="E2462">
        <v>13780</v>
      </c>
      <c r="F2462">
        <v>439650</v>
      </c>
      <c r="G2462" s="3">
        <f t="shared" si="77"/>
        <v>0.5556451612903226</v>
      </c>
    </row>
    <row r="2463" spans="1:7" x14ac:dyDescent="0.15">
      <c r="A2463" s="1">
        <v>39493</v>
      </c>
      <c r="B2463">
        <v>13630</v>
      </c>
      <c r="C2463">
        <v>13860</v>
      </c>
      <c r="D2463">
        <v>13530</v>
      </c>
      <c r="E2463">
        <v>13820</v>
      </c>
      <c r="F2463">
        <v>607900</v>
      </c>
      <c r="G2463" s="3">
        <f t="shared" si="77"/>
        <v>0.55725806451612903</v>
      </c>
    </row>
    <row r="2464" spans="1:7" x14ac:dyDescent="0.15">
      <c r="A2464" s="1">
        <v>39492</v>
      </c>
      <c r="B2464">
        <v>13610</v>
      </c>
      <c r="C2464">
        <v>13830</v>
      </c>
      <c r="D2464">
        <v>13600</v>
      </c>
      <c r="E2464">
        <v>13810</v>
      </c>
      <c r="F2464">
        <v>608310</v>
      </c>
      <c r="G2464" s="3">
        <f t="shared" si="77"/>
        <v>0.55685483870967745</v>
      </c>
    </row>
    <row r="2465" spans="1:7" x14ac:dyDescent="0.15">
      <c r="A2465" s="1">
        <v>39491</v>
      </c>
      <c r="B2465">
        <v>13420</v>
      </c>
      <c r="C2465">
        <v>13440</v>
      </c>
      <c r="D2465">
        <v>13210</v>
      </c>
      <c r="E2465">
        <v>13280</v>
      </c>
      <c r="F2465">
        <v>328720</v>
      </c>
      <c r="G2465" s="3">
        <f t="shared" si="77"/>
        <v>0.53548387096774197</v>
      </c>
    </row>
    <row r="2466" spans="1:7" x14ac:dyDescent="0.15">
      <c r="A2466" s="1">
        <v>39490</v>
      </c>
      <c r="B2466">
        <v>13190</v>
      </c>
      <c r="C2466">
        <v>13320</v>
      </c>
      <c r="D2466">
        <v>13110</v>
      </c>
      <c r="E2466">
        <v>13160</v>
      </c>
      <c r="F2466">
        <v>278190</v>
      </c>
      <c r="G2466" s="3">
        <f t="shared" si="77"/>
        <v>0.53064516129032258</v>
      </c>
    </row>
    <row r="2467" spans="1:7" x14ac:dyDescent="0.15">
      <c r="A2467" s="1">
        <v>39486</v>
      </c>
      <c r="B2467">
        <v>13290</v>
      </c>
      <c r="C2467">
        <v>13460</v>
      </c>
      <c r="D2467">
        <v>13170</v>
      </c>
      <c r="E2467">
        <v>13220</v>
      </c>
      <c r="F2467">
        <v>473320</v>
      </c>
      <c r="G2467" s="3">
        <f t="shared" si="77"/>
        <v>0.53306451612903227</v>
      </c>
    </row>
    <row r="2468" spans="1:7" x14ac:dyDescent="0.15">
      <c r="A2468" s="1">
        <v>39485</v>
      </c>
      <c r="B2468">
        <v>13240</v>
      </c>
      <c r="C2468">
        <v>13420</v>
      </c>
      <c r="D2468">
        <v>13170</v>
      </c>
      <c r="E2468">
        <v>13390</v>
      </c>
      <c r="F2468">
        <v>449630</v>
      </c>
      <c r="G2468" s="3">
        <f t="shared" si="77"/>
        <v>0.53991935483870968</v>
      </c>
    </row>
    <row r="2469" spans="1:7" x14ac:dyDescent="0.15">
      <c r="A2469" s="1">
        <v>39484</v>
      </c>
      <c r="B2469">
        <v>13490</v>
      </c>
      <c r="C2469">
        <v>13550</v>
      </c>
      <c r="D2469">
        <v>13240</v>
      </c>
      <c r="E2469">
        <v>13260</v>
      </c>
      <c r="F2469">
        <v>936160</v>
      </c>
      <c r="G2469" s="3">
        <f t="shared" si="77"/>
        <v>0.5346774193548387</v>
      </c>
    </row>
    <row r="2470" spans="1:7" x14ac:dyDescent="0.15">
      <c r="A2470" s="1">
        <v>39483</v>
      </c>
      <c r="B2470">
        <v>13980</v>
      </c>
      <c r="C2470">
        <v>14010</v>
      </c>
      <c r="D2470">
        <v>13840</v>
      </c>
      <c r="E2470">
        <v>13930</v>
      </c>
      <c r="F2470">
        <v>371790</v>
      </c>
      <c r="G2470" s="3">
        <f t="shared" si="77"/>
        <v>0.56169354838709673</v>
      </c>
    </row>
    <row r="2471" spans="1:7" x14ac:dyDescent="0.15">
      <c r="A2471" s="1">
        <v>39482</v>
      </c>
      <c r="B2471">
        <v>13930</v>
      </c>
      <c r="C2471">
        <v>14080</v>
      </c>
      <c r="D2471">
        <v>13920</v>
      </c>
      <c r="E2471">
        <v>14050</v>
      </c>
      <c r="F2471">
        <v>582610</v>
      </c>
      <c r="G2471" s="3">
        <f t="shared" si="77"/>
        <v>0.56653225806451613</v>
      </c>
    </row>
    <row r="2472" spans="1:7" x14ac:dyDescent="0.15">
      <c r="A2472" s="1">
        <v>39479</v>
      </c>
      <c r="B2472">
        <v>13710</v>
      </c>
      <c r="C2472">
        <v>13840</v>
      </c>
      <c r="D2472">
        <v>13610</v>
      </c>
      <c r="E2472">
        <v>13670</v>
      </c>
      <c r="F2472">
        <v>447240</v>
      </c>
      <c r="G2472" s="3">
        <f t="shared" si="77"/>
        <v>0.55120967741935489</v>
      </c>
    </row>
    <row r="2473" spans="1:7" x14ac:dyDescent="0.15">
      <c r="A2473" s="1">
        <v>39478</v>
      </c>
      <c r="B2473">
        <v>13310</v>
      </c>
      <c r="C2473">
        <v>13810</v>
      </c>
      <c r="D2473">
        <v>13310</v>
      </c>
      <c r="E2473">
        <v>13740</v>
      </c>
      <c r="F2473">
        <v>822710</v>
      </c>
      <c r="G2473" s="3">
        <f t="shared" si="77"/>
        <v>0.55403225806451617</v>
      </c>
    </row>
    <row r="2474" spans="1:7" x14ac:dyDescent="0.15">
      <c r="A2474" s="1">
        <v>39477</v>
      </c>
      <c r="B2474">
        <v>13650</v>
      </c>
      <c r="C2474">
        <v>13710</v>
      </c>
      <c r="D2474">
        <v>13450</v>
      </c>
      <c r="E2474">
        <v>13600</v>
      </c>
      <c r="F2474">
        <v>788540</v>
      </c>
      <c r="G2474" s="3">
        <f t="shared" si="77"/>
        <v>0.54838709677419351</v>
      </c>
    </row>
    <row r="2475" spans="1:7" x14ac:dyDescent="0.15">
      <c r="A2475" s="1">
        <v>39476</v>
      </c>
      <c r="B2475">
        <v>13560</v>
      </c>
      <c r="C2475">
        <v>13700</v>
      </c>
      <c r="D2475">
        <v>13410</v>
      </c>
      <c r="E2475">
        <v>13620</v>
      </c>
      <c r="F2475">
        <v>1046040</v>
      </c>
      <c r="G2475" s="3">
        <f t="shared" si="77"/>
        <v>0.54919354838709677</v>
      </c>
    </row>
    <row r="2476" spans="1:7" x14ac:dyDescent="0.15">
      <c r="A2476" s="1">
        <v>39475</v>
      </c>
      <c r="B2476">
        <v>13610</v>
      </c>
      <c r="C2476">
        <v>13660</v>
      </c>
      <c r="D2476">
        <v>13210</v>
      </c>
      <c r="E2476">
        <v>13230</v>
      </c>
      <c r="F2476">
        <v>667070</v>
      </c>
      <c r="G2476" s="3">
        <f t="shared" si="77"/>
        <v>0.53346774193548385</v>
      </c>
    </row>
    <row r="2477" spans="1:7" x14ac:dyDescent="0.15">
      <c r="A2477" s="1">
        <v>39472</v>
      </c>
      <c r="B2477">
        <v>13510</v>
      </c>
      <c r="C2477">
        <v>13850</v>
      </c>
      <c r="D2477">
        <v>13480</v>
      </c>
      <c r="E2477">
        <v>13830</v>
      </c>
      <c r="F2477">
        <v>946510</v>
      </c>
      <c r="G2477" s="3">
        <f t="shared" si="77"/>
        <v>0.55766129032258061</v>
      </c>
    </row>
    <row r="2478" spans="1:7" x14ac:dyDescent="0.15">
      <c r="A2478" s="1">
        <v>39471</v>
      </c>
      <c r="B2478">
        <v>13200</v>
      </c>
      <c r="C2478">
        <v>13330</v>
      </c>
      <c r="D2478">
        <v>13110</v>
      </c>
      <c r="E2478">
        <v>13260</v>
      </c>
      <c r="F2478">
        <v>856710</v>
      </c>
      <c r="G2478" s="3">
        <f t="shared" si="77"/>
        <v>0.5346774193548387</v>
      </c>
    </row>
    <row r="2479" spans="1:7" x14ac:dyDescent="0.15">
      <c r="A2479" s="1">
        <v>39470</v>
      </c>
      <c r="B2479">
        <v>13230</v>
      </c>
      <c r="C2479">
        <v>13300</v>
      </c>
      <c r="D2479">
        <v>12790</v>
      </c>
      <c r="E2479">
        <v>12980</v>
      </c>
      <c r="F2479">
        <v>1016280</v>
      </c>
      <c r="G2479" s="3">
        <f t="shared" si="77"/>
        <v>0.52338709677419359</v>
      </c>
    </row>
    <row r="2480" spans="1:7" x14ac:dyDescent="0.15">
      <c r="A2480" s="1">
        <v>39469</v>
      </c>
      <c r="B2480">
        <v>12940</v>
      </c>
      <c r="C2480">
        <v>13140</v>
      </c>
      <c r="D2480">
        <v>12700</v>
      </c>
      <c r="E2480">
        <v>12700</v>
      </c>
      <c r="F2480">
        <v>1056560</v>
      </c>
      <c r="G2480" s="3">
        <f t="shared" si="77"/>
        <v>0.51209677419354838</v>
      </c>
    </row>
    <row r="2481" spans="1:7" x14ac:dyDescent="0.15">
      <c r="A2481" s="1">
        <v>39468</v>
      </c>
      <c r="B2481">
        <v>13790</v>
      </c>
      <c r="C2481">
        <v>13840</v>
      </c>
      <c r="D2481">
        <v>13470</v>
      </c>
      <c r="E2481">
        <v>13470</v>
      </c>
      <c r="F2481">
        <v>963530</v>
      </c>
      <c r="G2481" s="3">
        <f t="shared" si="77"/>
        <v>0.54314516129032253</v>
      </c>
    </row>
    <row r="2482" spans="1:7" x14ac:dyDescent="0.15">
      <c r="A2482" s="1">
        <v>39465</v>
      </c>
      <c r="B2482">
        <v>13560</v>
      </c>
      <c r="C2482">
        <v>14100</v>
      </c>
      <c r="D2482">
        <v>13540</v>
      </c>
      <c r="E2482">
        <v>13990</v>
      </c>
      <c r="F2482">
        <v>928550</v>
      </c>
      <c r="G2482" s="3">
        <f t="shared" si="77"/>
        <v>0.56411290322580643</v>
      </c>
    </row>
    <row r="2483" spans="1:7" x14ac:dyDescent="0.15">
      <c r="A2483" s="1">
        <v>39464</v>
      </c>
      <c r="B2483">
        <v>13820</v>
      </c>
      <c r="C2483">
        <v>14000</v>
      </c>
      <c r="D2483">
        <v>13650</v>
      </c>
      <c r="E2483">
        <v>13910</v>
      </c>
      <c r="F2483">
        <v>730740</v>
      </c>
      <c r="G2483" s="3">
        <f t="shared" si="77"/>
        <v>0.56088709677419357</v>
      </c>
    </row>
    <row r="2484" spans="1:7" x14ac:dyDescent="0.15">
      <c r="A2484" s="1">
        <v>39463</v>
      </c>
      <c r="B2484">
        <v>13800</v>
      </c>
      <c r="C2484">
        <v>14040</v>
      </c>
      <c r="D2484">
        <v>13660</v>
      </c>
      <c r="E2484">
        <v>13660</v>
      </c>
      <c r="F2484">
        <v>973480</v>
      </c>
      <c r="G2484" s="3">
        <f t="shared" si="77"/>
        <v>0.5508064516129032</v>
      </c>
    </row>
    <row r="2485" spans="1:7" x14ac:dyDescent="0.15">
      <c r="A2485" s="1">
        <v>39462</v>
      </c>
      <c r="B2485">
        <v>14320</v>
      </c>
      <c r="C2485">
        <v>14420</v>
      </c>
      <c r="D2485">
        <v>14100</v>
      </c>
      <c r="E2485">
        <v>14150</v>
      </c>
      <c r="F2485">
        <v>545150</v>
      </c>
      <c r="G2485" s="3">
        <f t="shared" si="77"/>
        <v>0.57056451612903225</v>
      </c>
    </row>
    <row r="2486" spans="1:7" x14ac:dyDescent="0.15">
      <c r="A2486" s="1">
        <v>39458</v>
      </c>
      <c r="B2486">
        <v>14670</v>
      </c>
      <c r="C2486">
        <v>14670</v>
      </c>
      <c r="D2486">
        <v>14270</v>
      </c>
      <c r="E2486">
        <v>14330</v>
      </c>
      <c r="F2486">
        <v>551870</v>
      </c>
      <c r="G2486" s="3">
        <f t="shared" si="77"/>
        <v>0.57782258064516134</v>
      </c>
    </row>
    <row r="2487" spans="1:7" x14ac:dyDescent="0.15">
      <c r="A2487" s="1">
        <v>39457</v>
      </c>
      <c r="B2487">
        <v>14720</v>
      </c>
      <c r="C2487">
        <v>14780</v>
      </c>
      <c r="D2487">
        <v>14560</v>
      </c>
      <c r="E2487">
        <v>14580</v>
      </c>
      <c r="F2487">
        <v>495590</v>
      </c>
      <c r="G2487" s="3">
        <f t="shared" si="77"/>
        <v>0.5879032258064516</v>
      </c>
    </row>
    <row r="2488" spans="1:7" x14ac:dyDescent="0.15">
      <c r="A2488" s="1">
        <v>39456</v>
      </c>
      <c r="B2488">
        <v>14500</v>
      </c>
      <c r="C2488">
        <v>14800</v>
      </c>
      <c r="D2488">
        <v>14440</v>
      </c>
      <c r="E2488">
        <v>14760</v>
      </c>
      <c r="F2488">
        <v>450040</v>
      </c>
      <c r="G2488" s="3">
        <f t="shared" si="77"/>
        <v>0.59516129032258069</v>
      </c>
    </row>
    <row r="2489" spans="1:7" x14ac:dyDescent="0.15">
      <c r="A2489" s="1">
        <v>39455</v>
      </c>
      <c r="B2489">
        <v>14630</v>
      </c>
      <c r="C2489">
        <v>14740</v>
      </c>
      <c r="D2489">
        <v>14550</v>
      </c>
      <c r="E2489">
        <v>14720</v>
      </c>
      <c r="F2489">
        <v>397270</v>
      </c>
      <c r="G2489" s="3">
        <f t="shared" si="77"/>
        <v>0.59354838709677415</v>
      </c>
    </row>
    <row r="2490" spans="1:7" x14ac:dyDescent="0.15">
      <c r="A2490" s="1">
        <v>39454</v>
      </c>
      <c r="B2490">
        <v>14670</v>
      </c>
      <c r="C2490">
        <v>14880</v>
      </c>
      <c r="D2490">
        <v>14600</v>
      </c>
      <c r="E2490">
        <v>14630</v>
      </c>
      <c r="F2490">
        <v>473400</v>
      </c>
      <c r="G2490" s="3">
        <f t="shared" si="77"/>
        <v>0.58991935483870972</v>
      </c>
    </row>
    <row r="2491" spans="1:7" x14ac:dyDescent="0.15">
      <c r="A2491" s="1">
        <v>39451</v>
      </c>
      <c r="B2491">
        <v>15050</v>
      </c>
      <c r="C2491">
        <v>15100</v>
      </c>
      <c r="D2491">
        <v>14740</v>
      </c>
      <c r="E2491">
        <v>14970</v>
      </c>
      <c r="F2491">
        <v>726910</v>
      </c>
      <c r="G2491" s="3">
        <f t="shared" si="77"/>
        <v>0.60362903225806452</v>
      </c>
    </row>
    <row r="2492" spans="1:7" x14ac:dyDescent="0.15">
      <c r="A2492" s="1">
        <v>39444</v>
      </c>
      <c r="B2492">
        <v>15580</v>
      </c>
      <c r="C2492">
        <v>15620</v>
      </c>
      <c r="D2492">
        <v>15420</v>
      </c>
      <c r="E2492">
        <v>15430</v>
      </c>
      <c r="F2492">
        <v>203400</v>
      </c>
      <c r="G2492" s="3">
        <f t="shared" si="77"/>
        <v>0.62217741935483872</v>
      </c>
    </row>
    <row r="2493" spans="1:7" x14ac:dyDescent="0.15">
      <c r="A2493" s="1">
        <v>39443</v>
      </c>
      <c r="B2493">
        <v>15820</v>
      </c>
      <c r="C2493">
        <v>15840</v>
      </c>
      <c r="D2493">
        <v>15720</v>
      </c>
      <c r="E2493">
        <v>15780</v>
      </c>
      <c r="F2493">
        <v>124150</v>
      </c>
      <c r="G2493" s="3">
        <f t="shared" si="77"/>
        <v>0.63629032258064511</v>
      </c>
    </row>
    <row r="2494" spans="1:7" x14ac:dyDescent="0.15">
      <c r="A2494" s="1">
        <v>39442</v>
      </c>
      <c r="B2494">
        <v>15830</v>
      </c>
      <c r="C2494">
        <v>15900</v>
      </c>
      <c r="D2494">
        <v>15760</v>
      </c>
      <c r="E2494">
        <v>15880</v>
      </c>
      <c r="F2494">
        <v>117060</v>
      </c>
      <c r="G2494" s="3">
        <f t="shared" si="77"/>
        <v>0.64032258064516134</v>
      </c>
    </row>
    <row r="2495" spans="1:7" x14ac:dyDescent="0.15">
      <c r="A2495" s="1">
        <v>39441</v>
      </c>
      <c r="B2495">
        <v>15790</v>
      </c>
      <c r="C2495">
        <v>15830</v>
      </c>
      <c r="D2495">
        <v>15700</v>
      </c>
      <c r="E2495">
        <v>15790</v>
      </c>
      <c r="F2495">
        <v>266140</v>
      </c>
      <c r="G2495" s="3">
        <f t="shared" si="77"/>
        <v>0.6366935483870968</v>
      </c>
    </row>
    <row r="2496" spans="1:7" x14ac:dyDescent="0.15">
      <c r="A2496" s="1">
        <v>39437</v>
      </c>
      <c r="B2496">
        <v>15240</v>
      </c>
      <c r="C2496">
        <v>15480</v>
      </c>
      <c r="D2496">
        <v>15190</v>
      </c>
      <c r="E2496">
        <v>15450</v>
      </c>
      <c r="F2496">
        <v>361330</v>
      </c>
      <c r="G2496" s="3">
        <f t="shared" si="77"/>
        <v>0.62298387096774188</v>
      </c>
    </row>
    <row r="2497" spans="1:7" x14ac:dyDescent="0.15">
      <c r="A2497" s="1">
        <v>39436</v>
      </c>
      <c r="B2497">
        <v>15330</v>
      </c>
      <c r="C2497">
        <v>15360</v>
      </c>
      <c r="D2497">
        <v>15180</v>
      </c>
      <c r="E2497">
        <v>15180</v>
      </c>
      <c r="F2497">
        <v>190940</v>
      </c>
      <c r="G2497" s="3">
        <f t="shared" si="77"/>
        <v>0.61209677419354835</v>
      </c>
    </row>
    <row r="2498" spans="1:7" x14ac:dyDescent="0.15">
      <c r="A2498" s="1">
        <v>39435</v>
      </c>
      <c r="B2498">
        <v>15350</v>
      </c>
      <c r="C2498">
        <v>15460</v>
      </c>
      <c r="D2498">
        <v>15220</v>
      </c>
      <c r="E2498">
        <v>15240</v>
      </c>
      <c r="F2498">
        <v>204240</v>
      </c>
      <c r="G2498" s="3">
        <f t="shared" si="77"/>
        <v>0.61451612903225805</v>
      </c>
    </row>
    <row r="2499" spans="1:7" x14ac:dyDescent="0.15">
      <c r="A2499" s="1">
        <v>39434</v>
      </c>
      <c r="B2499">
        <v>15200</v>
      </c>
      <c r="C2499">
        <v>15490</v>
      </c>
      <c r="D2499">
        <v>15190</v>
      </c>
      <c r="E2499">
        <v>15340</v>
      </c>
      <c r="F2499">
        <v>517410</v>
      </c>
      <c r="G2499" s="3">
        <f t="shared" ref="G2499:G2562" si="78">E2499/$E$4083</f>
        <v>0.61854838709677418</v>
      </c>
    </row>
    <row r="2500" spans="1:7" x14ac:dyDescent="0.15">
      <c r="A2500" s="1">
        <v>39433</v>
      </c>
      <c r="B2500">
        <v>15620</v>
      </c>
      <c r="C2500">
        <v>15710</v>
      </c>
      <c r="D2500">
        <v>15390</v>
      </c>
      <c r="E2500">
        <v>15390</v>
      </c>
      <c r="F2500">
        <v>414910</v>
      </c>
      <c r="G2500" s="3">
        <f t="shared" si="78"/>
        <v>0.6205645161290323</v>
      </c>
    </row>
    <row r="2501" spans="1:7" x14ac:dyDescent="0.15">
      <c r="A2501" s="1">
        <v>39430</v>
      </c>
      <c r="B2501">
        <v>15790</v>
      </c>
      <c r="C2501">
        <v>15900</v>
      </c>
      <c r="D2501">
        <v>15630</v>
      </c>
      <c r="E2501">
        <v>15730</v>
      </c>
      <c r="F2501">
        <v>668100</v>
      </c>
      <c r="G2501" s="3">
        <f t="shared" si="78"/>
        <v>0.6342741935483871</v>
      </c>
    </row>
    <row r="2502" spans="1:7" x14ac:dyDescent="0.15">
      <c r="A2502" s="1">
        <v>39429</v>
      </c>
      <c r="B2502">
        <v>16020</v>
      </c>
      <c r="C2502">
        <v>16030</v>
      </c>
      <c r="D2502">
        <v>15690</v>
      </c>
      <c r="E2502">
        <v>15700</v>
      </c>
      <c r="F2502">
        <v>429240</v>
      </c>
      <c r="G2502" s="3">
        <f t="shared" si="78"/>
        <v>0.63306451612903225</v>
      </c>
    </row>
    <row r="2503" spans="1:7" x14ac:dyDescent="0.15">
      <c r="A2503" s="1">
        <v>39428</v>
      </c>
      <c r="B2503">
        <v>15890</v>
      </c>
      <c r="C2503">
        <v>16160</v>
      </c>
      <c r="D2503">
        <v>15870</v>
      </c>
      <c r="E2503">
        <v>16120</v>
      </c>
      <c r="F2503">
        <v>383310</v>
      </c>
      <c r="G2503" s="3">
        <f t="shared" si="78"/>
        <v>0.65</v>
      </c>
    </row>
    <row r="2504" spans="1:7" x14ac:dyDescent="0.15">
      <c r="A2504" s="1">
        <v>39427</v>
      </c>
      <c r="B2504">
        <v>16210</v>
      </c>
      <c r="C2504">
        <v>16280</v>
      </c>
      <c r="D2504">
        <v>16160</v>
      </c>
      <c r="E2504">
        <v>16270</v>
      </c>
      <c r="F2504">
        <v>277730</v>
      </c>
      <c r="G2504" s="3">
        <f t="shared" si="78"/>
        <v>0.65604838709677415</v>
      </c>
    </row>
    <row r="2505" spans="1:7" x14ac:dyDescent="0.15">
      <c r="A2505" s="1">
        <v>39426</v>
      </c>
      <c r="B2505">
        <v>16190</v>
      </c>
      <c r="C2505">
        <v>16230</v>
      </c>
      <c r="D2505">
        <v>16020</v>
      </c>
      <c r="E2505">
        <v>16080</v>
      </c>
      <c r="F2505">
        <v>475290</v>
      </c>
      <c r="G2505" s="3">
        <f t="shared" si="78"/>
        <v>0.64838709677419359</v>
      </c>
    </row>
    <row r="2506" spans="1:7" x14ac:dyDescent="0.15">
      <c r="A2506" s="1">
        <v>39423</v>
      </c>
      <c r="B2506">
        <v>16190</v>
      </c>
      <c r="C2506">
        <v>16300</v>
      </c>
      <c r="D2506">
        <v>16110</v>
      </c>
      <c r="E2506">
        <v>16130</v>
      </c>
      <c r="F2506">
        <v>443300</v>
      </c>
      <c r="G2506" s="3">
        <f t="shared" si="78"/>
        <v>0.6504032258064516</v>
      </c>
    </row>
    <row r="2507" spans="1:7" x14ac:dyDescent="0.15">
      <c r="A2507" s="1">
        <v>39422</v>
      </c>
      <c r="B2507">
        <v>16040</v>
      </c>
      <c r="C2507">
        <v>16100</v>
      </c>
      <c r="D2507">
        <v>15940</v>
      </c>
      <c r="E2507">
        <v>16090</v>
      </c>
      <c r="F2507">
        <v>349170</v>
      </c>
      <c r="G2507" s="3">
        <f t="shared" si="78"/>
        <v>0.64879032258064517</v>
      </c>
    </row>
    <row r="2508" spans="1:7" x14ac:dyDescent="0.15">
      <c r="A2508" s="1">
        <v>39421</v>
      </c>
      <c r="B2508">
        <v>15600</v>
      </c>
      <c r="C2508">
        <v>15870</v>
      </c>
      <c r="D2508">
        <v>15550</v>
      </c>
      <c r="E2508">
        <v>15840</v>
      </c>
      <c r="F2508">
        <v>299390</v>
      </c>
      <c r="G2508" s="3">
        <f t="shared" si="78"/>
        <v>0.6387096774193548</v>
      </c>
    </row>
    <row r="2509" spans="1:7" x14ac:dyDescent="0.15">
      <c r="A2509" s="1">
        <v>39420</v>
      </c>
      <c r="B2509">
        <v>15860</v>
      </c>
      <c r="C2509">
        <v>15890</v>
      </c>
      <c r="D2509">
        <v>15640</v>
      </c>
      <c r="E2509">
        <v>15640</v>
      </c>
      <c r="F2509">
        <v>341080</v>
      </c>
      <c r="G2509" s="3">
        <f t="shared" si="78"/>
        <v>0.63064516129032255</v>
      </c>
    </row>
    <row r="2510" spans="1:7" x14ac:dyDescent="0.15">
      <c r="A2510" s="1">
        <v>39419</v>
      </c>
      <c r="B2510">
        <v>15960</v>
      </c>
      <c r="C2510">
        <v>16000</v>
      </c>
      <c r="D2510">
        <v>15770</v>
      </c>
      <c r="E2510">
        <v>15870</v>
      </c>
      <c r="F2510">
        <v>334150</v>
      </c>
      <c r="G2510" s="3">
        <f t="shared" si="78"/>
        <v>0.63991935483870965</v>
      </c>
    </row>
    <row r="2511" spans="1:7" x14ac:dyDescent="0.15">
      <c r="A2511" s="1">
        <v>39416</v>
      </c>
      <c r="B2511">
        <v>15710</v>
      </c>
      <c r="C2511">
        <v>15940</v>
      </c>
      <c r="D2511">
        <v>15710</v>
      </c>
      <c r="E2511">
        <v>15890</v>
      </c>
      <c r="F2511">
        <v>409030</v>
      </c>
      <c r="G2511" s="3">
        <f t="shared" si="78"/>
        <v>0.64072580645161292</v>
      </c>
    </row>
    <row r="2512" spans="1:7" x14ac:dyDescent="0.15">
      <c r="A2512" s="1">
        <v>39415</v>
      </c>
      <c r="B2512">
        <v>15690</v>
      </c>
      <c r="C2512">
        <v>15750</v>
      </c>
      <c r="D2512">
        <v>15650</v>
      </c>
      <c r="E2512">
        <v>15730</v>
      </c>
      <c r="F2512">
        <v>378550</v>
      </c>
      <c r="G2512" s="3">
        <f t="shared" si="78"/>
        <v>0.6342741935483871</v>
      </c>
    </row>
    <row r="2513" spans="1:7" x14ac:dyDescent="0.15">
      <c r="A2513" s="1">
        <v>39414</v>
      </c>
      <c r="B2513">
        <v>15440</v>
      </c>
      <c r="C2513">
        <v>15460</v>
      </c>
      <c r="D2513">
        <v>15280</v>
      </c>
      <c r="E2513">
        <v>15340</v>
      </c>
      <c r="F2513">
        <v>309180</v>
      </c>
      <c r="G2513" s="3">
        <f t="shared" si="78"/>
        <v>0.61854838709677418</v>
      </c>
    </row>
    <row r="2514" spans="1:7" x14ac:dyDescent="0.15">
      <c r="A2514" s="1">
        <v>39413</v>
      </c>
      <c r="B2514">
        <v>15020</v>
      </c>
      <c r="C2514">
        <v>15520</v>
      </c>
      <c r="D2514">
        <v>14990</v>
      </c>
      <c r="E2514">
        <v>15430</v>
      </c>
      <c r="F2514">
        <v>605260</v>
      </c>
      <c r="G2514" s="3">
        <f t="shared" si="78"/>
        <v>0.62217741935483872</v>
      </c>
    </row>
    <row r="2515" spans="1:7" x14ac:dyDescent="0.15">
      <c r="A2515" s="1">
        <v>39412</v>
      </c>
      <c r="B2515">
        <v>15140</v>
      </c>
      <c r="C2515">
        <v>15490</v>
      </c>
      <c r="D2515">
        <v>15130</v>
      </c>
      <c r="E2515">
        <v>15350</v>
      </c>
      <c r="F2515">
        <v>658590</v>
      </c>
      <c r="G2515" s="3">
        <f t="shared" si="78"/>
        <v>0.61895161290322576</v>
      </c>
    </row>
    <row r="2516" spans="1:7" x14ac:dyDescent="0.15">
      <c r="A2516" s="1">
        <v>39408</v>
      </c>
      <c r="B2516">
        <v>14840</v>
      </c>
      <c r="C2516">
        <v>15190</v>
      </c>
      <c r="D2516">
        <v>14840</v>
      </c>
      <c r="E2516">
        <v>15010</v>
      </c>
      <c r="F2516">
        <v>369440</v>
      </c>
      <c r="G2516" s="3">
        <f t="shared" si="78"/>
        <v>0.60524193548387095</v>
      </c>
    </row>
    <row r="2517" spans="1:7" x14ac:dyDescent="0.15">
      <c r="A2517" s="1">
        <v>39407</v>
      </c>
      <c r="B2517">
        <v>15270</v>
      </c>
      <c r="C2517">
        <v>15350</v>
      </c>
      <c r="D2517">
        <v>14960</v>
      </c>
      <c r="E2517">
        <v>15000</v>
      </c>
      <c r="F2517">
        <v>616420</v>
      </c>
      <c r="G2517" s="3">
        <f t="shared" si="78"/>
        <v>0.60483870967741937</v>
      </c>
    </row>
    <row r="2518" spans="1:7" x14ac:dyDescent="0.15">
      <c r="A2518" s="1">
        <v>39406</v>
      </c>
      <c r="B2518">
        <v>15000</v>
      </c>
      <c r="C2518">
        <v>15420</v>
      </c>
      <c r="D2518">
        <v>14940</v>
      </c>
      <c r="E2518">
        <v>15400</v>
      </c>
      <c r="F2518">
        <v>518820</v>
      </c>
      <c r="G2518" s="3">
        <f t="shared" si="78"/>
        <v>0.62096774193548387</v>
      </c>
    </row>
    <row r="2519" spans="1:7" x14ac:dyDescent="0.15">
      <c r="A2519" s="1">
        <v>39405</v>
      </c>
      <c r="B2519">
        <v>15410</v>
      </c>
      <c r="C2519">
        <v>15490</v>
      </c>
      <c r="D2519">
        <v>15230</v>
      </c>
      <c r="E2519">
        <v>15250</v>
      </c>
      <c r="F2519">
        <v>326200</v>
      </c>
      <c r="G2519" s="3">
        <f t="shared" si="78"/>
        <v>0.61491935483870963</v>
      </c>
    </row>
    <row r="2520" spans="1:7" x14ac:dyDescent="0.15">
      <c r="A2520" s="1">
        <v>39402</v>
      </c>
      <c r="B2520">
        <v>15360</v>
      </c>
      <c r="C2520">
        <v>15380</v>
      </c>
      <c r="D2520">
        <v>15220</v>
      </c>
      <c r="E2520">
        <v>15370</v>
      </c>
      <c r="F2520">
        <v>343180</v>
      </c>
      <c r="G2520" s="3">
        <f t="shared" si="78"/>
        <v>0.61975806451612903</v>
      </c>
    </row>
    <row r="2521" spans="1:7" x14ac:dyDescent="0.15">
      <c r="A2521" s="1">
        <v>39401</v>
      </c>
      <c r="B2521">
        <v>15720</v>
      </c>
      <c r="C2521">
        <v>15780</v>
      </c>
      <c r="D2521">
        <v>15550</v>
      </c>
      <c r="E2521">
        <v>15560</v>
      </c>
      <c r="F2521">
        <v>265270</v>
      </c>
      <c r="G2521" s="3">
        <f t="shared" si="78"/>
        <v>0.6274193548387097</v>
      </c>
    </row>
    <row r="2522" spans="1:7" x14ac:dyDescent="0.15">
      <c r="A2522" s="1">
        <v>39400</v>
      </c>
      <c r="B2522">
        <v>15620</v>
      </c>
      <c r="C2522">
        <v>15710</v>
      </c>
      <c r="D2522">
        <v>15540</v>
      </c>
      <c r="E2522">
        <v>15690</v>
      </c>
      <c r="F2522">
        <v>423750</v>
      </c>
      <c r="G2522" s="3">
        <f t="shared" si="78"/>
        <v>0.63266129032258067</v>
      </c>
    </row>
    <row r="2523" spans="1:7" x14ac:dyDescent="0.15">
      <c r="A2523" s="1">
        <v>39399</v>
      </c>
      <c r="B2523">
        <v>15350</v>
      </c>
      <c r="C2523">
        <v>15430</v>
      </c>
      <c r="D2523">
        <v>15170</v>
      </c>
      <c r="E2523">
        <v>15240</v>
      </c>
      <c r="F2523">
        <v>552830</v>
      </c>
      <c r="G2523" s="3">
        <f t="shared" si="78"/>
        <v>0.61451612903225805</v>
      </c>
    </row>
    <row r="2524" spans="1:7" x14ac:dyDescent="0.15">
      <c r="A2524" s="1">
        <v>39398</v>
      </c>
      <c r="B2524">
        <v>15420</v>
      </c>
      <c r="C2524">
        <v>15470</v>
      </c>
      <c r="D2524">
        <v>15160</v>
      </c>
      <c r="E2524">
        <v>15400</v>
      </c>
      <c r="F2524">
        <v>889080</v>
      </c>
      <c r="G2524" s="3">
        <f t="shared" si="78"/>
        <v>0.62096774193548387</v>
      </c>
    </row>
    <row r="2525" spans="1:7" x14ac:dyDescent="0.15">
      <c r="A2525" s="1">
        <v>39395</v>
      </c>
      <c r="B2525">
        <v>15970</v>
      </c>
      <c r="C2525">
        <v>16040</v>
      </c>
      <c r="D2525">
        <v>15750</v>
      </c>
      <c r="E2525">
        <v>15760</v>
      </c>
      <c r="F2525">
        <v>664990</v>
      </c>
      <c r="G2525" s="3">
        <f t="shared" si="78"/>
        <v>0.63548387096774195</v>
      </c>
    </row>
    <row r="2526" spans="1:7" x14ac:dyDescent="0.15">
      <c r="A2526" s="1">
        <v>39394</v>
      </c>
      <c r="B2526">
        <v>15990</v>
      </c>
      <c r="C2526">
        <v>16040</v>
      </c>
      <c r="D2526">
        <v>15820</v>
      </c>
      <c r="E2526">
        <v>15950</v>
      </c>
      <c r="F2526">
        <v>892020</v>
      </c>
      <c r="G2526" s="3">
        <f t="shared" si="78"/>
        <v>0.64314516129032262</v>
      </c>
    </row>
    <row r="2527" spans="1:7" x14ac:dyDescent="0.15">
      <c r="A2527" s="1">
        <v>39393</v>
      </c>
      <c r="B2527">
        <v>16520</v>
      </c>
      <c r="C2527">
        <v>16540</v>
      </c>
      <c r="D2527">
        <v>16270</v>
      </c>
      <c r="E2527">
        <v>16320</v>
      </c>
      <c r="F2527">
        <v>380880</v>
      </c>
      <c r="G2527" s="3">
        <f t="shared" si="78"/>
        <v>0.65806451612903227</v>
      </c>
    </row>
    <row r="2528" spans="1:7" x14ac:dyDescent="0.15">
      <c r="A2528" s="1">
        <v>39392</v>
      </c>
      <c r="B2528">
        <v>16330</v>
      </c>
      <c r="C2528">
        <v>16550</v>
      </c>
      <c r="D2528">
        <v>16320</v>
      </c>
      <c r="E2528">
        <v>16450</v>
      </c>
      <c r="F2528">
        <v>300520</v>
      </c>
      <c r="G2528" s="3">
        <f t="shared" si="78"/>
        <v>0.66330645161290325</v>
      </c>
    </row>
    <row r="2529" spans="1:7" x14ac:dyDescent="0.15">
      <c r="A2529" s="1">
        <v>39391</v>
      </c>
      <c r="B2529">
        <v>16620</v>
      </c>
      <c r="C2529">
        <v>16640</v>
      </c>
      <c r="D2529">
        <v>16410</v>
      </c>
      <c r="E2529">
        <v>16490</v>
      </c>
      <c r="F2529">
        <v>408890</v>
      </c>
      <c r="G2529" s="3">
        <f t="shared" si="78"/>
        <v>0.66491935483870968</v>
      </c>
    </row>
    <row r="2530" spans="1:7" x14ac:dyDescent="0.15">
      <c r="A2530" s="1">
        <v>39388</v>
      </c>
      <c r="B2530">
        <v>16700</v>
      </c>
      <c r="C2530">
        <v>16820</v>
      </c>
      <c r="D2530">
        <v>16680</v>
      </c>
      <c r="E2530">
        <v>16700</v>
      </c>
      <c r="F2530">
        <v>655150</v>
      </c>
      <c r="G2530" s="3">
        <f t="shared" si="78"/>
        <v>0.67338709677419351</v>
      </c>
    </row>
    <row r="2531" spans="1:7" x14ac:dyDescent="0.15">
      <c r="A2531" s="1">
        <v>39387</v>
      </c>
      <c r="B2531">
        <v>16980</v>
      </c>
      <c r="C2531">
        <v>17080</v>
      </c>
      <c r="D2531">
        <v>16980</v>
      </c>
      <c r="E2531">
        <v>17080</v>
      </c>
      <c r="F2531">
        <v>494330</v>
      </c>
      <c r="G2531" s="3">
        <f t="shared" si="78"/>
        <v>0.68870967741935485</v>
      </c>
    </row>
    <row r="2532" spans="1:7" x14ac:dyDescent="0.15">
      <c r="A2532" s="1">
        <v>39386</v>
      </c>
      <c r="B2532">
        <v>16790</v>
      </c>
      <c r="C2532">
        <v>16920</v>
      </c>
      <c r="D2532">
        <v>16750</v>
      </c>
      <c r="E2532">
        <v>16890</v>
      </c>
      <c r="F2532">
        <v>262140</v>
      </c>
      <c r="G2532" s="3">
        <f t="shared" si="78"/>
        <v>0.68104838709677418</v>
      </c>
    </row>
    <row r="2533" spans="1:7" x14ac:dyDescent="0.15">
      <c r="A2533" s="1">
        <v>39385</v>
      </c>
      <c r="B2533">
        <v>16830</v>
      </c>
      <c r="C2533">
        <v>16870</v>
      </c>
      <c r="D2533">
        <v>16680</v>
      </c>
      <c r="E2533">
        <v>16850</v>
      </c>
      <c r="F2533">
        <v>246050</v>
      </c>
      <c r="G2533" s="3">
        <f t="shared" si="78"/>
        <v>0.67943548387096775</v>
      </c>
    </row>
    <row r="2534" spans="1:7" x14ac:dyDescent="0.15">
      <c r="A2534" s="1">
        <v>39384</v>
      </c>
      <c r="B2534">
        <v>16850</v>
      </c>
      <c r="C2534">
        <v>16970</v>
      </c>
      <c r="D2534">
        <v>16830</v>
      </c>
      <c r="E2534">
        <v>16900</v>
      </c>
      <c r="F2534">
        <v>262250</v>
      </c>
      <c r="G2534" s="3">
        <f t="shared" si="78"/>
        <v>0.68145161290322576</v>
      </c>
    </row>
    <row r="2535" spans="1:7" x14ac:dyDescent="0.15">
      <c r="A2535" s="1">
        <v>39381</v>
      </c>
      <c r="B2535">
        <v>16580</v>
      </c>
      <c r="C2535">
        <v>16700</v>
      </c>
      <c r="D2535">
        <v>16550</v>
      </c>
      <c r="E2535">
        <v>16690</v>
      </c>
      <c r="F2535">
        <v>249400</v>
      </c>
      <c r="G2535" s="3">
        <f t="shared" si="78"/>
        <v>0.67298387096774193</v>
      </c>
    </row>
    <row r="2536" spans="1:7" x14ac:dyDescent="0.15">
      <c r="A2536" s="1">
        <v>39380</v>
      </c>
      <c r="B2536">
        <v>16600</v>
      </c>
      <c r="C2536">
        <v>16650</v>
      </c>
      <c r="D2536">
        <v>16390</v>
      </c>
      <c r="E2536">
        <v>16440</v>
      </c>
      <c r="F2536">
        <v>345880</v>
      </c>
      <c r="G2536" s="3">
        <f t="shared" si="78"/>
        <v>0.66290322580645167</v>
      </c>
    </row>
    <row r="2537" spans="1:7" x14ac:dyDescent="0.15">
      <c r="A2537" s="1">
        <v>39379</v>
      </c>
      <c r="B2537">
        <v>16720</v>
      </c>
      <c r="C2537">
        <v>16770</v>
      </c>
      <c r="D2537">
        <v>16520</v>
      </c>
      <c r="E2537">
        <v>16550</v>
      </c>
      <c r="F2537">
        <v>227120</v>
      </c>
      <c r="G2537" s="3">
        <f t="shared" si="78"/>
        <v>0.66733870967741937</v>
      </c>
    </row>
    <row r="2538" spans="1:7" x14ac:dyDescent="0.15">
      <c r="A2538" s="1">
        <v>39378</v>
      </c>
      <c r="B2538">
        <v>16660</v>
      </c>
      <c r="C2538">
        <v>16750</v>
      </c>
      <c r="D2538">
        <v>16620</v>
      </c>
      <c r="E2538">
        <v>16660</v>
      </c>
      <c r="F2538">
        <v>270700</v>
      </c>
      <c r="G2538" s="3">
        <f t="shared" si="78"/>
        <v>0.67177419354838708</v>
      </c>
    </row>
    <row r="2539" spans="1:7" x14ac:dyDescent="0.15">
      <c r="A2539" s="1">
        <v>39377</v>
      </c>
      <c r="B2539">
        <v>16490</v>
      </c>
      <c r="C2539">
        <v>16660</v>
      </c>
      <c r="D2539">
        <v>16430</v>
      </c>
      <c r="E2539">
        <v>16630</v>
      </c>
      <c r="F2539">
        <v>674350</v>
      </c>
      <c r="G2539" s="3">
        <f t="shared" si="78"/>
        <v>0.67056451612903223</v>
      </c>
    </row>
    <row r="2540" spans="1:7" x14ac:dyDescent="0.15">
      <c r="A2540" s="1">
        <v>39374</v>
      </c>
      <c r="B2540">
        <v>17140</v>
      </c>
      <c r="C2540">
        <v>17140</v>
      </c>
      <c r="D2540">
        <v>16910</v>
      </c>
      <c r="E2540">
        <v>17010</v>
      </c>
      <c r="F2540">
        <v>582480</v>
      </c>
      <c r="G2540" s="3">
        <f t="shared" si="78"/>
        <v>0.68588709677419357</v>
      </c>
    </row>
    <row r="2541" spans="1:7" x14ac:dyDescent="0.15">
      <c r="A2541" s="1">
        <v>39373</v>
      </c>
      <c r="B2541">
        <v>17190</v>
      </c>
      <c r="C2541">
        <v>17340</v>
      </c>
      <c r="D2541">
        <v>17180</v>
      </c>
      <c r="E2541">
        <v>17300</v>
      </c>
      <c r="F2541">
        <v>229730</v>
      </c>
      <c r="G2541" s="3">
        <f t="shared" si="78"/>
        <v>0.69758064516129037</v>
      </c>
    </row>
    <row r="2542" spans="1:7" x14ac:dyDescent="0.15">
      <c r="A2542" s="1">
        <v>39372</v>
      </c>
      <c r="B2542">
        <v>17300</v>
      </c>
      <c r="C2542">
        <v>17320</v>
      </c>
      <c r="D2542">
        <v>17000</v>
      </c>
      <c r="E2542">
        <v>17160</v>
      </c>
      <c r="F2542">
        <v>608790</v>
      </c>
      <c r="G2542" s="3">
        <f t="shared" si="78"/>
        <v>0.6919354838709677</v>
      </c>
    </row>
    <row r="2543" spans="1:7" x14ac:dyDescent="0.15">
      <c r="A2543" s="1">
        <v>39371</v>
      </c>
      <c r="B2543">
        <v>17450</v>
      </c>
      <c r="C2543">
        <v>17500</v>
      </c>
      <c r="D2543">
        <v>17320</v>
      </c>
      <c r="E2543">
        <v>17330</v>
      </c>
      <c r="F2543">
        <v>336650</v>
      </c>
      <c r="G2543" s="3">
        <f t="shared" si="78"/>
        <v>0.69879032258064511</v>
      </c>
    </row>
    <row r="2544" spans="1:7" x14ac:dyDescent="0.15">
      <c r="A2544" s="1">
        <v>39370</v>
      </c>
      <c r="B2544">
        <v>17630</v>
      </c>
      <c r="C2544">
        <v>17650</v>
      </c>
      <c r="D2544">
        <v>17500</v>
      </c>
      <c r="E2544">
        <v>17560</v>
      </c>
      <c r="F2544">
        <v>328230</v>
      </c>
      <c r="G2544" s="3">
        <f t="shared" si="78"/>
        <v>0.70806451612903221</v>
      </c>
    </row>
    <row r="2545" spans="1:7" x14ac:dyDescent="0.15">
      <c r="A2545" s="1">
        <v>39367</v>
      </c>
      <c r="B2545">
        <v>17660</v>
      </c>
      <c r="C2545">
        <v>17670</v>
      </c>
      <c r="D2545">
        <v>17480</v>
      </c>
      <c r="E2545">
        <v>17520</v>
      </c>
      <c r="F2545">
        <v>506750</v>
      </c>
      <c r="G2545" s="3">
        <f t="shared" si="78"/>
        <v>0.70645161290322578</v>
      </c>
    </row>
    <row r="2546" spans="1:7" x14ac:dyDescent="0.15">
      <c r="A2546" s="1">
        <v>39366</v>
      </c>
      <c r="B2546">
        <v>17410</v>
      </c>
      <c r="C2546">
        <v>17700</v>
      </c>
      <c r="D2546">
        <v>17360</v>
      </c>
      <c r="E2546">
        <v>17670</v>
      </c>
      <c r="F2546">
        <v>745120</v>
      </c>
      <c r="G2546" s="3">
        <f t="shared" si="78"/>
        <v>0.71250000000000002</v>
      </c>
    </row>
    <row r="2547" spans="1:7" x14ac:dyDescent="0.15">
      <c r="A2547" s="1">
        <v>39365</v>
      </c>
      <c r="B2547">
        <v>17410</v>
      </c>
      <c r="C2547">
        <v>17450</v>
      </c>
      <c r="D2547">
        <v>17350</v>
      </c>
      <c r="E2547">
        <v>17390</v>
      </c>
      <c r="F2547">
        <v>329430</v>
      </c>
      <c r="G2547" s="3">
        <f t="shared" si="78"/>
        <v>0.7012096774193548</v>
      </c>
    </row>
    <row r="2548" spans="1:7" x14ac:dyDescent="0.15">
      <c r="A2548" s="1">
        <v>39364</v>
      </c>
      <c r="B2548">
        <v>17370</v>
      </c>
      <c r="C2548">
        <v>17440</v>
      </c>
      <c r="D2548">
        <v>17350</v>
      </c>
      <c r="E2548">
        <v>17370</v>
      </c>
      <c r="F2548">
        <v>365530</v>
      </c>
      <c r="G2548" s="3">
        <f t="shared" si="78"/>
        <v>0.70040322580645165</v>
      </c>
    </row>
    <row r="2549" spans="1:7" x14ac:dyDescent="0.15">
      <c r="A2549" s="1">
        <v>39360</v>
      </c>
      <c r="B2549">
        <v>17260</v>
      </c>
      <c r="C2549">
        <v>17340</v>
      </c>
      <c r="D2549">
        <v>17230</v>
      </c>
      <c r="E2549">
        <v>17290</v>
      </c>
      <c r="F2549">
        <v>330400</v>
      </c>
      <c r="G2549" s="3">
        <f t="shared" si="78"/>
        <v>0.69717741935483868</v>
      </c>
    </row>
    <row r="2550" spans="1:7" x14ac:dyDescent="0.15">
      <c r="A2550" s="1">
        <v>39359</v>
      </c>
      <c r="B2550">
        <v>17270</v>
      </c>
      <c r="C2550">
        <v>17370</v>
      </c>
      <c r="D2550">
        <v>17240</v>
      </c>
      <c r="E2550">
        <v>17290</v>
      </c>
      <c r="F2550">
        <v>287990</v>
      </c>
      <c r="G2550" s="3">
        <f t="shared" si="78"/>
        <v>0.69717741935483868</v>
      </c>
    </row>
    <row r="2551" spans="1:7" x14ac:dyDescent="0.15">
      <c r="A2551" s="1">
        <v>39358</v>
      </c>
      <c r="B2551">
        <v>17260</v>
      </c>
      <c r="C2551">
        <v>17400</v>
      </c>
      <c r="D2551">
        <v>17210</v>
      </c>
      <c r="E2551">
        <v>17360</v>
      </c>
      <c r="F2551">
        <v>448090</v>
      </c>
      <c r="G2551" s="3">
        <f t="shared" si="78"/>
        <v>0.7</v>
      </c>
    </row>
    <row r="2552" spans="1:7" x14ac:dyDescent="0.15">
      <c r="A2552" s="1">
        <v>39357</v>
      </c>
      <c r="B2552">
        <v>17280</v>
      </c>
      <c r="C2552">
        <v>17280</v>
      </c>
      <c r="D2552">
        <v>17180</v>
      </c>
      <c r="E2552">
        <v>17230</v>
      </c>
      <c r="F2552">
        <v>334970</v>
      </c>
      <c r="G2552" s="3">
        <f t="shared" si="78"/>
        <v>0.69475806451612898</v>
      </c>
    </row>
    <row r="2553" spans="1:7" x14ac:dyDescent="0.15">
      <c r="A2553" s="1">
        <v>39356</v>
      </c>
      <c r="B2553">
        <v>16990</v>
      </c>
      <c r="C2553">
        <v>17100</v>
      </c>
      <c r="D2553">
        <v>16880</v>
      </c>
      <c r="E2553">
        <v>17010</v>
      </c>
      <c r="F2553">
        <v>214020</v>
      </c>
      <c r="G2553" s="3">
        <f t="shared" si="78"/>
        <v>0.68588709677419357</v>
      </c>
    </row>
    <row r="2554" spans="1:7" x14ac:dyDescent="0.15">
      <c r="A2554" s="1">
        <v>39353</v>
      </c>
      <c r="B2554">
        <v>17130</v>
      </c>
      <c r="C2554">
        <v>17140</v>
      </c>
      <c r="D2554">
        <v>16950</v>
      </c>
      <c r="E2554">
        <v>16950</v>
      </c>
      <c r="F2554">
        <v>325240</v>
      </c>
      <c r="G2554" s="3">
        <f t="shared" si="78"/>
        <v>0.68346774193548387</v>
      </c>
    </row>
    <row r="2555" spans="1:7" x14ac:dyDescent="0.15">
      <c r="A2555" s="1">
        <v>39352</v>
      </c>
      <c r="B2555">
        <v>16800</v>
      </c>
      <c r="C2555">
        <v>17070</v>
      </c>
      <c r="D2555">
        <v>16800</v>
      </c>
      <c r="E2555">
        <v>17030</v>
      </c>
      <c r="F2555">
        <v>586360</v>
      </c>
      <c r="G2555" s="3">
        <f t="shared" si="78"/>
        <v>0.68669354838709673</v>
      </c>
    </row>
    <row r="2556" spans="1:7" x14ac:dyDescent="0.15">
      <c r="A2556" s="1">
        <v>39351</v>
      </c>
      <c r="B2556">
        <v>16520</v>
      </c>
      <c r="C2556">
        <v>16650</v>
      </c>
      <c r="D2556">
        <v>16520</v>
      </c>
      <c r="E2556">
        <v>16630</v>
      </c>
      <c r="F2556">
        <v>337850</v>
      </c>
      <c r="G2556" s="3">
        <f t="shared" si="78"/>
        <v>0.67056451612903223</v>
      </c>
    </row>
    <row r="2557" spans="1:7" x14ac:dyDescent="0.15">
      <c r="A2557" s="1">
        <v>39350</v>
      </c>
      <c r="B2557">
        <v>16440</v>
      </c>
      <c r="C2557">
        <v>16620</v>
      </c>
      <c r="D2557">
        <v>16430</v>
      </c>
      <c r="E2557">
        <v>16570</v>
      </c>
      <c r="F2557">
        <v>280500</v>
      </c>
      <c r="G2557" s="3">
        <f t="shared" si="78"/>
        <v>0.66814516129032253</v>
      </c>
    </row>
    <row r="2558" spans="1:7" x14ac:dyDescent="0.15">
      <c r="A2558" s="1">
        <v>39346</v>
      </c>
      <c r="B2558">
        <v>16360</v>
      </c>
      <c r="C2558">
        <v>16470</v>
      </c>
      <c r="D2558">
        <v>16360</v>
      </c>
      <c r="E2558">
        <v>16410</v>
      </c>
      <c r="F2558">
        <v>309260</v>
      </c>
      <c r="G2558" s="3">
        <f t="shared" si="78"/>
        <v>0.66169354838709682</v>
      </c>
    </row>
    <row r="2559" spans="1:7" x14ac:dyDescent="0.15">
      <c r="A2559" s="1">
        <v>39345</v>
      </c>
      <c r="B2559">
        <v>16600</v>
      </c>
      <c r="C2559">
        <v>16620</v>
      </c>
      <c r="D2559">
        <v>16460</v>
      </c>
      <c r="E2559">
        <v>16500</v>
      </c>
      <c r="F2559">
        <v>342840</v>
      </c>
      <c r="G2559" s="3">
        <f t="shared" si="78"/>
        <v>0.66532258064516125</v>
      </c>
    </row>
    <row r="2560" spans="1:7" x14ac:dyDescent="0.15">
      <c r="A2560" s="1">
        <v>39344</v>
      </c>
      <c r="B2560">
        <v>16350</v>
      </c>
      <c r="C2560">
        <v>16530</v>
      </c>
      <c r="D2560">
        <v>16350</v>
      </c>
      <c r="E2560">
        <v>16510</v>
      </c>
      <c r="F2560">
        <v>606250</v>
      </c>
      <c r="G2560" s="3">
        <f t="shared" si="78"/>
        <v>0.66572580645161294</v>
      </c>
    </row>
    <row r="2561" spans="1:7" x14ac:dyDescent="0.15">
      <c r="A2561" s="1">
        <v>39343</v>
      </c>
      <c r="B2561">
        <v>16060</v>
      </c>
      <c r="C2561">
        <v>16100</v>
      </c>
      <c r="D2561">
        <v>15900</v>
      </c>
      <c r="E2561">
        <v>15950</v>
      </c>
      <c r="F2561">
        <v>378010</v>
      </c>
      <c r="G2561" s="3">
        <f t="shared" si="78"/>
        <v>0.64314516129032262</v>
      </c>
    </row>
    <row r="2562" spans="1:7" x14ac:dyDescent="0.15">
      <c r="A2562" s="1">
        <v>39339</v>
      </c>
      <c r="B2562">
        <v>16010</v>
      </c>
      <c r="C2562">
        <v>16260</v>
      </c>
      <c r="D2562">
        <v>16000</v>
      </c>
      <c r="E2562">
        <v>16240</v>
      </c>
      <c r="F2562">
        <v>432570</v>
      </c>
      <c r="G2562" s="3">
        <f t="shared" si="78"/>
        <v>0.65483870967741931</v>
      </c>
    </row>
    <row r="2563" spans="1:7" x14ac:dyDescent="0.15">
      <c r="A2563" s="1">
        <v>39338</v>
      </c>
      <c r="B2563">
        <v>16010</v>
      </c>
      <c r="C2563">
        <v>16060</v>
      </c>
      <c r="D2563">
        <v>15910</v>
      </c>
      <c r="E2563">
        <v>15910</v>
      </c>
      <c r="F2563">
        <v>217730</v>
      </c>
      <c r="G2563" s="3">
        <f t="shared" ref="G2563:G2626" si="79">E2563/$E$4083</f>
        <v>0.64153225806451608</v>
      </c>
    </row>
    <row r="2564" spans="1:7" x14ac:dyDescent="0.15">
      <c r="A2564" s="1">
        <v>39337</v>
      </c>
      <c r="B2564">
        <v>16070</v>
      </c>
      <c r="C2564">
        <v>16170</v>
      </c>
      <c r="D2564">
        <v>15840</v>
      </c>
      <c r="E2564">
        <v>15910</v>
      </c>
      <c r="F2564">
        <v>314210</v>
      </c>
      <c r="G2564" s="3">
        <f t="shared" si="79"/>
        <v>0.64153225806451608</v>
      </c>
    </row>
    <row r="2565" spans="1:7" x14ac:dyDescent="0.15">
      <c r="A2565" s="1">
        <v>39336</v>
      </c>
      <c r="B2565">
        <v>15890</v>
      </c>
      <c r="C2565">
        <v>16060</v>
      </c>
      <c r="D2565">
        <v>15720</v>
      </c>
      <c r="E2565">
        <v>15950</v>
      </c>
      <c r="F2565">
        <v>387760</v>
      </c>
      <c r="G2565" s="3">
        <f t="shared" si="79"/>
        <v>0.64314516129032262</v>
      </c>
    </row>
    <row r="2566" spans="1:7" x14ac:dyDescent="0.15">
      <c r="A2566" s="1">
        <v>39335</v>
      </c>
      <c r="B2566">
        <v>15800</v>
      </c>
      <c r="C2566">
        <v>15970</v>
      </c>
      <c r="D2566">
        <v>15750</v>
      </c>
      <c r="E2566">
        <v>15880</v>
      </c>
      <c r="F2566">
        <v>594180</v>
      </c>
      <c r="G2566" s="3">
        <f t="shared" si="79"/>
        <v>0.64032258064516134</v>
      </c>
    </row>
    <row r="2567" spans="1:7" x14ac:dyDescent="0.15">
      <c r="A2567" s="1">
        <v>39332</v>
      </c>
      <c r="B2567">
        <v>16260</v>
      </c>
      <c r="C2567">
        <v>16340</v>
      </c>
      <c r="D2567">
        <v>16140</v>
      </c>
      <c r="E2567">
        <v>16230</v>
      </c>
      <c r="F2567">
        <v>217370</v>
      </c>
      <c r="G2567" s="3">
        <f t="shared" si="79"/>
        <v>0.65443548387096773</v>
      </c>
    </row>
    <row r="2568" spans="1:7" x14ac:dyDescent="0.15">
      <c r="A2568" s="1">
        <v>39331</v>
      </c>
      <c r="B2568">
        <v>16110</v>
      </c>
      <c r="C2568">
        <v>16390</v>
      </c>
      <c r="D2568">
        <v>15960</v>
      </c>
      <c r="E2568">
        <v>16360</v>
      </c>
      <c r="F2568">
        <v>529090</v>
      </c>
      <c r="G2568" s="3">
        <f t="shared" si="79"/>
        <v>0.6596774193548387</v>
      </c>
    </row>
    <row r="2569" spans="1:7" x14ac:dyDescent="0.15">
      <c r="A2569" s="1">
        <v>39330</v>
      </c>
      <c r="B2569">
        <v>16640</v>
      </c>
      <c r="C2569">
        <v>16680</v>
      </c>
      <c r="D2569">
        <v>16260</v>
      </c>
      <c r="E2569">
        <v>16280</v>
      </c>
      <c r="F2569">
        <v>342570</v>
      </c>
      <c r="G2569" s="3">
        <f t="shared" si="79"/>
        <v>0.65645161290322585</v>
      </c>
    </row>
    <row r="2570" spans="1:7" x14ac:dyDescent="0.15">
      <c r="A2570" s="1">
        <v>39329</v>
      </c>
      <c r="B2570">
        <v>16590</v>
      </c>
      <c r="C2570">
        <v>16640</v>
      </c>
      <c r="D2570">
        <v>16510</v>
      </c>
      <c r="E2570">
        <v>16530</v>
      </c>
      <c r="F2570">
        <v>218340</v>
      </c>
      <c r="G2570" s="3">
        <f t="shared" si="79"/>
        <v>0.6665322580645161</v>
      </c>
    </row>
    <row r="2571" spans="1:7" x14ac:dyDescent="0.15">
      <c r="A2571" s="1">
        <v>39328</v>
      </c>
      <c r="B2571">
        <v>16640</v>
      </c>
      <c r="C2571">
        <v>16700</v>
      </c>
      <c r="D2571">
        <v>16570</v>
      </c>
      <c r="E2571">
        <v>16660</v>
      </c>
      <c r="F2571">
        <v>338570</v>
      </c>
      <c r="G2571" s="3">
        <f t="shared" si="79"/>
        <v>0.67177419354838708</v>
      </c>
    </row>
    <row r="2572" spans="1:7" x14ac:dyDescent="0.15">
      <c r="A2572" s="1">
        <v>39325</v>
      </c>
      <c r="B2572">
        <v>16410</v>
      </c>
      <c r="C2572">
        <v>16720</v>
      </c>
      <c r="D2572">
        <v>16390</v>
      </c>
      <c r="E2572">
        <v>16720</v>
      </c>
      <c r="F2572">
        <v>704470</v>
      </c>
      <c r="G2572" s="3">
        <f t="shared" si="79"/>
        <v>0.67419354838709677</v>
      </c>
    </row>
    <row r="2573" spans="1:7" x14ac:dyDescent="0.15">
      <c r="A2573" s="1">
        <v>39324</v>
      </c>
      <c r="B2573">
        <v>16380</v>
      </c>
      <c r="C2573">
        <v>16400</v>
      </c>
      <c r="D2573">
        <v>16210</v>
      </c>
      <c r="E2573">
        <v>16300</v>
      </c>
      <c r="F2573">
        <v>400780</v>
      </c>
      <c r="G2573" s="3">
        <f t="shared" si="79"/>
        <v>0.657258064516129</v>
      </c>
    </row>
    <row r="2574" spans="1:7" x14ac:dyDescent="0.15">
      <c r="A2574" s="1">
        <v>39323</v>
      </c>
      <c r="B2574">
        <v>15990</v>
      </c>
      <c r="C2574">
        <v>16180</v>
      </c>
      <c r="D2574">
        <v>15940</v>
      </c>
      <c r="E2574">
        <v>16180</v>
      </c>
      <c r="F2574">
        <v>607980</v>
      </c>
      <c r="G2574" s="3">
        <f t="shared" si="79"/>
        <v>0.65241935483870972</v>
      </c>
    </row>
    <row r="2575" spans="1:7" x14ac:dyDescent="0.15">
      <c r="A2575" s="1">
        <v>39322</v>
      </c>
      <c r="B2575">
        <v>16320</v>
      </c>
      <c r="C2575">
        <v>16470</v>
      </c>
      <c r="D2575">
        <v>16310</v>
      </c>
      <c r="E2575">
        <v>16410</v>
      </c>
      <c r="F2575">
        <v>223070</v>
      </c>
      <c r="G2575" s="3">
        <f t="shared" si="79"/>
        <v>0.66169354838709682</v>
      </c>
    </row>
    <row r="2576" spans="1:7" x14ac:dyDescent="0.15">
      <c r="A2576" s="1">
        <v>39321</v>
      </c>
      <c r="B2576">
        <v>16600</v>
      </c>
      <c r="C2576">
        <v>16630</v>
      </c>
      <c r="D2576">
        <v>16380</v>
      </c>
      <c r="E2576">
        <v>16420</v>
      </c>
      <c r="F2576">
        <v>353970</v>
      </c>
      <c r="G2576" s="3">
        <f t="shared" si="79"/>
        <v>0.6620967741935484</v>
      </c>
    </row>
    <row r="2577" spans="1:7" x14ac:dyDescent="0.15">
      <c r="A2577" s="1">
        <v>39318</v>
      </c>
      <c r="B2577">
        <v>16410</v>
      </c>
      <c r="C2577">
        <v>16450</v>
      </c>
      <c r="D2577">
        <v>16300</v>
      </c>
      <c r="E2577">
        <v>16360</v>
      </c>
      <c r="F2577">
        <v>455210</v>
      </c>
      <c r="G2577" s="3">
        <f t="shared" si="79"/>
        <v>0.6596774193548387</v>
      </c>
    </row>
    <row r="2578" spans="1:7" x14ac:dyDescent="0.15">
      <c r="A2578" s="1">
        <v>39317</v>
      </c>
      <c r="B2578">
        <v>16360</v>
      </c>
      <c r="C2578">
        <v>16500</v>
      </c>
      <c r="D2578">
        <v>16340</v>
      </c>
      <c r="E2578">
        <v>16480</v>
      </c>
      <c r="F2578">
        <v>762680</v>
      </c>
      <c r="G2578" s="3">
        <f t="shared" si="79"/>
        <v>0.6645161290322581</v>
      </c>
    </row>
    <row r="2579" spans="1:7" x14ac:dyDescent="0.15">
      <c r="A2579" s="1">
        <v>39316</v>
      </c>
      <c r="B2579">
        <v>15980</v>
      </c>
      <c r="C2579">
        <v>16080</v>
      </c>
      <c r="D2579">
        <v>15910</v>
      </c>
      <c r="E2579">
        <v>16040</v>
      </c>
      <c r="F2579">
        <v>435510</v>
      </c>
      <c r="G2579" s="3">
        <f t="shared" si="79"/>
        <v>0.64677419354838706</v>
      </c>
    </row>
    <row r="2580" spans="1:7" x14ac:dyDescent="0.15">
      <c r="A2580" s="1">
        <v>39315</v>
      </c>
      <c r="B2580">
        <v>15900</v>
      </c>
      <c r="C2580">
        <v>16220</v>
      </c>
      <c r="D2580">
        <v>15870</v>
      </c>
      <c r="E2580">
        <v>15990</v>
      </c>
      <c r="F2580">
        <v>524730</v>
      </c>
      <c r="G2580" s="3">
        <f t="shared" si="79"/>
        <v>0.64475806451612905</v>
      </c>
    </row>
    <row r="2581" spans="1:7" x14ac:dyDescent="0.15">
      <c r="A2581" s="1">
        <v>39314</v>
      </c>
      <c r="B2581">
        <v>15890</v>
      </c>
      <c r="C2581">
        <v>16070</v>
      </c>
      <c r="D2581">
        <v>15830</v>
      </c>
      <c r="E2581">
        <v>15870</v>
      </c>
      <c r="F2581">
        <v>912140</v>
      </c>
      <c r="G2581" s="3">
        <f t="shared" si="79"/>
        <v>0.63991935483870965</v>
      </c>
    </row>
    <row r="2582" spans="1:7" x14ac:dyDescent="0.15">
      <c r="A2582" s="1">
        <v>39311</v>
      </c>
      <c r="B2582">
        <v>16080</v>
      </c>
      <c r="C2582">
        <v>16140</v>
      </c>
      <c r="D2582">
        <v>15350</v>
      </c>
      <c r="E2582">
        <v>15410</v>
      </c>
      <c r="F2582">
        <v>1445500</v>
      </c>
      <c r="G2582" s="3">
        <f t="shared" si="79"/>
        <v>0.62137096774193545</v>
      </c>
    </row>
    <row r="2583" spans="1:7" x14ac:dyDescent="0.15">
      <c r="A2583" s="1">
        <v>39310</v>
      </c>
      <c r="B2583">
        <v>16340</v>
      </c>
      <c r="C2583">
        <v>16360</v>
      </c>
      <c r="D2583">
        <v>15990</v>
      </c>
      <c r="E2583">
        <v>16180</v>
      </c>
      <c r="F2583">
        <v>976520</v>
      </c>
      <c r="G2583" s="3">
        <f t="shared" si="79"/>
        <v>0.65241935483870972</v>
      </c>
    </row>
    <row r="2584" spans="1:7" x14ac:dyDescent="0.15">
      <c r="A2584" s="1">
        <v>39309</v>
      </c>
      <c r="B2584">
        <v>16760</v>
      </c>
      <c r="C2584">
        <v>16770</v>
      </c>
      <c r="D2584">
        <v>16520</v>
      </c>
      <c r="E2584">
        <v>16550</v>
      </c>
      <c r="F2584">
        <v>582300</v>
      </c>
      <c r="G2584" s="3">
        <f t="shared" si="79"/>
        <v>0.66733870967741937</v>
      </c>
    </row>
    <row r="2585" spans="1:7" x14ac:dyDescent="0.15">
      <c r="A2585" s="1">
        <v>39308</v>
      </c>
      <c r="B2585">
        <v>16920</v>
      </c>
      <c r="C2585">
        <v>16990</v>
      </c>
      <c r="D2585">
        <v>16880</v>
      </c>
      <c r="E2585">
        <v>16970</v>
      </c>
      <c r="F2585">
        <v>164730</v>
      </c>
      <c r="G2585" s="3">
        <f t="shared" si="79"/>
        <v>0.68427419354838714</v>
      </c>
    </row>
    <row r="2586" spans="1:7" x14ac:dyDescent="0.15">
      <c r="A2586" s="1">
        <v>39307</v>
      </c>
      <c r="B2586">
        <v>16950</v>
      </c>
      <c r="C2586">
        <v>17070</v>
      </c>
      <c r="D2586">
        <v>16860</v>
      </c>
      <c r="E2586">
        <v>16910</v>
      </c>
      <c r="F2586">
        <v>273510</v>
      </c>
      <c r="G2586" s="3">
        <f t="shared" si="79"/>
        <v>0.68185483870967745</v>
      </c>
    </row>
    <row r="2587" spans="1:7" x14ac:dyDescent="0.15">
      <c r="A2587" s="1">
        <v>39304</v>
      </c>
      <c r="B2587">
        <v>16950</v>
      </c>
      <c r="C2587">
        <v>16980</v>
      </c>
      <c r="D2587">
        <v>16780</v>
      </c>
      <c r="E2587">
        <v>16900</v>
      </c>
      <c r="F2587">
        <v>836560</v>
      </c>
      <c r="G2587" s="3">
        <f t="shared" si="79"/>
        <v>0.68145161290322576</v>
      </c>
    </row>
    <row r="2588" spans="1:7" x14ac:dyDescent="0.15">
      <c r="A2588" s="1">
        <v>39303</v>
      </c>
      <c r="B2588">
        <v>17390</v>
      </c>
      <c r="C2588">
        <v>17400</v>
      </c>
      <c r="D2588">
        <v>17280</v>
      </c>
      <c r="E2588">
        <v>17320</v>
      </c>
      <c r="F2588">
        <v>389520</v>
      </c>
      <c r="G2588" s="3">
        <f t="shared" si="79"/>
        <v>0.69838709677419353</v>
      </c>
    </row>
    <row r="2589" spans="1:7" x14ac:dyDescent="0.15">
      <c r="A2589" s="1">
        <v>39302</v>
      </c>
      <c r="B2589">
        <v>17090</v>
      </c>
      <c r="C2589">
        <v>17210</v>
      </c>
      <c r="D2589">
        <v>17060</v>
      </c>
      <c r="E2589">
        <v>17210</v>
      </c>
      <c r="F2589">
        <v>231280</v>
      </c>
      <c r="G2589" s="3">
        <f t="shared" si="79"/>
        <v>0.69395161290322582</v>
      </c>
    </row>
    <row r="2590" spans="1:7" x14ac:dyDescent="0.15">
      <c r="A2590" s="1">
        <v>39301</v>
      </c>
      <c r="B2590">
        <v>17190</v>
      </c>
      <c r="C2590">
        <v>17190</v>
      </c>
      <c r="D2590">
        <v>16990</v>
      </c>
      <c r="E2590">
        <v>17060</v>
      </c>
      <c r="F2590">
        <v>299580</v>
      </c>
      <c r="G2590" s="3">
        <f t="shared" si="79"/>
        <v>0.68790322580645158</v>
      </c>
    </row>
    <row r="2591" spans="1:7" x14ac:dyDescent="0.15">
      <c r="A2591" s="1">
        <v>39300</v>
      </c>
      <c r="B2591">
        <v>16800</v>
      </c>
      <c r="C2591">
        <v>17090</v>
      </c>
      <c r="D2591">
        <v>16790</v>
      </c>
      <c r="E2591">
        <v>17000</v>
      </c>
      <c r="F2591">
        <v>403460</v>
      </c>
      <c r="G2591" s="3">
        <f t="shared" si="79"/>
        <v>0.68548387096774188</v>
      </c>
    </row>
    <row r="2592" spans="1:7" x14ac:dyDescent="0.15">
      <c r="A2592" s="1">
        <v>39297</v>
      </c>
      <c r="B2592">
        <v>17180</v>
      </c>
      <c r="C2592">
        <v>17240</v>
      </c>
      <c r="D2592">
        <v>17040</v>
      </c>
      <c r="E2592">
        <v>17140</v>
      </c>
      <c r="F2592">
        <v>346810</v>
      </c>
      <c r="G2592" s="3">
        <f t="shared" si="79"/>
        <v>0.69112903225806455</v>
      </c>
    </row>
    <row r="2593" spans="1:7" x14ac:dyDescent="0.15">
      <c r="A2593" s="1">
        <v>39296</v>
      </c>
      <c r="B2593">
        <v>17100</v>
      </c>
      <c r="C2593">
        <v>17120</v>
      </c>
      <c r="D2593">
        <v>16780</v>
      </c>
      <c r="E2593">
        <v>17120</v>
      </c>
      <c r="F2593">
        <v>517310</v>
      </c>
      <c r="G2593" s="3">
        <f t="shared" si="79"/>
        <v>0.69032258064516128</v>
      </c>
    </row>
    <row r="2594" spans="1:7" x14ac:dyDescent="0.15">
      <c r="A2594" s="1">
        <v>39295</v>
      </c>
      <c r="B2594">
        <v>17230</v>
      </c>
      <c r="C2594">
        <v>17270</v>
      </c>
      <c r="D2594">
        <v>16950</v>
      </c>
      <c r="E2594">
        <v>16950</v>
      </c>
      <c r="F2594">
        <v>951660</v>
      </c>
      <c r="G2594" s="3">
        <f t="shared" si="79"/>
        <v>0.68346774193548387</v>
      </c>
    </row>
    <row r="2595" spans="1:7" x14ac:dyDescent="0.15">
      <c r="A2595" s="1">
        <v>39294</v>
      </c>
      <c r="B2595">
        <v>17430</v>
      </c>
      <c r="C2595">
        <v>17450</v>
      </c>
      <c r="D2595">
        <v>17330</v>
      </c>
      <c r="E2595">
        <v>17390</v>
      </c>
      <c r="F2595">
        <v>385540</v>
      </c>
      <c r="G2595" s="3">
        <f t="shared" si="79"/>
        <v>0.7012096774193548</v>
      </c>
    </row>
    <row r="2596" spans="1:7" x14ac:dyDescent="0.15">
      <c r="A2596" s="1">
        <v>39293</v>
      </c>
      <c r="B2596">
        <v>17230</v>
      </c>
      <c r="C2596">
        <v>17440</v>
      </c>
      <c r="D2596">
        <v>17170</v>
      </c>
      <c r="E2596">
        <v>17420</v>
      </c>
      <c r="F2596">
        <v>590260</v>
      </c>
      <c r="G2596" s="3">
        <f t="shared" si="79"/>
        <v>0.70241935483870965</v>
      </c>
    </row>
    <row r="2597" spans="1:7" x14ac:dyDescent="0.15">
      <c r="A2597" s="1">
        <v>39290</v>
      </c>
      <c r="B2597">
        <v>17430</v>
      </c>
      <c r="C2597">
        <v>17500</v>
      </c>
      <c r="D2597">
        <v>17330</v>
      </c>
      <c r="E2597">
        <v>17430</v>
      </c>
      <c r="F2597">
        <v>1192680</v>
      </c>
      <c r="G2597" s="3">
        <f t="shared" si="79"/>
        <v>0.70282258064516134</v>
      </c>
    </row>
    <row r="2598" spans="1:7" x14ac:dyDescent="0.15">
      <c r="A2598" s="1">
        <v>39289</v>
      </c>
      <c r="B2598">
        <v>17960</v>
      </c>
      <c r="C2598">
        <v>17990</v>
      </c>
      <c r="D2598">
        <v>17790</v>
      </c>
      <c r="E2598">
        <v>17810</v>
      </c>
      <c r="F2598">
        <v>457110</v>
      </c>
      <c r="G2598" s="3">
        <f t="shared" si="79"/>
        <v>0.71814516129032258</v>
      </c>
    </row>
    <row r="2599" spans="1:7" x14ac:dyDescent="0.15">
      <c r="A2599" s="1">
        <v>39288</v>
      </c>
      <c r="B2599">
        <v>17890</v>
      </c>
      <c r="C2599">
        <v>18010</v>
      </c>
      <c r="D2599">
        <v>17870</v>
      </c>
      <c r="E2599">
        <v>17990</v>
      </c>
      <c r="F2599">
        <v>702530</v>
      </c>
      <c r="G2599" s="3">
        <f t="shared" si="79"/>
        <v>0.72540322580645167</v>
      </c>
    </row>
    <row r="2600" spans="1:7" x14ac:dyDescent="0.15">
      <c r="A2600" s="1">
        <v>39287</v>
      </c>
      <c r="B2600">
        <v>18130</v>
      </c>
      <c r="C2600">
        <v>18150</v>
      </c>
      <c r="D2600">
        <v>18040</v>
      </c>
      <c r="E2600">
        <v>18140</v>
      </c>
      <c r="F2600">
        <v>236010</v>
      </c>
      <c r="G2600" s="3">
        <f t="shared" si="79"/>
        <v>0.7314516129032258</v>
      </c>
    </row>
    <row r="2601" spans="1:7" x14ac:dyDescent="0.15">
      <c r="A2601" s="1">
        <v>39286</v>
      </c>
      <c r="B2601">
        <v>18100</v>
      </c>
      <c r="C2601">
        <v>18130</v>
      </c>
      <c r="D2601">
        <v>18020</v>
      </c>
      <c r="E2601">
        <v>18090</v>
      </c>
      <c r="F2601">
        <v>488580</v>
      </c>
      <c r="G2601" s="3">
        <f t="shared" si="79"/>
        <v>0.72943548387096779</v>
      </c>
    </row>
    <row r="2602" spans="1:7" x14ac:dyDescent="0.15">
      <c r="A2602" s="1">
        <v>39283</v>
      </c>
      <c r="B2602">
        <v>18290</v>
      </c>
      <c r="C2602">
        <v>18350</v>
      </c>
      <c r="D2602">
        <v>18270</v>
      </c>
      <c r="E2602">
        <v>18290</v>
      </c>
      <c r="F2602">
        <v>295850</v>
      </c>
      <c r="G2602" s="3">
        <f t="shared" si="79"/>
        <v>0.73750000000000004</v>
      </c>
    </row>
    <row r="2603" spans="1:7" x14ac:dyDescent="0.15">
      <c r="A2603" s="1">
        <v>39282</v>
      </c>
      <c r="B2603">
        <v>18220</v>
      </c>
      <c r="C2603">
        <v>18260</v>
      </c>
      <c r="D2603">
        <v>18170</v>
      </c>
      <c r="E2603">
        <v>18240</v>
      </c>
      <c r="F2603">
        <v>202350</v>
      </c>
      <c r="G2603" s="3">
        <f t="shared" si="79"/>
        <v>0.73548387096774193</v>
      </c>
    </row>
    <row r="2604" spans="1:7" x14ac:dyDescent="0.15">
      <c r="A2604" s="1">
        <v>39281</v>
      </c>
      <c r="B2604">
        <v>18270</v>
      </c>
      <c r="C2604">
        <v>18270</v>
      </c>
      <c r="D2604">
        <v>18090</v>
      </c>
      <c r="E2604">
        <v>18170</v>
      </c>
      <c r="F2604">
        <v>480750</v>
      </c>
      <c r="G2604" s="3">
        <f t="shared" si="79"/>
        <v>0.73266129032258065</v>
      </c>
    </row>
    <row r="2605" spans="1:7" x14ac:dyDescent="0.15">
      <c r="A2605" s="1">
        <v>39280</v>
      </c>
      <c r="B2605">
        <v>18370</v>
      </c>
      <c r="C2605">
        <v>18390</v>
      </c>
      <c r="D2605">
        <v>18300</v>
      </c>
      <c r="E2605">
        <v>18340</v>
      </c>
      <c r="F2605">
        <v>276630</v>
      </c>
      <c r="G2605" s="3">
        <f t="shared" si="79"/>
        <v>0.73951612903225805</v>
      </c>
    </row>
    <row r="2606" spans="1:7" x14ac:dyDescent="0.15">
      <c r="A2606" s="1">
        <v>39276</v>
      </c>
      <c r="B2606">
        <v>18300</v>
      </c>
      <c r="C2606">
        <v>18410</v>
      </c>
      <c r="D2606">
        <v>18280</v>
      </c>
      <c r="E2606">
        <v>18390</v>
      </c>
      <c r="F2606">
        <v>492800</v>
      </c>
      <c r="G2606" s="3">
        <f t="shared" si="79"/>
        <v>0.74153225806451617</v>
      </c>
    </row>
    <row r="2607" spans="1:7" x14ac:dyDescent="0.15">
      <c r="A2607" s="1">
        <v>39275</v>
      </c>
      <c r="B2607">
        <v>18230</v>
      </c>
      <c r="C2607">
        <v>18270</v>
      </c>
      <c r="D2607">
        <v>18060</v>
      </c>
      <c r="E2607">
        <v>18110</v>
      </c>
      <c r="F2607">
        <v>290970</v>
      </c>
      <c r="G2607" s="3">
        <f t="shared" si="79"/>
        <v>0.73024193548387095</v>
      </c>
    </row>
    <row r="2608" spans="1:7" x14ac:dyDescent="0.15">
      <c r="A2608" s="1">
        <v>39274</v>
      </c>
      <c r="B2608">
        <v>18230</v>
      </c>
      <c r="C2608">
        <v>18250</v>
      </c>
      <c r="D2608">
        <v>18170</v>
      </c>
      <c r="E2608">
        <v>18190</v>
      </c>
      <c r="F2608">
        <v>494740</v>
      </c>
      <c r="G2608" s="3">
        <f t="shared" si="79"/>
        <v>0.73346774193548392</v>
      </c>
    </row>
    <row r="2609" spans="1:7" x14ac:dyDescent="0.15">
      <c r="A2609" s="1">
        <v>39273</v>
      </c>
      <c r="B2609">
        <v>18380</v>
      </c>
      <c r="C2609">
        <v>18390</v>
      </c>
      <c r="D2609">
        <v>18340</v>
      </c>
      <c r="E2609">
        <v>18380</v>
      </c>
      <c r="F2609">
        <v>140370</v>
      </c>
      <c r="G2609" s="3">
        <f t="shared" si="79"/>
        <v>0.74112903225806448</v>
      </c>
    </row>
    <row r="2610" spans="1:7" x14ac:dyDescent="0.15">
      <c r="A2610" s="1">
        <v>39272</v>
      </c>
      <c r="B2610">
        <v>18380</v>
      </c>
      <c r="C2610">
        <v>18430</v>
      </c>
      <c r="D2610">
        <v>18380</v>
      </c>
      <c r="E2610">
        <v>18390</v>
      </c>
      <c r="F2610">
        <v>1874410</v>
      </c>
      <c r="G2610" s="3">
        <f t="shared" si="79"/>
        <v>0.74153225806451617</v>
      </c>
    </row>
    <row r="2611" spans="1:7" x14ac:dyDescent="0.15">
      <c r="A2611" s="1">
        <v>39269</v>
      </c>
      <c r="B2611">
        <v>18360</v>
      </c>
      <c r="C2611">
        <v>18360</v>
      </c>
      <c r="D2611">
        <v>18250</v>
      </c>
      <c r="E2611">
        <v>18300</v>
      </c>
      <c r="F2611">
        <v>968980</v>
      </c>
      <c r="G2611" s="3">
        <f t="shared" si="79"/>
        <v>0.73790322580645162</v>
      </c>
    </row>
    <row r="2612" spans="1:7" x14ac:dyDescent="0.15">
      <c r="A2612" s="1">
        <v>39268</v>
      </c>
      <c r="B2612">
        <v>18370</v>
      </c>
      <c r="C2612">
        <v>18460</v>
      </c>
      <c r="D2612">
        <v>18360</v>
      </c>
      <c r="E2612">
        <v>18380</v>
      </c>
      <c r="F2612">
        <v>513910</v>
      </c>
      <c r="G2612" s="3">
        <f t="shared" si="79"/>
        <v>0.74112903225806448</v>
      </c>
    </row>
    <row r="2613" spans="1:7" x14ac:dyDescent="0.15">
      <c r="A2613" s="1">
        <v>39267</v>
      </c>
      <c r="B2613">
        <v>18360</v>
      </c>
      <c r="C2613">
        <v>18370</v>
      </c>
      <c r="D2613">
        <v>18310</v>
      </c>
      <c r="E2613">
        <v>18320</v>
      </c>
      <c r="F2613">
        <v>740580</v>
      </c>
      <c r="G2613" s="3">
        <f t="shared" si="79"/>
        <v>0.73870967741935489</v>
      </c>
    </row>
    <row r="2614" spans="1:7" x14ac:dyDescent="0.15">
      <c r="A2614" s="1">
        <v>39266</v>
      </c>
      <c r="B2614">
        <v>18420</v>
      </c>
      <c r="C2614">
        <v>18450</v>
      </c>
      <c r="D2614">
        <v>18310</v>
      </c>
      <c r="E2614">
        <v>18350</v>
      </c>
      <c r="F2614">
        <v>378520</v>
      </c>
      <c r="G2614" s="3">
        <f t="shared" si="79"/>
        <v>0.73991935483870963</v>
      </c>
    </row>
    <row r="2615" spans="1:7" x14ac:dyDescent="0.15">
      <c r="A2615" s="1">
        <v>39265</v>
      </c>
      <c r="B2615">
        <v>18370</v>
      </c>
      <c r="C2615">
        <v>18420</v>
      </c>
      <c r="D2615">
        <v>18310</v>
      </c>
      <c r="E2615">
        <v>18410</v>
      </c>
      <c r="F2615">
        <v>178650</v>
      </c>
      <c r="G2615" s="3">
        <f t="shared" si="79"/>
        <v>0.74233870967741933</v>
      </c>
    </row>
    <row r="2616" spans="1:7" x14ac:dyDescent="0.15">
      <c r="A2616" s="1">
        <v>39262</v>
      </c>
      <c r="B2616">
        <v>18250</v>
      </c>
      <c r="C2616">
        <v>18390</v>
      </c>
      <c r="D2616">
        <v>18230</v>
      </c>
      <c r="E2616">
        <v>18380</v>
      </c>
      <c r="F2616">
        <v>401560</v>
      </c>
      <c r="G2616" s="3">
        <f t="shared" si="79"/>
        <v>0.74112903225806448</v>
      </c>
    </row>
    <row r="2617" spans="1:7" x14ac:dyDescent="0.15">
      <c r="A2617" s="1">
        <v>39261</v>
      </c>
      <c r="B2617">
        <v>18140</v>
      </c>
      <c r="C2617">
        <v>18210</v>
      </c>
      <c r="D2617">
        <v>18140</v>
      </c>
      <c r="E2617">
        <v>18200</v>
      </c>
      <c r="F2617">
        <v>282570</v>
      </c>
      <c r="G2617" s="3">
        <f t="shared" si="79"/>
        <v>0.7338709677419355</v>
      </c>
    </row>
    <row r="2618" spans="1:7" x14ac:dyDescent="0.15">
      <c r="A2618" s="1">
        <v>39260</v>
      </c>
      <c r="B2618">
        <v>18240</v>
      </c>
      <c r="C2618">
        <v>18240</v>
      </c>
      <c r="D2618">
        <v>18090</v>
      </c>
      <c r="E2618">
        <v>18090</v>
      </c>
      <c r="F2618">
        <v>544160</v>
      </c>
      <c r="G2618" s="3">
        <f t="shared" si="79"/>
        <v>0.72943548387096779</v>
      </c>
    </row>
    <row r="2619" spans="1:7" x14ac:dyDescent="0.15">
      <c r="A2619" s="1">
        <v>39259</v>
      </c>
      <c r="B2619">
        <v>18330</v>
      </c>
      <c r="C2619">
        <v>18350</v>
      </c>
      <c r="D2619">
        <v>18260</v>
      </c>
      <c r="E2619">
        <v>18330</v>
      </c>
      <c r="F2619">
        <v>238790</v>
      </c>
      <c r="G2619" s="3">
        <f t="shared" si="79"/>
        <v>0.73911290322580647</v>
      </c>
    </row>
    <row r="2620" spans="1:7" x14ac:dyDescent="0.15">
      <c r="A2620" s="1">
        <v>39258</v>
      </c>
      <c r="B2620">
        <v>18360</v>
      </c>
      <c r="C2620">
        <v>18450</v>
      </c>
      <c r="D2620">
        <v>18310</v>
      </c>
      <c r="E2620">
        <v>18310</v>
      </c>
      <c r="F2620">
        <v>457680</v>
      </c>
      <c r="G2620" s="3">
        <f t="shared" si="79"/>
        <v>0.7383064516129032</v>
      </c>
    </row>
    <row r="2621" spans="1:7" x14ac:dyDescent="0.15">
      <c r="A2621" s="1">
        <v>39255</v>
      </c>
      <c r="B2621">
        <v>18410</v>
      </c>
      <c r="C2621">
        <v>18450</v>
      </c>
      <c r="D2621">
        <v>18340</v>
      </c>
      <c r="E2621">
        <v>18450</v>
      </c>
      <c r="F2621">
        <v>419960</v>
      </c>
      <c r="G2621" s="3">
        <f t="shared" si="79"/>
        <v>0.74395161290322576</v>
      </c>
    </row>
    <row r="2622" spans="1:7" x14ac:dyDescent="0.15">
      <c r="A2622" s="1">
        <v>39254</v>
      </c>
      <c r="B2622">
        <v>18360</v>
      </c>
      <c r="C2622">
        <v>18540</v>
      </c>
      <c r="D2622">
        <v>18340</v>
      </c>
      <c r="E2622">
        <v>18470</v>
      </c>
      <c r="F2622">
        <v>320960</v>
      </c>
      <c r="G2622" s="3">
        <f t="shared" si="79"/>
        <v>0.74475806451612903</v>
      </c>
    </row>
    <row r="2623" spans="1:7" x14ac:dyDescent="0.15">
      <c r="A2623" s="1">
        <v>39253</v>
      </c>
      <c r="B2623">
        <v>18410</v>
      </c>
      <c r="C2623">
        <v>18550</v>
      </c>
      <c r="D2623">
        <v>18390</v>
      </c>
      <c r="E2623">
        <v>18450</v>
      </c>
      <c r="F2623">
        <v>404630</v>
      </c>
      <c r="G2623" s="3">
        <f t="shared" si="79"/>
        <v>0.74395161290322576</v>
      </c>
    </row>
    <row r="2624" spans="1:7" x14ac:dyDescent="0.15">
      <c r="A2624" s="1">
        <v>39252</v>
      </c>
      <c r="B2624">
        <v>18390</v>
      </c>
      <c r="C2624">
        <v>18410</v>
      </c>
      <c r="D2624">
        <v>18350</v>
      </c>
      <c r="E2624">
        <v>18410</v>
      </c>
      <c r="F2624">
        <v>219390</v>
      </c>
      <c r="G2624" s="3">
        <f t="shared" si="79"/>
        <v>0.74233870967741933</v>
      </c>
    </row>
    <row r="2625" spans="1:7" x14ac:dyDescent="0.15">
      <c r="A2625" s="1">
        <v>39251</v>
      </c>
      <c r="B2625">
        <v>18390</v>
      </c>
      <c r="C2625">
        <v>18440</v>
      </c>
      <c r="D2625">
        <v>18360</v>
      </c>
      <c r="E2625">
        <v>18410</v>
      </c>
      <c r="F2625">
        <v>469740</v>
      </c>
      <c r="G2625" s="3">
        <f t="shared" si="79"/>
        <v>0.74233870967741933</v>
      </c>
    </row>
    <row r="2626" spans="1:7" x14ac:dyDescent="0.15">
      <c r="A2626" s="1">
        <v>39248</v>
      </c>
      <c r="B2626">
        <v>18190</v>
      </c>
      <c r="C2626">
        <v>18250</v>
      </c>
      <c r="D2626">
        <v>18180</v>
      </c>
      <c r="E2626">
        <v>18240</v>
      </c>
      <c r="F2626">
        <v>365550</v>
      </c>
      <c r="G2626" s="3">
        <f t="shared" si="79"/>
        <v>0.73548387096774193</v>
      </c>
    </row>
    <row r="2627" spans="1:7" x14ac:dyDescent="0.15">
      <c r="A2627" s="1">
        <v>39247</v>
      </c>
      <c r="B2627">
        <v>18080</v>
      </c>
      <c r="C2627">
        <v>18120</v>
      </c>
      <c r="D2627">
        <v>18060</v>
      </c>
      <c r="E2627">
        <v>18100</v>
      </c>
      <c r="F2627">
        <v>263860</v>
      </c>
      <c r="G2627" s="3">
        <f t="shared" ref="G2627:G2690" si="80">E2627/$E$4083</f>
        <v>0.72983870967741937</v>
      </c>
    </row>
    <row r="2628" spans="1:7" x14ac:dyDescent="0.15">
      <c r="A2628" s="1">
        <v>39246</v>
      </c>
      <c r="B2628">
        <v>17900</v>
      </c>
      <c r="C2628">
        <v>18020</v>
      </c>
      <c r="D2628">
        <v>17840</v>
      </c>
      <c r="E2628">
        <v>17970</v>
      </c>
      <c r="F2628">
        <v>266880</v>
      </c>
      <c r="G2628" s="3">
        <f t="shared" si="80"/>
        <v>0.7245967741935484</v>
      </c>
    </row>
    <row r="2629" spans="1:7" x14ac:dyDescent="0.15">
      <c r="A2629" s="1">
        <v>39245</v>
      </c>
      <c r="B2629">
        <v>18080</v>
      </c>
      <c r="C2629">
        <v>18120</v>
      </c>
      <c r="D2629">
        <v>17990</v>
      </c>
      <c r="E2629">
        <v>18030</v>
      </c>
      <c r="F2629">
        <v>161330</v>
      </c>
      <c r="G2629" s="3">
        <f t="shared" si="80"/>
        <v>0.7270161290322581</v>
      </c>
    </row>
    <row r="2630" spans="1:7" x14ac:dyDescent="0.15">
      <c r="A2630" s="1">
        <v>39244</v>
      </c>
      <c r="B2630">
        <v>18160</v>
      </c>
      <c r="C2630">
        <v>18170</v>
      </c>
      <c r="D2630">
        <v>18050</v>
      </c>
      <c r="E2630">
        <v>18050</v>
      </c>
      <c r="F2630">
        <v>252910</v>
      </c>
      <c r="G2630" s="3">
        <f t="shared" si="80"/>
        <v>0.72782258064516125</v>
      </c>
    </row>
    <row r="2631" spans="1:7" x14ac:dyDescent="0.15">
      <c r="A2631" s="1">
        <v>39241</v>
      </c>
      <c r="B2631">
        <v>18120</v>
      </c>
      <c r="C2631">
        <v>18130</v>
      </c>
      <c r="D2631">
        <v>17950</v>
      </c>
      <c r="E2631">
        <v>18040</v>
      </c>
      <c r="F2631">
        <v>788640</v>
      </c>
      <c r="G2631" s="3">
        <f t="shared" si="80"/>
        <v>0.72741935483870968</v>
      </c>
    </row>
    <row r="2632" spans="1:7" x14ac:dyDescent="0.15">
      <c r="A2632" s="1">
        <v>39240</v>
      </c>
      <c r="B2632">
        <v>18100</v>
      </c>
      <c r="C2632">
        <v>18320</v>
      </c>
      <c r="D2632">
        <v>18100</v>
      </c>
      <c r="E2632">
        <v>18320</v>
      </c>
      <c r="F2632">
        <v>601510</v>
      </c>
      <c r="G2632" s="3">
        <f t="shared" si="80"/>
        <v>0.73870967741935489</v>
      </c>
    </row>
    <row r="2633" spans="1:7" x14ac:dyDescent="0.15">
      <c r="A2633" s="1">
        <v>39239</v>
      </c>
      <c r="B2633">
        <v>18260</v>
      </c>
      <c r="C2633">
        <v>18310</v>
      </c>
      <c r="D2633">
        <v>18240</v>
      </c>
      <c r="E2633">
        <v>18290</v>
      </c>
      <c r="F2633">
        <v>214530</v>
      </c>
      <c r="G2633" s="3">
        <f t="shared" si="80"/>
        <v>0.73750000000000004</v>
      </c>
    </row>
    <row r="2634" spans="1:7" x14ac:dyDescent="0.15">
      <c r="A2634" s="1">
        <v>39238</v>
      </c>
      <c r="B2634">
        <v>18250</v>
      </c>
      <c r="C2634">
        <v>18320</v>
      </c>
      <c r="D2634">
        <v>18200</v>
      </c>
      <c r="E2634">
        <v>18300</v>
      </c>
      <c r="F2634">
        <v>235100</v>
      </c>
      <c r="G2634" s="3">
        <f t="shared" si="80"/>
        <v>0.73790322580645162</v>
      </c>
    </row>
    <row r="2635" spans="1:7" x14ac:dyDescent="0.15">
      <c r="A2635" s="1">
        <v>39237</v>
      </c>
      <c r="B2635">
        <v>18320</v>
      </c>
      <c r="C2635">
        <v>18340</v>
      </c>
      <c r="D2635">
        <v>18220</v>
      </c>
      <c r="E2635">
        <v>18240</v>
      </c>
      <c r="F2635">
        <v>287000</v>
      </c>
      <c r="G2635" s="3">
        <f t="shared" si="80"/>
        <v>0.73548387096774193</v>
      </c>
    </row>
    <row r="2636" spans="1:7" x14ac:dyDescent="0.15">
      <c r="A2636" s="1">
        <v>39234</v>
      </c>
      <c r="B2636">
        <v>18190</v>
      </c>
      <c r="C2636">
        <v>18260</v>
      </c>
      <c r="D2636">
        <v>18180</v>
      </c>
      <c r="E2636">
        <v>18190</v>
      </c>
      <c r="F2636">
        <v>525130</v>
      </c>
      <c r="G2636" s="3">
        <f t="shared" si="80"/>
        <v>0.73346774193548392</v>
      </c>
    </row>
    <row r="2637" spans="1:7" x14ac:dyDescent="0.15">
      <c r="A2637" s="1">
        <v>39233</v>
      </c>
      <c r="B2637">
        <v>17970</v>
      </c>
      <c r="C2637">
        <v>18120</v>
      </c>
      <c r="D2637">
        <v>17940</v>
      </c>
      <c r="E2637">
        <v>18120</v>
      </c>
      <c r="F2637">
        <v>844790</v>
      </c>
      <c r="G2637" s="3">
        <f t="shared" si="80"/>
        <v>0.73064516129032253</v>
      </c>
    </row>
    <row r="2638" spans="1:7" x14ac:dyDescent="0.15">
      <c r="A2638" s="1">
        <v>39232</v>
      </c>
      <c r="B2638">
        <v>17880</v>
      </c>
      <c r="C2638">
        <v>17970</v>
      </c>
      <c r="D2638">
        <v>17730</v>
      </c>
      <c r="E2638">
        <v>17830</v>
      </c>
      <c r="F2638">
        <v>272690</v>
      </c>
      <c r="G2638" s="3">
        <f t="shared" si="80"/>
        <v>0.71895161290322585</v>
      </c>
    </row>
    <row r="2639" spans="1:7" x14ac:dyDescent="0.15">
      <c r="A2639" s="1">
        <v>39231</v>
      </c>
      <c r="B2639">
        <v>17780</v>
      </c>
      <c r="C2639">
        <v>17940</v>
      </c>
      <c r="D2639">
        <v>17770</v>
      </c>
      <c r="E2639">
        <v>17930</v>
      </c>
      <c r="F2639">
        <v>239820</v>
      </c>
      <c r="G2639" s="3">
        <f t="shared" si="80"/>
        <v>0.72298387096774197</v>
      </c>
    </row>
    <row r="2640" spans="1:7" x14ac:dyDescent="0.15">
      <c r="A2640" s="1">
        <v>39230</v>
      </c>
      <c r="B2640">
        <v>17770</v>
      </c>
      <c r="C2640">
        <v>17880</v>
      </c>
      <c r="D2640">
        <v>17770</v>
      </c>
      <c r="E2640">
        <v>17850</v>
      </c>
      <c r="F2640">
        <v>369900</v>
      </c>
      <c r="G2640" s="3">
        <f t="shared" si="80"/>
        <v>0.719758064516129</v>
      </c>
    </row>
    <row r="2641" spans="1:7" x14ac:dyDescent="0.15">
      <c r="A2641" s="1">
        <v>39227</v>
      </c>
      <c r="B2641">
        <v>17750</v>
      </c>
      <c r="C2641">
        <v>17770</v>
      </c>
      <c r="D2641">
        <v>17620</v>
      </c>
      <c r="E2641">
        <v>17720</v>
      </c>
      <c r="F2641">
        <v>540780</v>
      </c>
      <c r="G2641" s="3">
        <f t="shared" si="80"/>
        <v>0.71451612903225803</v>
      </c>
    </row>
    <row r="2642" spans="1:7" x14ac:dyDescent="0.15">
      <c r="A2642" s="1">
        <v>39226</v>
      </c>
      <c r="B2642">
        <v>17940</v>
      </c>
      <c r="C2642">
        <v>18000</v>
      </c>
      <c r="D2642">
        <v>17860</v>
      </c>
      <c r="E2642">
        <v>17920</v>
      </c>
      <c r="F2642">
        <v>183420</v>
      </c>
      <c r="G2642" s="3">
        <f t="shared" si="80"/>
        <v>0.72258064516129028</v>
      </c>
    </row>
    <row r="2643" spans="1:7" x14ac:dyDescent="0.15">
      <c r="A2643" s="1">
        <v>39225</v>
      </c>
      <c r="B2643">
        <v>17990</v>
      </c>
      <c r="C2643">
        <v>18050</v>
      </c>
      <c r="D2643">
        <v>17940</v>
      </c>
      <c r="E2643">
        <v>17950</v>
      </c>
      <c r="F2643">
        <v>257210</v>
      </c>
      <c r="G2643" s="3">
        <f t="shared" si="80"/>
        <v>0.72379032258064513</v>
      </c>
    </row>
    <row r="2644" spans="1:7" x14ac:dyDescent="0.15">
      <c r="A2644" s="1">
        <v>39224</v>
      </c>
      <c r="B2644">
        <v>17820</v>
      </c>
      <c r="C2644">
        <v>17970</v>
      </c>
      <c r="D2644">
        <v>17790</v>
      </c>
      <c r="E2644">
        <v>17940</v>
      </c>
      <c r="F2644">
        <v>412740</v>
      </c>
      <c r="G2644" s="3">
        <f t="shared" si="80"/>
        <v>0.72338709677419355</v>
      </c>
    </row>
    <row r="2645" spans="1:7" x14ac:dyDescent="0.15">
      <c r="A2645" s="1">
        <v>39223</v>
      </c>
      <c r="B2645">
        <v>17720</v>
      </c>
      <c r="C2645">
        <v>17840</v>
      </c>
      <c r="D2645">
        <v>17650</v>
      </c>
      <c r="E2645">
        <v>17790</v>
      </c>
      <c r="F2645">
        <v>338190</v>
      </c>
      <c r="G2645" s="3">
        <f t="shared" si="80"/>
        <v>0.71733870967741931</v>
      </c>
    </row>
    <row r="2646" spans="1:7" x14ac:dyDescent="0.15">
      <c r="A2646" s="1">
        <v>39220</v>
      </c>
      <c r="B2646">
        <v>17820</v>
      </c>
      <c r="C2646">
        <v>17820</v>
      </c>
      <c r="D2646">
        <v>17570</v>
      </c>
      <c r="E2646">
        <v>17630</v>
      </c>
      <c r="F2646">
        <v>399420</v>
      </c>
      <c r="G2646" s="3">
        <f t="shared" si="80"/>
        <v>0.71088709677419359</v>
      </c>
    </row>
    <row r="2647" spans="1:7" x14ac:dyDescent="0.15">
      <c r="A2647" s="1">
        <v>39219</v>
      </c>
      <c r="B2647">
        <v>17850</v>
      </c>
      <c r="C2647">
        <v>17900</v>
      </c>
      <c r="D2647">
        <v>17720</v>
      </c>
      <c r="E2647">
        <v>17760</v>
      </c>
      <c r="F2647">
        <v>240090</v>
      </c>
      <c r="G2647" s="3">
        <f t="shared" si="80"/>
        <v>0.71612903225806457</v>
      </c>
    </row>
    <row r="2648" spans="1:7" x14ac:dyDescent="0.15">
      <c r="A2648" s="1">
        <v>39218</v>
      </c>
      <c r="B2648">
        <v>17740</v>
      </c>
      <c r="C2648">
        <v>17810</v>
      </c>
      <c r="D2648">
        <v>17680</v>
      </c>
      <c r="E2648">
        <v>17800</v>
      </c>
      <c r="F2648">
        <v>242160</v>
      </c>
      <c r="G2648" s="3">
        <f t="shared" si="80"/>
        <v>0.717741935483871</v>
      </c>
    </row>
    <row r="2649" spans="1:7" x14ac:dyDescent="0.15">
      <c r="A2649" s="1">
        <v>39217</v>
      </c>
      <c r="B2649">
        <v>17830</v>
      </c>
      <c r="C2649">
        <v>17850</v>
      </c>
      <c r="D2649">
        <v>17740</v>
      </c>
      <c r="E2649">
        <v>17790</v>
      </c>
      <c r="F2649">
        <v>316960</v>
      </c>
      <c r="G2649" s="3">
        <f t="shared" si="80"/>
        <v>0.71733870967741931</v>
      </c>
    </row>
    <row r="2650" spans="1:7" x14ac:dyDescent="0.15">
      <c r="A2650" s="1">
        <v>39216</v>
      </c>
      <c r="B2650">
        <v>17930</v>
      </c>
      <c r="C2650">
        <v>18020</v>
      </c>
      <c r="D2650">
        <v>17920</v>
      </c>
      <c r="E2650">
        <v>17940</v>
      </c>
      <c r="F2650">
        <v>395330</v>
      </c>
      <c r="G2650" s="3">
        <f t="shared" si="80"/>
        <v>0.72338709677419355</v>
      </c>
    </row>
    <row r="2651" spans="1:7" x14ac:dyDescent="0.15">
      <c r="A2651" s="1">
        <v>39213</v>
      </c>
      <c r="B2651">
        <v>17800</v>
      </c>
      <c r="C2651">
        <v>17840</v>
      </c>
      <c r="D2651">
        <v>17700</v>
      </c>
      <c r="E2651">
        <v>17800</v>
      </c>
      <c r="F2651">
        <v>414260</v>
      </c>
      <c r="G2651" s="3">
        <f t="shared" si="80"/>
        <v>0.717741935483871</v>
      </c>
    </row>
    <row r="2652" spans="1:7" x14ac:dyDescent="0.15">
      <c r="A2652" s="1">
        <v>39212</v>
      </c>
      <c r="B2652">
        <v>18030</v>
      </c>
      <c r="C2652">
        <v>18070</v>
      </c>
      <c r="D2652">
        <v>17950</v>
      </c>
      <c r="E2652">
        <v>18000</v>
      </c>
      <c r="F2652">
        <v>364460</v>
      </c>
      <c r="G2652" s="3">
        <f t="shared" si="80"/>
        <v>0.72580645161290325</v>
      </c>
    </row>
    <row r="2653" spans="1:7" x14ac:dyDescent="0.15">
      <c r="A2653" s="1">
        <v>39211</v>
      </c>
      <c r="B2653">
        <v>17850</v>
      </c>
      <c r="C2653">
        <v>17990</v>
      </c>
      <c r="D2653">
        <v>17840</v>
      </c>
      <c r="E2653">
        <v>17990</v>
      </c>
      <c r="F2653">
        <v>332970</v>
      </c>
      <c r="G2653" s="3">
        <f t="shared" si="80"/>
        <v>0.72540322580645167</v>
      </c>
    </row>
    <row r="2654" spans="1:7" x14ac:dyDescent="0.15">
      <c r="A2654" s="1">
        <v>39210</v>
      </c>
      <c r="B2654">
        <v>17880</v>
      </c>
      <c r="C2654">
        <v>17950</v>
      </c>
      <c r="D2654">
        <v>17830</v>
      </c>
      <c r="E2654">
        <v>17890</v>
      </c>
      <c r="F2654">
        <v>323560</v>
      </c>
      <c r="G2654" s="3">
        <f t="shared" si="80"/>
        <v>0.72137096774193543</v>
      </c>
    </row>
    <row r="2655" spans="1:7" x14ac:dyDescent="0.15">
      <c r="A2655" s="1">
        <v>39209</v>
      </c>
      <c r="B2655">
        <v>17840</v>
      </c>
      <c r="C2655">
        <v>17950</v>
      </c>
      <c r="D2655">
        <v>17840</v>
      </c>
      <c r="E2655">
        <v>17920</v>
      </c>
      <c r="F2655">
        <v>543870</v>
      </c>
      <c r="G2655" s="3">
        <f t="shared" si="80"/>
        <v>0.72258064516129028</v>
      </c>
    </row>
    <row r="2656" spans="1:7" x14ac:dyDescent="0.15">
      <c r="A2656" s="1">
        <v>39204</v>
      </c>
      <c r="B2656">
        <v>17570</v>
      </c>
      <c r="C2656">
        <v>17680</v>
      </c>
      <c r="D2656">
        <v>17470</v>
      </c>
      <c r="E2656">
        <v>17670</v>
      </c>
      <c r="F2656">
        <v>336570</v>
      </c>
      <c r="G2656" s="3">
        <f t="shared" si="80"/>
        <v>0.71250000000000002</v>
      </c>
    </row>
    <row r="2657" spans="1:7" x14ac:dyDescent="0.15">
      <c r="A2657" s="1">
        <v>39203</v>
      </c>
      <c r="B2657">
        <v>17620</v>
      </c>
      <c r="C2657">
        <v>17650</v>
      </c>
      <c r="D2657">
        <v>17430</v>
      </c>
      <c r="E2657">
        <v>17500</v>
      </c>
      <c r="F2657">
        <v>295130</v>
      </c>
      <c r="G2657" s="3">
        <f t="shared" si="80"/>
        <v>0.70564516129032262</v>
      </c>
    </row>
    <row r="2658" spans="1:7" x14ac:dyDescent="0.15">
      <c r="A2658" s="1">
        <v>39199</v>
      </c>
      <c r="B2658">
        <v>17580</v>
      </c>
      <c r="C2658">
        <v>17780</v>
      </c>
      <c r="D2658">
        <v>17540</v>
      </c>
      <c r="E2658">
        <v>17630</v>
      </c>
      <c r="F2658">
        <v>314610</v>
      </c>
      <c r="G2658" s="3">
        <f t="shared" si="80"/>
        <v>0.71088709677419359</v>
      </c>
    </row>
    <row r="2659" spans="1:7" x14ac:dyDescent="0.15">
      <c r="A2659" s="1">
        <v>39198</v>
      </c>
      <c r="B2659">
        <v>17590</v>
      </c>
      <c r="C2659">
        <v>17740</v>
      </c>
      <c r="D2659">
        <v>17540</v>
      </c>
      <c r="E2659">
        <v>17680</v>
      </c>
      <c r="F2659">
        <v>386810</v>
      </c>
      <c r="G2659" s="3">
        <f t="shared" si="80"/>
        <v>0.7129032258064516</v>
      </c>
    </row>
    <row r="2660" spans="1:7" x14ac:dyDescent="0.15">
      <c r="A2660" s="1">
        <v>39197</v>
      </c>
      <c r="B2660">
        <v>17600</v>
      </c>
      <c r="C2660">
        <v>17600</v>
      </c>
      <c r="D2660">
        <v>17460</v>
      </c>
      <c r="E2660">
        <v>17480</v>
      </c>
      <c r="F2660">
        <v>376320</v>
      </c>
      <c r="G2660" s="3">
        <f t="shared" si="80"/>
        <v>0.70483870967741935</v>
      </c>
    </row>
    <row r="2661" spans="1:7" x14ac:dyDescent="0.15">
      <c r="A2661" s="1">
        <v>39196</v>
      </c>
      <c r="B2661">
        <v>17600</v>
      </c>
      <c r="C2661">
        <v>17740</v>
      </c>
      <c r="D2661">
        <v>17530</v>
      </c>
      <c r="E2661">
        <v>17650</v>
      </c>
      <c r="F2661">
        <v>352910</v>
      </c>
      <c r="G2661" s="3">
        <f t="shared" si="80"/>
        <v>0.71169354838709675</v>
      </c>
    </row>
    <row r="2662" spans="1:7" x14ac:dyDescent="0.15">
      <c r="A2662" s="1">
        <v>39195</v>
      </c>
      <c r="B2662">
        <v>17830</v>
      </c>
      <c r="C2662">
        <v>17890</v>
      </c>
      <c r="D2662">
        <v>17650</v>
      </c>
      <c r="E2662">
        <v>17700</v>
      </c>
      <c r="F2662">
        <v>318290</v>
      </c>
      <c r="G2662" s="3">
        <f t="shared" si="80"/>
        <v>0.71370967741935487</v>
      </c>
    </row>
    <row r="2663" spans="1:7" x14ac:dyDescent="0.15">
      <c r="A2663" s="1">
        <v>39192</v>
      </c>
      <c r="B2663">
        <v>17710</v>
      </c>
      <c r="C2663">
        <v>17740</v>
      </c>
      <c r="D2663">
        <v>17630</v>
      </c>
      <c r="E2663">
        <v>17650</v>
      </c>
      <c r="F2663">
        <v>281290</v>
      </c>
      <c r="G2663" s="3">
        <f t="shared" si="80"/>
        <v>0.71169354838709675</v>
      </c>
    </row>
    <row r="2664" spans="1:7" x14ac:dyDescent="0.15">
      <c r="A2664" s="1">
        <v>39191</v>
      </c>
      <c r="B2664">
        <v>17750</v>
      </c>
      <c r="C2664">
        <v>17770</v>
      </c>
      <c r="D2664">
        <v>17460</v>
      </c>
      <c r="E2664">
        <v>17600</v>
      </c>
      <c r="F2664">
        <v>564170</v>
      </c>
      <c r="G2664" s="3">
        <f t="shared" si="80"/>
        <v>0.70967741935483875</v>
      </c>
    </row>
    <row r="2665" spans="1:7" x14ac:dyDescent="0.15">
      <c r="A2665" s="1">
        <v>39190</v>
      </c>
      <c r="B2665">
        <v>17830</v>
      </c>
      <c r="C2665">
        <v>17940</v>
      </c>
      <c r="D2665">
        <v>17770</v>
      </c>
      <c r="E2665">
        <v>17880</v>
      </c>
      <c r="F2665">
        <v>321840</v>
      </c>
      <c r="G2665" s="3">
        <f t="shared" si="80"/>
        <v>0.72096774193548385</v>
      </c>
    </row>
    <row r="2666" spans="1:7" x14ac:dyDescent="0.15">
      <c r="A2666" s="1">
        <v>39189</v>
      </c>
      <c r="B2666">
        <v>18010</v>
      </c>
      <c r="C2666">
        <v>18020</v>
      </c>
      <c r="D2666">
        <v>17680</v>
      </c>
      <c r="E2666">
        <v>17820</v>
      </c>
      <c r="F2666">
        <v>463410</v>
      </c>
      <c r="G2666" s="3">
        <f t="shared" si="80"/>
        <v>0.71854838709677415</v>
      </c>
    </row>
    <row r="2667" spans="1:7" x14ac:dyDescent="0.15">
      <c r="A2667" s="1">
        <v>39188</v>
      </c>
      <c r="B2667">
        <v>17770</v>
      </c>
      <c r="C2667">
        <v>17940</v>
      </c>
      <c r="D2667">
        <v>17750</v>
      </c>
      <c r="E2667">
        <v>17870</v>
      </c>
      <c r="F2667">
        <v>474110</v>
      </c>
      <c r="G2667" s="3">
        <f t="shared" si="80"/>
        <v>0.72056451612903227</v>
      </c>
    </row>
    <row r="2668" spans="1:7" x14ac:dyDescent="0.15">
      <c r="A2668" s="1">
        <v>39185</v>
      </c>
      <c r="B2668">
        <v>17890</v>
      </c>
      <c r="C2668">
        <v>17900</v>
      </c>
      <c r="D2668">
        <v>17560</v>
      </c>
      <c r="E2668">
        <v>17610</v>
      </c>
      <c r="F2668">
        <v>454840</v>
      </c>
      <c r="G2668" s="3">
        <f t="shared" si="80"/>
        <v>0.71008064516129032</v>
      </c>
    </row>
    <row r="2669" spans="1:7" x14ac:dyDescent="0.15">
      <c r="A2669" s="1">
        <v>39184</v>
      </c>
      <c r="B2669">
        <v>17830</v>
      </c>
      <c r="C2669">
        <v>17850</v>
      </c>
      <c r="D2669">
        <v>17690</v>
      </c>
      <c r="E2669">
        <v>17750</v>
      </c>
      <c r="F2669">
        <v>372440</v>
      </c>
      <c r="G2669" s="3">
        <f t="shared" si="80"/>
        <v>0.71572580645161288</v>
      </c>
    </row>
    <row r="2670" spans="1:7" x14ac:dyDescent="0.15">
      <c r="A2670" s="1">
        <v>39183</v>
      </c>
      <c r="B2670">
        <v>17920</v>
      </c>
      <c r="C2670">
        <v>17960</v>
      </c>
      <c r="D2670">
        <v>17860</v>
      </c>
      <c r="E2670">
        <v>17920</v>
      </c>
      <c r="F2670">
        <v>206590</v>
      </c>
      <c r="G2670" s="3">
        <f t="shared" si="80"/>
        <v>0.72258064516129028</v>
      </c>
    </row>
    <row r="2671" spans="1:7" x14ac:dyDescent="0.15">
      <c r="A2671" s="1">
        <v>39182</v>
      </c>
      <c r="B2671">
        <v>17880</v>
      </c>
      <c r="C2671">
        <v>17950</v>
      </c>
      <c r="D2671">
        <v>17850</v>
      </c>
      <c r="E2671">
        <v>17900</v>
      </c>
      <c r="F2671">
        <v>377560</v>
      </c>
      <c r="G2671" s="3">
        <f t="shared" si="80"/>
        <v>0.72177419354838712</v>
      </c>
    </row>
    <row r="2672" spans="1:7" x14ac:dyDescent="0.15">
      <c r="A2672" s="1">
        <v>39181</v>
      </c>
      <c r="B2672">
        <v>17850</v>
      </c>
      <c r="C2672">
        <v>17980</v>
      </c>
      <c r="D2672">
        <v>17850</v>
      </c>
      <c r="E2672">
        <v>17980</v>
      </c>
      <c r="F2672">
        <v>410660</v>
      </c>
      <c r="G2672" s="3">
        <f t="shared" si="80"/>
        <v>0.72499999999999998</v>
      </c>
    </row>
    <row r="2673" spans="1:7" x14ac:dyDescent="0.15">
      <c r="A2673" s="1">
        <v>39178</v>
      </c>
      <c r="B2673">
        <v>17760</v>
      </c>
      <c r="C2673">
        <v>17800</v>
      </c>
      <c r="D2673">
        <v>17660</v>
      </c>
      <c r="E2673">
        <v>17730</v>
      </c>
      <c r="F2673">
        <v>238550</v>
      </c>
      <c r="G2673" s="3">
        <f t="shared" si="80"/>
        <v>0.71491935483870972</v>
      </c>
    </row>
    <row r="2674" spans="1:7" x14ac:dyDescent="0.15">
      <c r="A2674" s="1">
        <v>39177</v>
      </c>
      <c r="B2674">
        <v>17750</v>
      </c>
      <c r="C2674">
        <v>17770</v>
      </c>
      <c r="D2674">
        <v>17660</v>
      </c>
      <c r="E2674">
        <v>17730</v>
      </c>
      <c r="F2674">
        <v>436430</v>
      </c>
      <c r="G2674" s="3">
        <f t="shared" si="80"/>
        <v>0.71491935483870972</v>
      </c>
    </row>
    <row r="2675" spans="1:7" x14ac:dyDescent="0.15">
      <c r="A2675" s="1">
        <v>39176</v>
      </c>
      <c r="B2675">
        <v>17640</v>
      </c>
      <c r="C2675">
        <v>17810</v>
      </c>
      <c r="D2675">
        <v>17630</v>
      </c>
      <c r="E2675">
        <v>17790</v>
      </c>
      <c r="F2675">
        <v>751560</v>
      </c>
      <c r="G2675" s="3">
        <f t="shared" si="80"/>
        <v>0.71733870967741931</v>
      </c>
    </row>
    <row r="2676" spans="1:7" x14ac:dyDescent="0.15">
      <c r="A2676" s="1">
        <v>39175</v>
      </c>
      <c r="B2676">
        <v>17400</v>
      </c>
      <c r="C2676">
        <v>17520</v>
      </c>
      <c r="D2676">
        <v>17330</v>
      </c>
      <c r="E2676">
        <v>17470</v>
      </c>
      <c r="F2676">
        <v>395750</v>
      </c>
      <c r="G2676" s="3">
        <f t="shared" si="80"/>
        <v>0.70443548387096777</v>
      </c>
    </row>
    <row r="2677" spans="1:7" x14ac:dyDescent="0.15">
      <c r="A2677" s="1">
        <v>39174</v>
      </c>
      <c r="B2677">
        <v>17600</v>
      </c>
      <c r="C2677">
        <v>17660</v>
      </c>
      <c r="D2677">
        <v>17220</v>
      </c>
      <c r="E2677">
        <v>17250</v>
      </c>
      <c r="F2677">
        <v>454170</v>
      </c>
      <c r="G2677" s="3">
        <f t="shared" si="80"/>
        <v>0.69556451612903225</v>
      </c>
    </row>
    <row r="2678" spans="1:7" x14ac:dyDescent="0.15">
      <c r="A2678" s="1">
        <v>39171</v>
      </c>
      <c r="B2678">
        <v>17550</v>
      </c>
      <c r="C2678">
        <v>17620</v>
      </c>
      <c r="D2678">
        <v>17500</v>
      </c>
      <c r="E2678">
        <v>17520</v>
      </c>
      <c r="F2678">
        <v>262330</v>
      </c>
      <c r="G2678" s="3">
        <f t="shared" si="80"/>
        <v>0.70645161290322578</v>
      </c>
    </row>
    <row r="2679" spans="1:7" x14ac:dyDescent="0.15">
      <c r="A2679" s="1">
        <v>39170</v>
      </c>
      <c r="B2679">
        <v>17350</v>
      </c>
      <c r="C2679">
        <v>17580</v>
      </c>
      <c r="D2679">
        <v>17270</v>
      </c>
      <c r="E2679">
        <v>17480</v>
      </c>
      <c r="F2679">
        <v>443520</v>
      </c>
      <c r="G2679" s="3">
        <f t="shared" si="80"/>
        <v>0.70483870967741935</v>
      </c>
    </row>
    <row r="2680" spans="1:7" x14ac:dyDescent="0.15">
      <c r="A2680" s="1">
        <v>39169</v>
      </c>
      <c r="B2680">
        <v>17580</v>
      </c>
      <c r="C2680">
        <v>17680</v>
      </c>
      <c r="D2680">
        <v>17370</v>
      </c>
      <c r="E2680">
        <v>17460</v>
      </c>
      <c r="F2680">
        <v>340770</v>
      </c>
      <c r="G2680" s="3">
        <f t="shared" si="80"/>
        <v>0.70403225806451608</v>
      </c>
    </row>
    <row r="2681" spans="1:7" x14ac:dyDescent="0.15">
      <c r="A2681" s="1">
        <v>39168</v>
      </c>
      <c r="B2681">
        <v>17600</v>
      </c>
      <c r="C2681">
        <v>17760</v>
      </c>
      <c r="D2681">
        <v>17550</v>
      </c>
      <c r="E2681">
        <v>17640</v>
      </c>
      <c r="F2681">
        <v>420190</v>
      </c>
      <c r="G2681" s="3">
        <f t="shared" si="80"/>
        <v>0.71129032258064517</v>
      </c>
    </row>
    <row r="2682" spans="1:7" x14ac:dyDescent="0.15">
      <c r="A2682" s="1">
        <v>39167</v>
      </c>
      <c r="B2682">
        <v>17690</v>
      </c>
      <c r="C2682">
        <v>17700</v>
      </c>
      <c r="D2682">
        <v>17580</v>
      </c>
      <c r="E2682">
        <v>17690</v>
      </c>
      <c r="F2682">
        <v>272580</v>
      </c>
      <c r="G2682" s="3">
        <f t="shared" si="80"/>
        <v>0.71330645161290318</v>
      </c>
    </row>
    <row r="2683" spans="1:7" x14ac:dyDescent="0.15">
      <c r="A2683" s="1">
        <v>39164</v>
      </c>
      <c r="B2683">
        <v>17670</v>
      </c>
      <c r="C2683">
        <v>17690</v>
      </c>
      <c r="D2683">
        <v>17560</v>
      </c>
      <c r="E2683">
        <v>17630</v>
      </c>
      <c r="F2683">
        <v>513840</v>
      </c>
      <c r="G2683" s="3">
        <f t="shared" si="80"/>
        <v>0.71088709677419359</v>
      </c>
    </row>
    <row r="2684" spans="1:7" x14ac:dyDescent="0.15">
      <c r="A2684" s="1">
        <v>39163</v>
      </c>
      <c r="B2684">
        <v>17600</v>
      </c>
      <c r="C2684">
        <v>17650</v>
      </c>
      <c r="D2684">
        <v>17550</v>
      </c>
      <c r="E2684">
        <v>17580</v>
      </c>
      <c r="F2684">
        <v>556980</v>
      </c>
      <c r="G2684" s="3">
        <f t="shared" si="80"/>
        <v>0.70887096774193548</v>
      </c>
    </row>
    <row r="2685" spans="1:7" x14ac:dyDescent="0.15">
      <c r="A2685" s="1">
        <v>39161</v>
      </c>
      <c r="B2685">
        <v>17330</v>
      </c>
      <c r="C2685">
        <v>17420</v>
      </c>
      <c r="D2685">
        <v>17290</v>
      </c>
      <c r="E2685">
        <v>17370</v>
      </c>
      <c r="F2685">
        <v>424960</v>
      </c>
      <c r="G2685" s="3">
        <f t="shared" si="80"/>
        <v>0.70040322580645165</v>
      </c>
    </row>
    <row r="2686" spans="1:7" x14ac:dyDescent="0.15">
      <c r="A2686" s="1">
        <v>39160</v>
      </c>
      <c r="B2686">
        <v>16860</v>
      </c>
      <c r="C2686">
        <v>17200</v>
      </c>
      <c r="D2686">
        <v>16840</v>
      </c>
      <c r="E2686">
        <v>17190</v>
      </c>
      <c r="F2686">
        <v>334470</v>
      </c>
      <c r="G2686" s="3">
        <f t="shared" si="80"/>
        <v>0.69314516129032255</v>
      </c>
    </row>
    <row r="2687" spans="1:7" x14ac:dyDescent="0.15">
      <c r="A2687" s="1">
        <v>39157</v>
      </c>
      <c r="B2687">
        <v>16920</v>
      </c>
      <c r="C2687">
        <v>17090</v>
      </c>
      <c r="D2687">
        <v>16790</v>
      </c>
      <c r="E2687">
        <v>16890</v>
      </c>
      <c r="F2687">
        <v>499840</v>
      </c>
      <c r="G2687" s="3">
        <f t="shared" si="80"/>
        <v>0.68104838709677418</v>
      </c>
    </row>
    <row r="2688" spans="1:7" x14ac:dyDescent="0.15">
      <c r="A2688" s="1">
        <v>39156</v>
      </c>
      <c r="B2688">
        <v>16940</v>
      </c>
      <c r="C2688">
        <v>17090</v>
      </c>
      <c r="D2688">
        <v>16910</v>
      </c>
      <c r="E2688">
        <v>17000</v>
      </c>
      <c r="F2688">
        <v>605720</v>
      </c>
      <c r="G2688" s="3">
        <f t="shared" si="80"/>
        <v>0.68548387096774188</v>
      </c>
    </row>
    <row r="2689" spans="1:7" x14ac:dyDescent="0.15">
      <c r="A2689" s="1">
        <v>39155</v>
      </c>
      <c r="B2689">
        <v>16940</v>
      </c>
      <c r="C2689">
        <v>16980</v>
      </c>
      <c r="D2689">
        <v>16760</v>
      </c>
      <c r="E2689">
        <v>16760</v>
      </c>
      <c r="F2689">
        <v>2052650</v>
      </c>
      <c r="G2689" s="3">
        <f t="shared" si="80"/>
        <v>0.6758064516129032</v>
      </c>
    </row>
    <row r="2690" spans="1:7" x14ac:dyDescent="0.15">
      <c r="A2690" s="1">
        <v>39154</v>
      </c>
      <c r="B2690">
        <v>17450</v>
      </c>
      <c r="C2690">
        <v>17460</v>
      </c>
      <c r="D2690">
        <v>17300</v>
      </c>
      <c r="E2690">
        <v>17340</v>
      </c>
      <c r="F2690">
        <v>326350</v>
      </c>
      <c r="G2690" s="3">
        <f t="shared" si="80"/>
        <v>0.6991935483870968</v>
      </c>
    </row>
    <row r="2691" spans="1:7" x14ac:dyDescent="0.15">
      <c r="A2691" s="1">
        <v>39153</v>
      </c>
      <c r="B2691">
        <v>17480</v>
      </c>
      <c r="C2691">
        <v>17490</v>
      </c>
      <c r="D2691">
        <v>17360</v>
      </c>
      <c r="E2691">
        <v>17470</v>
      </c>
      <c r="F2691">
        <v>496750</v>
      </c>
      <c r="G2691" s="3">
        <f t="shared" ref="G2691:G2754" si="81">E2691/$E$4083</f>
        <v>0.70443548387096777</v>
      </c>
    </row>
    <row r="2692" spans="1:7" x14ac:dyDescent="0.15">
      <c r="A2692" s="1">
        <v>39150</v>
      </c>
      <c r="B2692">
        <v>17330</v>
      </c>
      <c r="C2692">
        <v>17400</v>
      </c>
      <c r="D2692">
        <v>17250</v>
      </c>
      <c r="E2692">
        <v>17330</v>
      </c>
      <c r="F2692">
        <v>668320</v>
      </c>
      <c r="G2692" s="3">
        <f t="shared" si="81"/>
        <v>0.69879032258064511</v>
      </c>
    </row>
    <row r="2693" spans="1:7" x14ac:dyDescent="0.15">
      <c r="A2693" s="1">
        <v>39149</v>
      </c>
      <c r="B2693">
        <v>16880</v>
      </c>
      <c r="C2693">
        <v>17240</v>
      </c>
      <c r="D2693">
        <v>16830</v>
      </c>
      <c r="E2693">
        <v>17230</v>
      </c>
      <c r="F2693">
        <v>657750</v>
      </c>
      <c r="G2693" s="3">
        <f t="shared" si="81"/>
        <v>0.69475806451612898</v>
      </c>
    </row>
    <row r="2694" spans="1:7" x14ac:dyDescent="0.15">
      <c r="A2694" s="1">
        <v>39148</v>
      </c>
      <c r="B2694">
        <v>17200</v>
      </c>
      <c r="C2694">
        <v>17200</v>
      </c>
      <c r="D2694">
        <v>16880</v>
      </c>
      <c r="E2694">
        <v>16930</v>
      </c>
      <c r="F2694">
        <v>884900</v>
      </c>
      <c r="G2694" s="3">
        <f t="shared" si="81"/>
        <v>0.68266129032258061</v>
      </c>
    </row>
    <row r="2695" spans="1:7" x14ac:dyDescent="0.15">
      <c r="A2695" s="1">
        <v>39147</v>
      </c>
      <c r="B2695">
        <v>16790</v>
      </c>
      <c r="C2695">
        <v>17040</v>
      </c>
      <c r="D2695">
        <v>16790</v>
      </c>
      <c r="E2695">
        <v>16970</v>
      </c>
      <c r="F2695">
        <v>999600</v>
      </c>
      <c r="G2695" s="3">
        <f t="shared" si="81"/>
        <v>0.68427419354838714</v>
      </c>
    </row>
    <row r="2696" spans="1:7" x14ac:dyDescent="0.15">
      <c r="A2696" s="1">
        <v>39146</v>
      </c>
      <c r="B2696">
        <v>17050</v>
      </c>
      <c r="C2696">
        <v>17100</v>
      </c>
      <c r="D2696">
        <v>16680</v>
      </c>
      <c r="E2696">
        <v>16790</v>
      </c>
      <c r="F2696">
        <v>1193360</v>
      </c>
      <c r="G2696" s="3">
        <f t="shared" si="81"/>
        <v>0.67701612903225805</v>
      </c>
    </row>
    <row r="2697" spans="1:7" x14ac:dyDescent="0.15">
      <c r="A2697" s="1">
        <v>39143</v>
      </c>
      <c r="B2697">
        <v>17500</v>
      </c>
      <c r="C2697">
        <v>17530</v>
      </c>
      <c r="D2697">
        <v>17320</v>
      </c>
      <c r="E2697">
        <v>17330</v>
      </c>
      <c r="F2697">
        <v>924690</v>
      </c>
      <c r="G2697" s="3">
        <f t="shared" si="81"/>
        <v>0.69879032258064511</v>
      </c>
    </row>
    <row r="2698" spans="1:7" x14ac:dyDescent="0.15">
      <c r="A2698" s="1">
        <v>39142</v>
      </c>
      <c r="B2698">
        <v>17670</v>
      </c>
      <c r="C2698">
        <v>17720</v>
      </c>
      <c r="D2698">
        <v>17420</v>
      </c>
      <c r="E2698">
        <v>17550</v>
      </c>
      <c r="F2698">
        <v>1113590</v>
      </c>
      <c r="G2698" s="3">
        <f t="shared" si="81"/>
        <v>0.70766129032258063</v>
      </c>
    </row>
    <row r="2699" spans="1:7" x14ac:dyDescent="0.15">
      <c r="A2699" s="1">
        <v>39141</v>
      </c>
      <c r="B2699">
        <v>17560</v>
      </c>
      <c r="C2699">
        <v>17740</v>
      </c>
      <c r="D2699">
        <v>17500</v>
      </c>
      <c r="E2699">
        <v>17710</v>
      </c>
      <c r="F2699">
        <v>1401210</v>
      </c>
      <c r="G2699" s="3">
        <f t="shared" si="81"/>
        <v>0.71411290322580645</v>
      </c>
    </row>
    <row r="2700" spans="1:7" x14ac:dyDescent="0.15">
      <c r="A2700" s="1">
        <v>39140</v>
      </c>
      <c r="B2700">
        <v>18410</v>
      </c>
      <c r="C2700">
        <v>18430</v>
      </c>
      <c r="D2700">
        <v>18230</v>
      </c>
      <c r="E2700">
        <v>18280</v>
      </c>
      <c r="F2700">
        <v>450500</v>
      </c>
      <c r="G2700" s="3">
        <f t="shared" si="81"/>
        <v>0.73709677419354835</v>
      </c>
    </row>
    <row r="2701" spans="1:7" x14ac:dyDescent="0.15">
      <c r="A2701" s="1">
        <v>39139</v>
      </c>
      <c r="B2701">
        <v>18400</v>
      </c>
      <c r="C2701">
        <v>18470</v>
      </c>
      <c r="D2701">
        <v>18300</v>
      </c>
      <c r="E2701">
        <v>18380</v>
      </c>
      <c r="F2701">
        <v>416580</v>
      </c>
      <c r="G2701" s="3">
        <f t="shared" si="81"/>
        <v>0.74112903225806448</v>
      </c>
    </row>
    <row r="2702" spans="1:7" x14ac:dyDescent="0.15">
      <c r="A2702" s="1">
        <v>39136</v>
      </c>
      <c r="B2702">
        <v>18280</v>
      </c>
      <c r="C2702">
        <v>18400</v>
      </c>
      <c r="D2702">
        <v>18210</v>
      </c>
      <c r="E2702">
        <v>18370</v>
      </c>
      <c r="F2702">
        <v>298180</v>
      </c>
      <c r="G2702" s="3">
        <f t="shared" si="81"/>
        <v>0.7407258064516129</v>
      </c>
    </row>
    <row r="2703" spans="1:7" x14ac:dyDescent="0.15">
      <c r="A2703" s="1">
        <v>39135</v>
      </c>
      <c r="B2703">
        <v>18200</v>
      </c>
      <c r="C2703">
        <v>18290</v>
      </c>
      <c r="D2703">
        <v>18180</v>
      </c>
      <c r="E2703">
        <v>18240</v>
      </c>
      <c r="F2703">
        <v>511270</v>
      </c>
      <c r="G2703" s="3">
        <f t="shared" si="81"/>
        <v>0.73548387096774193</v>
      </c>
    </row>
    <row r="2704" spans="1:7" x14ac:dyDescent="0.15">
      <c r="A2704" s="1">
        <v>39134</v>
      </c>
      <c r="B2704">
        <v>18060</v>
      </c>
      <c r="C2704">
        <v>18130</v>
      </c>
      <c r="D2704">
        <v>18010</v>
      </c>
      <c r="E2704">
        <v>18090</v>
      </c>
      <c r="F2704">
        <v>307920</v>
      </c>
      <c r="G2704" s="3">
        <f t="shared" si="81"/>
        <v>0.72943548387096779</v>
      </c>
    </row>
    <row r="2705" spans="1:7" x14ac:dyDescent="0.15">
      <c r="A2705" s="1">
        <v>39133</v>
      </c>
      <c r="B2705">
        <v>18080</v>
      </c>
      <c r="C2705">
        <v>18110</v>
      </c>
      <c r="D2705">
        <v>17980</v>
      </c>
      <c r="E2705">
        <v>18100</v>
      </c>
      <c r="F2705">
        <v>256750</v>
      </c>
      <c r="G2705" s="3">
        <f t="shared" si="81"/>
        <v>0.72983870967741937</v>
      </c>
    </row>
    <row r="2706" spans="1:7" x14ac:dyDescent="0.15">
      <c r="A2706" s="1">
        <v>39132</v>
      </c>
      <c r="B2706">
        <v>17980</v>
      </c>
      <c r="C2706">
        <v>18130</v>
      </c>
      <c r="D2706">
        <v>17970</v>
      </c>
      <c r="E2706">
        <v>18080</v>
      </c>
      <c r="F2706">
        <v>421940</v>
      </c>
      <c r="G2706" s="3">
        <f t="shared" si="81"/>
        <v>0.7290322580645161</v>
      </c>
    </row>
    <row r="2707" spans="1:7" x14ac:dyDescent="0.15">
      <c r="A2707" s="1">
        <v>39129</v>
      </c>
      <c r="B2707">
        <v>17970</v>
      </c>
      <c r="C2707">
        <v>18040</v>
      </c>
      <c r="D2707">
        <v>17940</v>
      </c>
      <c r="E2707">
        <v>18000</v>
      </c>
      <c r="F2707">
        <v>407240</v>
      </c>
      <c r="G2707" s="3">
        <f t="shared" si="81"/>
        <v>0.72580645161290325</v>
      </c>
    </row>
    <row r="2708" spans="1:7" x14ac:dyDescent="0.15">
      <c r="A2708" s="1">
        <v>39128</v>
      </c>
      <c r="B2708">
        <v>18080</v>
      </c>
      <c r="C2708">
        <v>18100</v>
      </c>
      <c r="D2708">
        <v>17970</v>
      </c>
      <c r="E2708">
        <v>18050</v>
      </c>
      <c r="F2708">
        <v>541960</v>
      </c>
      <c r="G2708" s="3">
        <f t="shared" si="81"/>
        <v>0.72782258064516125</v>
      </c>
    </row>
    <row r="2709" spans="1:7" x14ac:dyDescent="0.15">
      <c r="A2709" s="1">
        <v>39127</v>
      </c>
      <c r="B2709">
        <v>17800</v>
      </c>
      <c r="C2709">
        <v>17940</v>
      </c>
      <c r="D2709">
        <v>17790</v>
      </c>
      <c r="E2709">
        <v>17940</v>
      </c>
      <c r="F2709">
        <v>510090</v>
      </c>
      <c r="G2709" s="3">
        <f t="shared" si="81"/>
        <v>0.72338709677419355</v>
      </c>
    </row>
    <row r="2710" spans="1:7" x14ac:dyDescent="0.15">
      <c r="A2710" s="1">
        <v>39126</v>
      </c>
      <c r="B2710">
        <v>17620</v>
      </c>
      <c r="C2710">
        <v>17780</v>
      </c>
      <c r="D2710">
        <v>17590</v>
      </c>
      <c r="E2710">
        <v>17770</v>
      </c>
      <c r="F2710">
        <v>333840</v>
      </c>
      <c r="G2710" s="3">
        <f t="shared" si="81"/>
        <v>0.71653225806451615</v>
      </c>
    </row>
    <row r="2711" spans="1:7" x14ac:dyDescent="0.15">
      <c r="A2711" s="1">
        <v>39122</v>
      </c>
      <c r="B2711">
        <v>17480</v>
      </c>
      <c r="C2711">
        <v>17690</v>
      </c>
      <c r="D2711">
        <v>17440</v>
      </c>
      <c r="E2711">
        <v>17680</v>
      </c>
      <c r="F2711">
        <v>596290</v>
      </c>
      <c r="G2711" s="3">
        <f t="shared" si="81"/>
        <v>0.7129032258064516</v>
      </c>
    </row>
    <row r="2712" spans="1:7" x14ac:dyDescent="0.15">
      <c r="A2712" s="1">
        <v>39121</v>
      </c>
      <c r="B2712">
        <v>17520</v>
      </c>
      <c r="C2712">
        <v>17550</v>
      </c>
      <c r="D2712">
        <v>17370</v>
      </c>
      <c r="E2712">
        <v>17430</v>
      </c>
      <c r="F2712">
        <v>317280</v>
      </c>
      <c r="G2712" s="3">
        <f t="shared" si="81"/>
        <v>0.70282258064516134</v>
      </c>
    </row>
    <row r="2713" spans="1:7" x14ac:dyDescent="0.15">
      <c r="A2713" s="1">
        <v>39120</v>
      </c>
      <c r="B2713">
        <v>17490</v>
      </c>
      <c r="C2713">
        <v>17530</v>
      </c>
      <c r="D2713">
        <v>17340</v>
      </c>
      <c r="E2713">
        <v>17460</v>
      </c>
      <c r="F2713">
        <v>417990</v>
      </c>
      <c r="G2713" s="3">
        <f t="shared" si="81"/>
        <v>0.70403225806451608</v>
      </c>
    </row>
    <row r="2714" spans="1:7" x14ac:dyDescent="0.15">
      <c r="A2714" s="1">
        <v>39119</v>
      </c>
      <c r="B2714">
        <v>17560</v>
      </c>
      <c r="C2714">
        <v>17590</v>
      </c>
      <c r="D2714">
        <v>17500</v>
      </c>
      <c r="E2714">
        <v>17550</v>
      </c>
      <c r="F2714">
        <v>375090</v>
      </c>
      <c r="G2714" s="3">
        <f t="shared" si="81"/>
        <v>0.70766129032258063</v>
      </c>
    </row>
    <row r="2715" spans="1:7" x14ac:dyDescent="0.15">
      <c r="A2715" s="1">
        <v>39118</v>
      </c>
      <c r="B2715">
        <v>17690</v>
      </c>
      <c r="C2715">
        <v>17700</v>
      </c>
      <c r="D2715">
        <v>17450</v>
      </c>
      <c r="E2715">
        <v>17490</v>
      </c>
      <c r="F2715">
        <v>467860</v>
      </c>
      <c r="G2715" s="3">
        <f t="shared" si="81"/>
        <v>0.70524193548387093</v>
      </c>
    </row>
    <row r="2716" spans="1:7" x14ac:dyDescent="0.15">
      <c r="A2716" s="1">
        <v>39115</v>
      </c>
      <c r="B2716">
        <v>17720</v>
      </c>
      <c r="C2716">
        <v>17790</v>
      </c>
      <c r="D2716">
        <v>17680</v>
      </c>
      <c r="E2716">
        <v>17710</v>
      </c>
      <c r="F2716">
        <v>476440</v>
      </c>
      <c r="G2716" s="3">
        <f t="shared" si="81"/>
        <v>0.71411290322580645</v>
      </c>
    </row>
    <row r="2717" spans="1:7" x14ac:dyDescent="0.15">
      <c r="A2717" s="1">
        <v>39114</v>
      </c>
      <c r="B2717">
        <v>17540</v>
      </c>
      <c r="C2717">
        <v>17700</v>
      </c>
      <c r="D2717">
        <v>17500</v>
      </c>
      <c r="E2717">
        <v>17700</v>
      </c>
      <c r="F2717">
        <v>434960</v>
      </c>
      <c r="G2717" s="3">
        <f t="shared" si="81"/>
        <v>0.71370967741935487</v>
      </c>
    </row>
    <row r="2718" spans="1:7" x14ac:dyDescent="0.15">
      <c r="A2718" s="1">
        <v>39113</v>
      </c>
      <c r="B2718">
        <v>17640</v>
      </c>
      <c r="C2718">
        <v>17660</v>
      </c>
      <c r="D2718">
        <v>17410</v>
      </c>
      <c r="E2718">
        <v>17540</v>
      </c>
      <c r="F2718">
        <v>559480</v>
      </c>
      <c r="G2718" s="3">
        <f t="shared" si="81"/>
        <v>0.70725806451612905</v>
      </c>
    </row>
    <row r="2719" spans="1:7" x14ac:dyDescent="0.15">
      <c r="A2719" s="1">
        <v>39112</v>
      </c>
      <c r="B2719">
        <v>17680</v>
      </c>
      <c r="C2719">
        <v>17710</v>
      </c>
      <c r="D2719">
        <v>17600</v>
      </c>
      <c r="E2719">
        <v>17660</v>
      </c>
      <c r="F2719">
        <v>348200</v>
      </c>
      <c r="G2719" s="3">
        <f t="shared" si="81"/>
        <v>0.71209677419354833</v>
      </c>
    </row>
    <row r="2720" spans="1:7" x14ac:dyDescent="0.15">
      <c r="A2720" s="1">
        <v>39111</v>
      </c>
      <c r="B2720">
        <v>17540</v>
      </c>
      <c r="C2720">
        <v>17650</v>
      </c>
      <c r="D2720">
        <v>17470</v>
      </c>
      <c r="E2720">
        <v>17630</v>
      </c>
      <c r="F2720">
        <v>285830</v>
      </c>
      <c r="G2720" s="3">
        <f t="shared" si="81"/>
        <v>0.71088709677419359</v>
      </c>
    </row>
    <row r="2721" spans="1:7" x14ac:dyDescent="0.15">
      <c r="A2721" s="1">
        <v>39108</v>
      </c>
      <c r="B2721">
        <v>17530</v>
      </c>
      <c r="C2721">
        <v>17570</v>
      </c>
      <c r="D2721">
        <v>17450</v>
      </c>
      <c r="E2721">
        <v>17520</v>
      </c>
      <c r="F2721">
        <v>749670</v>
      </c>
      <c r="G2721" s="3">
        <f t="shared" si="81"/>
        <v>0.70645161290322578</v>
      </c>
    </row>
    <row r="2722" spans="1:7" x14ac:dyDescent="0.15">
      <c r="A2722" s="1">
        <v>39107</v>
      </c>
      <c r="B2722">
        <v>17780</v>
      </c>
      <c r="C2722">
        <v>17780</v>
      </c>
      <c r="D2722">
        <v>17570</v>
      </c>
      <c r="E2722">
        <v>17630</v>
      </c>
      <c r="F2722">
        <v>450040</v>
      </c>
      <c r="G2722" s="3">
        <f t="shared" si="81"/>
        <v>0.71088709677419359</v>
      </c>
    </row>
    <row r="2723" spans="1:7" x14ac:dyDescent="0.15">
      <c r="A2723" s="1">
        <v>39106</v>
      </c>
      <c r="B2723">
        <v>17650</v>
      </c>
      <c r="C2723">
        <v>17700</v>
      </c>
      <c r="D2723">
        <v>17650</v>
      </c>
      <c r="E2723">
        <v>17670</v>
      </c>
      <c r="F2723">
        <v>357930</v>
      </c>
      <c r="G2723" s="3">
        <f t="shared" si="81"/>
        <v>0.71250000000000002</v>
      </c>
    </row>
    <row r="2724" spans="1:7" x14ac:dyDescent="0.15">
      <c r="A2724" s="1">
        <v>39105</v>
      </c>
      <c r="B2724">
        <v>17510</v>
      </c>
      <c r="C2724">
        <v>17590</v>
      </c>
      <c r="D2724">
        <v>17470</v>
      </c>
      <c r="E2724">
        <v>17570</v>
      </c>
      <c r="F2724">
        <v>313980</v>
      </c>
      <c r="G2724" s="3">
        <f t="shared" si="81"/>
        <v>0.7084677419354839</v>
      </c>
    </row>
    <row r="2725" spans="1:7" x14ac:dyDescent="0.15">
      <c r="A2725" s="1">
        <v>39104</v>
      </c>
      <c r="B2725">
        <v>17590</v>
      </c>
      <c r="C2725">
        <v>17630</v>
      </c>
      <c r="D2725">
        <v>17550</v>
      </c>
      <c r="E2725">
        <v>17570</v>
      </c>
      <c r="F2725">
        <v>349300</v>
      </c>
      <c r="G2725" s="3">
        <f t="shared" si="81"/>
        <v>0.7084677419354839</v>
      </c>
    </row>
    <row r="2726" spans="1:7" x14ac:dyDescent="0.15">
      <c r="A2726" s="1">
        <v>39101</v>
      </c>
      <c r="B2726">
        <v>17470</v>
      </c>
      <c r="C2726">
        <v>17530</v>
      </c>
      <c r="D2726">
        <v>17390</v>
      </c>
      <c r="E2726">
        <v>17460</v>
      </c>
      <c r="F2726">
        <v>517110</v>
      </c>
      <c r="G2726" s="3">
        <f t="shared" si="81"/>
        <v>0.70403225806451608</v>
      </c>
    </row>
    <row r="2727" spans="1:7" x14ac:dyDescent="0.15">
      <c r="A2727" s="1">
        <v>39100</v>
      </c>
      <c r="B2727">
        <v>17360</v>
      </c>
      <c r="C2727">
        <v>17570</v>
      </c>
      <c r="D2727">
        <v>17360</v>
      </c>
      <c r="E2727">
        <v>17500</v>
      </c>
      <c r="F2727">
        <v>519880</v>
      </c>
      <c r="G2727" s="3">
        <f t="shared" si="81"/>
        <v>0.70564516129032262</v>
      </c>
    </row>
    <row r="2728" spans="1:7" x14ac:dyDescent="0.15">
      <c r="A2728" s="1">
        <v>39099</v>
      </c>
      <c r="B2728">
        <v>17310</v>
      </c>
      <c r="C2728">
        <v>17500</v>
      </c>
      <c r="D2728">
        <v>17150</v>
      </c>
      <c r="E2728">
        <v>17420</v>
      </c>
      <c r="F2728">
        <v>590480</v>
      </c>
      <c r="G2728" s="3">
        <f t="shared" si="81"/>
        <v>0.70241935483870965</v>
      </c>
    </row>
    <row r="2729" spans="1:7" x14ac:dyDescent="0.15">
      <c r="A2729" s="1">
        <v>39098</v>
      </c>
      <c r="B2729">
        <v>17370</v>
      </c>
      <c r="C2729">
        <v>17440</v>
      </c>
      <c r="D2729">
        <v>17330</v>
      </c>
      <c r="E2729">
        <v>17370</v>
      </c>
      <c r="F2729">
        <v>301900</v>
      </c>
      <c r="G2729" s="3">
        <f t="shared" si="81"/>
        <v>0.70040322580645165</v>
      </c>
    </row>
    <row r="2730" spans="1:7" x14ac:dyDescent="0.15">
      <c r="A2730" s="1">
        <v>39097</v>
      </c>
      <c r="B2730">
        <v>17280</v>
      </c>
      <c r="C2730">
        <v>17420</v>
      </c>
      <c r="D2730">
        <v>17280</v>
      </c>
      <c r="E2730">
        <v>17390</v>
      </c>
      <c r="F2730">
        <v>386900</v>
      </c>
      <c r="G2730" s="3">
        <f t="shared" si="81"/>
        <v>0.7012096774193548</v>
      </c>
    </row>
    <row r="2731" spans="1:7" x14ac:dyDescent="0.15">
      <c r="A2731" s="1">
        <v>39094</v>
      </c>
      <c r="B2731">
        <v>17160</v>
      </c>
      <c r="C2731">
        <v>17310</v>
      </c>
      <c r="D2731">
        <v>17080</v>
      </c>
      <c r="E2731">
        <v>17220</v>
      </c>
      <c r="F2731">
        <v>489410</v>
      </c>
      <c r="G2731" s="3">
        <f t="shared" si="81"/>
        <v>0.6943548387096774</v>
      </c>
    </row>
    <row r="2732" spans="1:7" x14ac:dyDescent="0.15">
      <c r="A2732" s="1">
        <v>39093</v>
      </c>
      <c r="B2732">
        <v>17120</v>
      </c>
      <c r="C2732">
        <v>17210</v>
      </c>
      <c r="D2732">
        <v>16910</v>
      </c>
      <c r="E2732">
        <v>16990</v>
      </c>
      <c r="F2732">
        <v>463270</v>
      </c>
      <c r="G2732" s="3">
        <f t="shared" si="81"/>
        <v>0.6850806451612903</v>
      </c>
    </row>
    <row r="2733" spans="1:7" x14ac:dyDescent="0.15">
      <c r="A2733" s="1">
        <v>39092</v>
      </c>
      <c r="B2733">
        <v>17380</v>
      </c>
      <c r="C2733">
        <v>17380</v>
      </c>
      <c r="D2733">
        <v>17000</v>
      </c>
      <c r="E2733">
        <v>17080</v>
      </c>
      <c r="F2733">
        <v>598570</v>
      </c>
      <c r="G2733" s="3">
        <f t="shared" si="81"/>
        <v>0.68870967741935485</v>
      </c>
    </row>
    <row r="2734" spans="1:7" x14ac:dyDescent="0.15">
      <c r="A2734" s="1">
        <v>39091</v>
      </c>
      <c r="B2734">
        <v>17150</v>
      </c>
      <c r="C2734">
        <v>17420</v>
      </c>
      <c r="D2734">
        <v>17130</v>
      </c>
      <c r="E2734">
        <v>17380</v>
      </c>
      <c r="F2734">
        <v>539860</v>
      </c>
      <c r="G2734" s="3">
        <f t="shared" si="81"/>
        <v>0.70080645161290323</v>
      </c>
    </row>
    <row r="2735" spans="1:7" x14ac:dyDescent="0.15">
      <c r="A2735" s="1">
        <v>39087</v>
      </c>
      <c r="B2735">
        <v>17450</v>
      </c>
      <c r="C2735">
        <v>17470</v>
      </c>
      <c r="D2735">
        <v>17160</v>
      </c>
      <c r="E2735">
        <v>17230</v>
      </c>
      <c r="F2735">
        <v>759280</v>
      </c>
      <c r="G2735" s="3">
        <f t="shared" si="81"/>
        <v>0.69475806451612898</v>
      </c>
    </row>
    <row r="2736" spans="1:7" x14ac:dyDescent="0.15">
      <c r="A2736" s="1">
        <v>39086</v>
      </c>
      <c r="B2736">
        <v>17480</v>
      </c>
      <c r="C2736">
        <v>17530</v>
      </c>
      <c r="D2736">
        <v>17460</v>
      </c>
      <c r="E2736">
        <v>17490</v>
      </c>
      <c r="F2736">
        <v>380690</v>
      </c>
      <c r="G2736" s="3">
        <f t="shared" si="81"/>
        <v>0.70524193548387093</v>
      </c>
    </row>
    <row r="2737" spans="1:7" x14ac:dyDescent="0.15">
      <c r="A2737" s="1">
        <v>39080</v>
      </c>
      <c r="B2737">
        <v>17400</v>
      </c>
      <c r="C2737">
        <v>17430</v>
      </c>
      <c r="D2737">
        <v>17380</v>
      </c>
      <c r="E2737">
        <v>17380</v>
      </c>
      <c r="F2737">
        <v>128900</v>
      </c>
      <c r="G2737" s="3">
        <f t="shared" si="81"/>
        <v>0.70080645161290323</v>
      </c>
    </row>
    <row r="2738" spans="1:7" x14ac:dyDescent="0.15">
      <c r="A2738" s="1">
        <v>39079</v>
      </c>
      <c r="B2738">
        <v>17440</v>
      </c>
      <c r="C2738">
        <v>17460</v>
      </c>
      <c r="D2738">
        <v>17330</v>
      </c>
      <c r="E2738">
        <v>17390</v>
      </c>
      <c r="F2738">
        <v>253590</v>
      </c>
      <c r="G2738" s="3">
        <f t="shared" si="81"/>
        <v>0.7012096774193548</v>
      </c>
    </row>
    <row r="2739" spans="1:7" x14ac:dyDescent="0.15">
      <c r="A2739" s="1">
        <v>39078</v>
      </c>
      <c r="B2739">
        <v>17380</v>
      </c>
      <c r="C2739">
        <v>17410</v>
      </c>
      <c r="D2739">
        <v>17370</v>
      </c>
      <c r="E2739">
        <v>17400</v>
      </c>
      <c r="F2739">
        <v>196780</v>
      </c>
      <c r="G2739" s="3">
        <f t="shared" si="81"/>
        <v>0.70161290322580649</v>
      </c>
    </row>
    <row r="2740" spans="1:7" x14ac:dyDescent="0.15">
      <c r="A2740" s="1">
        <v>39077</v>
      </c>
      <c r="B2740">
        <v>17240</v>
      </c>
      <c r="C2740">
        <v>17350</v>
      </c>
      <c r="D2740">
        <v>17210</v>
      </c>
      <c r="E2740">
        <v>17330</v>
      </c>
      <c r="F2740">
        <v>177710</v>
      </c>
      <c r="G2740" s="3">
        <f t="shared" si="81"/>
        <v>0.69879032258064511</v>
      </c>
    </row>
    <row r="2741" spans="1:7" x14ac:dyDescent="0.15">
      <c r="A2741" s="1">
        <v>39076</v>
      </c>
      <c r="B2741">
        <v>17260</v>
      </c>
      <c r="C2741">
        <v>17280</v>
      </c>
      <c r="D2741">
        <v>17210</v>
      </c>
      <c r="E2741">
        <v>17240</v>
      </c>
      <c r="F2741">
        <v>226400</v>
      </c>
      <c r="G2741" s="3">
        <f t="shared" si="81"/>
        <v>0.69516129032258067</v>
      </c>
    </row>
    <row r="2742" spans="1:7" x14ac:dyDescent="0.15">
      <c r="A2742" s="1">
        <v>39073</v>
      </c>
      <c r="B2742">
        <v>17160</v>
      </c>
      <c r="C2742">
        <v>17250</v>
      </c>
      <c r="D2742">
        <v>17140</v>
      </c>
      <c r="E2742">
        <v>17240</v>
      </c>
      <c r="F2742">
        <v>256730</v>
      </c>
      <c r="G2742" s="3">
        <f t="shared" si="81"/>
        <v>0.69516129032258067</v>
      </c>
    </row>
    <row r="2743" spans="1:7" x14ac:dyDescent="0.15">
      <c r="A2743" s="1">
        <v>39072</v>
      </c>
      <c r="B2743">
        <v>17180</v>
      </c>
      <c r="C2743">
        <v>17250</v>
      </c>
      <c r="D2743">
        <v>17150</v>
      </c>
      <c r="E2743">
        <v>17200</v>
      </c>
      <c r="F2743">
        <v>436960</v>
      </c>
      <c r="G2743" s="3">
        <f t="shared" si="81"/>
        <v>0.69354838709677424</v>
      </c>
    </row>
    <row r="2744" spans="1:7" x14ac:dyDescent="0.15">
      <c r="A2744" s="1">
        <v>39071</v>
      </c>
      <c r="B2744">
        <v>16970</v>
      </c>
      <c r="C2744">
        <v>17190</v>
      </c>
      <c r="D2744">
        <v>16970</v>
      </c>
      <c r="E2744">
        <v>17140</v>
      </c>
      <c r="F2744">
        <v>508950</v>
      </c>
      <c r="G2744" s="3">
        <f t="shared" si="81"/>
        <v>0.69112903225806455</v>
      </c>
    </row>
    <row r="2745" spans="1:7" x14ac:dyDescent="0.15">
      <c r="A2745" s="1">
        <v>39070</v>
      </c>
      <c r="B2745">
        <v>17000</v>
      </c>
      <c r="C2745">
        <v>17090</v>
      </c>
      <c r="D2745">
        <v>16900</v>
      </c>
      <c r="E2745">
        <v>16950</v>
      </c>
      <c r="F2745">
        <v>445030</v>
      </c>
      <c r="G2745" s="3">
        <f t="shared" si="81"/>
        <v>0.68346774193548387</v>
      </c>
    </row>
    <row r="2746" spans="1:7" x14ac:dyDescent="0.15">
      <c r="A2746" s="1">
        <v>39069</v>
      </c>
      <c r="B2746">
        <v>17120</v>
      </c>
      <c r="C2746">
        <v>17140</v>
      </c>
      <c r="D2746">
        <v>17080</v>
      </c>
      <c r="E2746">
        <v>17100</v>
      </c>
      <c r="F2746">
        <v>452450</v>
      </c>
      <c r="G2746" s="3">
        <f t="shared" si="81"/>
        <v>0.68951612903225812</v>
      </c>
    </row>
    <row r="2747" spans="1:7" x14ac:dyDescent="0.15">
      <c r="A2747" s="1">
        <v>39066</v>
      </c>
      <c r="B2747">
        <v>17080</v>
      </c>
      <c r="C2747">
        <v>17100</v>
      </c>
      <c r="D2747">
        <v>17010</v>
      </c>
      <c r="E2747">
        <v>17060</v>
      </c>
      <c r="F2747">
        <v>642840</v>
      </c>
      <c r="G2747" s="3">
        <f t="shared" si="81"/>
        <v>0.68790322580645158</v>
      </c>
    </row>
    <row r="2748" spans="1:7" x14ac:dyDescent="0.15">
      <c r="A2748" s="1">
        <v>39065</v>
      </c>
      <c r="B2748">
        <v>16860</v>
      </c>
      <c r="C2748">
        <v>16980</v>
      </c>
      <c r="D2748">
        <v>16860</v>
      </c>
      <c r="E2748">
        <v>16980</v>
      </c>
      <c r="F2748">
        <v>607970</v>
      </c>
      <c r="G2748" s="3">
        <f t="shared" si="81"/>
        <v>0.68467741935483872</v>
      </c>
    </row>
    <row r="2749" spans="1:7" x14ac:dyDescent="0.15">
      <c r="A2749" s="1">
        <v>39064</v>
      </c>
      <c r="B2749">
        <v>16780</v>
      </c>
      <c r="C2749">
        <v>16830</v>
      </c>
      <c r="D2749">
        <v>16730</v>
      </c>
      <c r="E2749">
        <v>16830</v>
      </c>
      <c r="F2749">
        <v>299620</v>
      </c>
      <c r="G2749" s="3">
        <f t="shared" si="81"/>
        <v>0.67862903225806448</v>
      </c>
    </row>
    <row r="2750" spans="1:7" x14ac:dyDescent="0.15">
      <c r="A2750" s="1">
        <v>39063</v>
      </c>
      <c r="B2750">
        <v>16780</v>
      </c>
      <c r="C2750">
        <v>16830</v>
      </c>
      <c r="D2750">
        <v>16730</v>
      </c>
      <c r="E2750">
        <v>16800</v>
      </c>
      <c r="F2750">
        <v>506000</v>
      </c>
      <c r="G2750" s="3">
        <f t="shared" si="81"/>
        <v>0.67741935483870963</v>
      </c>
    </row>
    <row r="2751" spans="1:7" x14ac:dyDescent="0.15">
      <c r="A2751" s="1">
        <v>39062</v>
      </c>
      <c r="B2751">
        <v>16620</v>
      </c>
      <c r="C2751">
        <v>16750</v>
      </c>
      <c r="D2751">
        <v>16610</v>
      </c>
      <c r="E2751">
        <v>16710</v>
      </c>
      <c r="F2751">
        <v>371950</v>
      </c>
      <c r="G2751" s="3">
        <f t="shared" si="81"/>
        <v>0.6737903225806452</v>
      </c>
    </row>
    <row r="2752" spans="1:7" x14ac:dyDescent="0.15">
      <c r="A2752" s="1">
        <v>39059</v>
      </c>
      <c r="B2752">
        <v>16660</v>
      </c>
      <c r="C2752">
        <v>16660</v>
      </c>
      <c r="D2752">
        <v>16520</v>
      </c>
      <c r="E2752">
        <v>16530</v>
      </c>
      <c r="F2752">
        <v>361740</v>
      </c>
      <c r="G2752" s="3">
        <f t="shared" si="81"/>
        <v>0.6665322580645161</v>
      </c>
    </row>
    <row r="2753" spans="1:7" x14ac:dyDescent="0.15">
      <c r="A2753" s="1">
        <v>39058</v>
      </c>
      <c r="B2753">
        <v>16610</v>
      </c>
      <c r="C2753">
        <v>16690</v>
      </c>
      <c r="D2753">
        <v>16550</v>
      </c>
      <c r="E2753">
        <v>16630</v>
      </c>
      <c r="F2753">
        <v>581310</v>
      </c>
      <c r="G2753" s="3">
        <f t="shared" si="81"/>
        <v>0.67056451612903223</v>
      </c>
    </row>
    <row r="2754" spans="1:7" x14ac:dyDescent="0.15">
      <c r="A2754" s="1">
        <v>39057</v>
      </c>
      <c r="B2754">
        <v>16460</v>
      </c>
      <c r="C2754">
        <v>16540</v>
      </c>
      <c r="D2754">
        <v>16390</v>
      </c>
      <c r="E2754">
        <v>16540</v>
      </c>
      <c r="F2754">
        <v>254280</v>
      </c>
      <c r="G2754" s="3">
        <f t="shared" si="81"/>
        <v>0.66693548387096779</v>
      </c>
    </row>
    <row r="2755" spans="1:7" x14ac:dyDescent="0.15">
      <c r="A2755" s="1">
        <v>39056</v>
      </c>
      <c r="B2755">
        <v>16510</v>
      </c>
      <c r="C2755">
        <v>16550</v>
      </c>
      <c r="D2755">
        <v>16380</v>
      </c>
      <c r="E2755">
        <v>16430</v>
      </c>
      <c r="F2755">
        <v>255370</v>
      </c>
      <c r="G2755" s="3">
        <f t="shared" ref="G2755:G2818" si="82">E2755/$E$4083</f>
        <v>0.66249999999999998</v>
      </c>
    </row>
    <row r="2756" spans="1:7" x14ac:dyDescent="0.15">
      <c r="A2756" s="1">
        <v>39055</v>
      </c>
      <c r="B2756">
        <v>16390</v>
      </c>
      <c r="C2756">
        <v>16500</v>
      </c>
      <c r="D2756">
        <v>16330</v>
      </c>
      <c r="E2756">
        <v>16390</v>
      </c>
      <c r="F2756">
        <v>288600</v>
      </c>
      <c r="G2756" s="3">
        <f t="shared" si="82"/>
        <v>0.66088709677419355</v>
      </c>
    </row>
    <row r="2757" spans="1:7" x14ac:dyDescent="0.15">
      <c r="A2757" s="1">
        <v>39052</v>
      </c>
      <c r="B2757">
        <v>16450</v>
      </c>
      <c r="C2757">
        <v>16520</v>
      </c>
      <c r="D2757">
        <v>16380</v>
      </c>
      <c r="E2757">
        <v>16480</v>
      </c>
      <c r="F2757">
        <v>318760</v>
      </c>
      <c r="G2757" s="3">
        <f t="shared" si="82"/>
        <v>0.6645161290322581</v>
      </c>
    </row>
    <row r="2758" spans="1:7" x14ac:dyDescent="0.15">
      <c r="A2758" s="1">
        <v>39051</v>
      </c>
      <c r="B2758">
        <v>16330</v>
      </c>
      <c r="C2758">
        <v>16430</v>
      </c>
      <c r="D2758">
        <v>16300</v>
      </c>
      <c r="E2758">
        <v>16430</v>
      </c>
      <c r="F2758">
        <v>313610</v>
      </c>
      <c r="G2758" s="3">
        <f t="shared" si="82"/>
        <v>0.66249999999999998</v>
      </c>
    </row>
    <row r="2759" spans="1:7" x14ac:dyDescent="0.15">
      <c r="A2759" s="1">
        <v>39050</v>
      </c>
      <c r="B2759">
        <v>16100</v>
      </c>
      <c r="C2759">
        <v>16270</v>
      </c>
      <c r="D2759">
        <v>16090</v>
      </c>
      <c r="E2759">
        <v>16240</v>
      </c>
      <c r="F2759">
        <v>449050</v>
      </c>
      <c r="G2759" s="3">
        <f t="shared" si="82"/>
        <v>0.65483870967741931</v>
      </c>
    </row>
    <row r="2760" spans="1:7" x14ac:dyDescent="0.15">
      <c r="A2760" s="1">
        <v>39049</v>
      </c>
      <c r="B2760">
        <v>15830</v>
      </c>
      <c r="C2760">
        <v>16020</v>
      </c>
      <c r="D2760">
        <v>15800</v>
      </c>
      <c r="E2760">
        <v>16020</v>
      </c>
      <c r="F2760">
        <v>316500</v>
      </c>
      <c r="G2760" s="3">
        <f t="shared" si="82"/>
        <v>0.6459677419354839</v>
      </c>
    </row>
    <row r="2761" spans="1:7" x14ac:dyDescent="0.15">
      <c r="A2761" s="1">
        <v>39048</v>
      </c>
      <c r="B2761">
        <v>15770</v>
      </c>
      <c r="C2761">
        <v>16050</v>
      </c>
      <c r="D2761">
        <v>15760</v>
      </c>
      <c r="E2761">
        <v>16030</v>
      </c>
      <c r="F2761">
        <v>421000</v>
      </c>
      <c r="G2761" s="3">
        <f t="shared" si="82"/>
        <v>0.64637096774193548</v>
      </c>
    </row>
    <row r="2762" spans="1:7" x14ac:dyDescent="0.15">
      <c r="A2762" s="1">
        <v>39045</v>
      </c>
      <c r="B2762">
        <v>15930</v>
      </c>
      <c r="C2762">
        <v>15930</v>
      </c>
      <c r="D2762">
        <v>15780</v>
      </c>
      <c r="E2762">
        <v>15870</v>
      </c>
      <c r="F2762">
        <v>521130</v>
      </c>
      <c r="G2762" s="3">
        <f t="shared" si="82"/>
        <v>0.63991935483870965</v>
      </c>
    </row>
    <row r="2763" spans="1:7" x14ac:dyDescent="0.15">
      <c r="A2763" s="1">
        <v>39043</v>
      </c>
      <c r="B2763">
        <v>15860</v>
      </c>
      <c r="C2763">
        <v>16040</v>
      </c>
      <c r="D2763">
        <v>15820</v>
      </c>
      <c r="E2763">
        <v>15990</v>
      </c>
      <c r="F2763">
        <v>665160</v>
      </c>
      <c r="G2763" s="3">
        <f t="shared" si="82"/>
        <v>0.64475806451612905</v>
      </c>
    </row>
    <row r="2764" spans="1:7" x14ac:dyDescent="0.15">
      <c r="A2764" s="1">
        <v>39042</v>
      </c>
      <c r="B2764">
        <v>15890</v>
      </c>
      <c r="C2764">
        <v>15970</v>
      </c>
      <c r="D2764">
        <v>15840</v>
      </c>
      <c r="E2764">
        <v>15840</v>
      </c>
      <c r="F2764">
        <v>593680</v>
      </c>
      <c r="G2764" s="3">
        <f t="shared" si="82"/>
        <v>0.6387096774193548</v>
      </c>
    </row>
    <row r="2765" spans="1:7" x14ac:dyDescent="0.15">
      <c r="A2765" s="1">
        <v>39041</v>
      </c>
      <c r="B2765">
        <v>16150</v>
      </c>
      <c r="C2765">
        <v>16180</v>
      </c>
      <c r="D2765">
        <v>15850</v>
      </c>
      <c r="E2765">
        <v>15850</v>
      </c>
      <c r="F2765">
        <v>854370</v>
      </c>
      <c r="G2765" s="3">
        <f t="shared" si="82"/>
        <v>0.63911290322580649</v>
      </c>
    </row>
    <row r="2766" spans="1:7" x14ac:dyDescent="0.15">
      <c r="A2766" s="1">
        <v>39038</v>
      </c>
      <c r="B2766">
        <v>16320</v>
      </c>
      <c r="C2766">
        <v>16390</v>
      </c>
      <c r="D2766">
        <v>16210</v>
      </c>
      <c r="E2766">
        <v>16210</v>
      </c>
      <c r="F2766">
        <v>363140</v>
      </c>
      <c r="G2766" s="3">
        <f t="shared" si="82"/>
        <v>0.65362903225806457</v>
      </c>
    </row>
    <row r="2767" spans="1:7" x14ac:dyDescent="0.15">
      <c r="A2767" s="1">
        <v>39037</v>
      </c>
      <c r="B2767">
        <v>16450</v>
      </c>
      <c r="C2767">
        <v>16520</v>
      </c>
      <c r="D2767">
        <v>16290</v>
      </c>
      <c r="E2767">
        <v>16320</v>
      </c>
      <c r="F2767">
        <v>281510</v>
      </c>
      <c r="G2767" s="3">
        <f t="shared" si="82"/>
        <v>0.65806451612903227</v>
      </c>
    </row>
    <row r="2768" spans="1:7" x14ac:dyDescent="0.15">
      <c r="A2768" s="1">
        <v>39036</v>
      </c>
      <c r="B2768">
        <v>16490</v>
      </c>
      <c r="C2768">
        <v>16530</v>
      </c>
      <c r="D2768">
        <v>16400</v>
      </c>
      <c r="E2768">
        <v>16420</v>
      </c>
      <c r="F2768">
        <v>206710</v>
      </c>
      <c r="G2768" s="3">
        <f t="shared" si="82"/>
        <v>0.6620967741935484</v>
      </c>
    </row>
    <row r="2769" spans="1:7" x14ac:dyDescent="0.15">
      <c r="A2769" s="1">
        <v>39035</v>
      </c>
      <c r="B2769">
        <v>16330</v>
      </c>
      <c r="C2769">
        <v>16460</v>
      </c>
      <c r="D2769">
        <v>16330</v>
      </c>
      <c r="E2769">
        <v>16440</v>
      </c>
      <c r="F2769">
        <v>474090</v>
      </c>
      <c r="G2769" s="3">
        <f t="shared" si="82"/>
        <v>0.66290322580645167</v>
      </c>
    </row>
    <row r="2770" spans="1:7" x14ac:dyDescent="0.15">
      <c r="A2770" s="1">
        <v>39034</v>
      </c>
      <c r="B2770">
        <v>16160</v>
      </c>
      <c r="C2770">
        <v>16220</v>
      </c>
      <c r="D2770">
        <v>16060</v>
      </c>
      <c r="E2770">
        <v>16160</v>
      </c>
      <c r="F2770">
        <v>566790</v>
      </c>
      <c r="G2770" s="3">
        <f t="shared" si="82"/>
        <v>0.65161290322580645</v>
      </c>
    </row>
    <row r="2771" spans="1:7" x14ac:dyDescent="0.15">
      <c r="A2771" s="1">
        <v>39031</v>
      </c>
      <c r="B2771">
        <v>16300</v>
      </c>
      <c r="C2771">
        <v>16430</v>
      </c>
      <c r="D2771">
        <v>16200</v>
      </c>
      <c r="E2771">
        <v>16200</v>
      </c>
      <c r="F2771">
        <v>413070</v>
      </c>
      <c r="G2771" s="3">
        <f t="shared" si="82"/>
        <v>0.65322580645161288</v>
      </c>
    </row>
    <row r="2772" spans="1:7" x14ac:dyDescent="0.15">
      <c r="A2772" s="1">
        <v>39030</v>
      </c>
      <c r="B2772">
        <v>16380</v>
      </c>
      <c r="C2772">
        <v>16430</v>
      </c>
      <c r="D2772">
        <v>16240</v>
      </c>
      <c r="E2772">
        <v>16360</v>
      </c>
      <c r="F2772">
        <v>347330</v>
      </c>
      <c r="G2772" s="3">
        <f t="shared" si="82"/>
        <v>0.6596774193548387</v>
      </c>
    </row>
    <row r="2773" spans="1:7" x14ac:dyDescent="0.15">
      <c r="A2773" s="1">
        <v>39029</v>
      </c>
      <c r="B2773">
        <v>16530</v>
      </c>
      <c r="C2773">
        <v>16570</v>
      </c>
      <c r="D2773">
        <v>16340</v>
      </c>
      <c r="E2773">
        <v>16380</v>
      </c>
      <c r="F2773">
        <v>319860</v>
      </c>
      <c r="G2773" s="3">
        <f t="shared" si="82"/>
        <v>0.66048387096774197</v>
      </c>
    </row>
    <row r="2774" spans="1:7" x14ac:dyDescent="0.15">
      <c r="A2774" s="1">
        <v>39028</v>
      </c>
      <c r="B2774">
        <v>16690</v>
      </c>
      <c r="C2774">
        <v>16690</v>
      </c>
      <c r="D2774">
        <v>16520</v>
      </c>
      <c r="E2774">
        <v>16560</v>
      </c>
      <c r="F2774">
        <v>293500</v>
      </c>
      <c r="G2774" s="3">
        <f t="shared" si="82"/>
        <v>0.66774193548387095</v>
      </c>
    </row>
    <row r="2775" spans="1:7" x14ac:dyDescent="0.15">
      <c r="A2775" s="1">
        <v>39027</v>
      </c>
      <c r="B2775">
        <v>16430</v>
      </c>
      <c r="C2775">
        <v>16540</v>
      </c>
      <c r="D2775">
        <v>16350</v>
      </c>
      <c r="E2775">
        <v>16500</v>
      </c>
      <c r="F2775">
        <v>245700</v>
      </c>
      <c r="G2775" s="3">
        <f t="shared" si="82"/>
        <v>0.66532258064516125</v>
      </c>
    </row>
    <row r="2776" spans="1:7" x14ac:dyDescent="0.15">
      <c r="A2776" s="1">
        <v>39023</v>
      </c>
      <c r="B2776">
        <v>16410</v>
      </c>
      <c r="C2776">
        <v>16490</v>
      </c>
      <c r="D2776">
        <v>16350</v>
      </c>
      <c r="E2776">
        <v>16460</v>
      </c>
      <c r="F2776">
        <v>292420</v>
      </c>
      <c r="G2776" s="3">
        <f t="shared" si="82"/>
        <v>0.66370967741935483</v>
      </c>
    </row>
    <row r="2777" spans="1:7" x14ac:dyDescent="0.15">
      <c r="A2777" s="1">
        <v>39022</v>
      </c>
      <c r="B2777">
        <v>16470</v>
      </c>
      <c r="C2777">
        <v>16590</v>
      </c>
      <c r="D2777">
        <v>16380</v>
      </c>
      <c r="E2777">
        <v>16520</v>
      </c>
      <c r="F2777">
        <v>339780</v>
      </c>
      <c r="G2777" s="3">
        <f t="shared" si="82"/>
        <v>0.66612903225806452</v>
      </c>
    </row>
    <row r="2778" spans="1:7" x14ac:dyDescent="0.15">
      <c r="A2778" s="1">
        <v>39021</v>
      </c>
      <c r="B2778">
        <v>16540</v>
      </c>
      <c r="C2778">
        <v>16620</v>
      </c>
      <c r="D2778">
        <v>16450</v>
      </c>
      <c r="E2778">
        <v>16500</v>
      </c>
      <c r="F2778">
        <v>274190</v>
      </c>
      <c r="G2778" s="3">
        <f t="shared" si="82"/>
        <v>0.66532258064516125</v>
      </c>
    </row>
    <row r="2779" spans="1:7" x14ac:dyDescent="0.15">
      <c r="A2779" s="1">
        <v>39020</v>
      </c>
      <c r="B2779">
        <v>16680</v>
      </c>
      <c r="C2779">
        <v>16700</v>
      </c>
      <c r="D2779">
        <v>16470</v>
      </c>
      <c r="E2779">
        <v>16540</v>
      </c>
      <c r="F2779">
        <v>619870</v>
      </c>
      <c r="G2779" s="3">
        <f t="shared" si="82"/>
        <v>0.66693548387096779</v>
      </c>
    </row>
    <row r="2780" spans="1:7" x14ac:dyDescent="0.15">
      <c r="A2780" s="1">
        <v>39017</v>
      </c>
      <c r="B2780">
        <v>17010</v>
      </c>
      <c r="C2780">
        <v>17030</v>
      </c>
      <c r="D2780">
        <v>16780</v>
      </c>
      <c r="E2780">
        <v>16830</v>
      </c>
      <c r="F2780">
        <v>458890</v>
      </c>
      <c r="G2780" s="3">
        <f t="shared" si="82"/>
        <v>0.67862903225806448</v>
      </c>
    </row>
    <row r="2781" spans="1:7" x14ac:dyDescent="0.15">
      <c r="A2781" s="1">
        <v>39016</v>
      </c>
      <c r="B2781">
        <v>16950</v>
      </c>
      <c r="C2781">
        <v>17000</v>
      </c>
      <c r="D2781">
        <v>16920</v>
      </c>
      <c r="E2781">
        <v>16960</v>
      </c>
      <c r="F2781">
        <v>265320</v>
      </c>
      <c r="G2781" s="3">
        <f t="shared" si="82"/>
        <v>0.68387096774193545</v>
      </c>
    </row>
    <row r="2782" spans="1:7" x14ac:dyDescent="0.15">
      <c r="A2782" s="1">
        <v>39015</v>
      </c>
      <c r="B2782">
        <v>17000</v>
      </c>
      <c r="C2782">
        <v>17000</v>
      </c>
      <c r="D2782">
        <v>16840</v>
      </c>
      <c r="E2782">
        <v>16860</v>
      </c>
      <c r="F2782">
        <v>181310</v>
      </c>
      <c r="G2782" s="3">
        <f t="shared" si="82"/>
        <v>0.67983870967741933</v>
      </c>
    </row>
    <row r="2783" spans="1:7" x14ac:dyDescent="0.15">
      <c r="A2783" s="1">
        <v>39014</v>
      </c>
      <c r="B2783">
        <v>16990</v>
      </c>
      <c r="C2783">
        <v>17040</v>
      </c>
      <c r="D2783">
        <v>16890</v>
      </c>
      <c r="E2783">
        <v>16920</v>
      </c>
      <c r="F2783">
        <v>493390</v>
      </c>
      <c r="G2783" s="3">
        <f t="shared" si="82"/>
        <v>0.68225806451612903</v>
      </c>
    </row>
    <row r="2784" spans="1:7" x14ac:dyDescent="0.15">
      <c r="A2784" s="1">
        <v>39013</v>
      </c>
      <c r="B2784">
        <v>16780</v>
      </c>
      <c r="C2784">
        <v>16940</v>
      </c>
      <c r="D2784">
        <v>16740</v>
      </c>
      <c r="E2784">
        <v>16900</v>
      </c>
      <c r="F2784">
        <v>392770</v>
      </c>
      <c r="G2784" s="3">
        <f t="shared" si="82"/>
        <v>0.68145161290322576</v>
      </c>
    </row>
    <row r="2785" spans="1:7" x14ac:dyDescent="0.15">
      <c r="A2785" s="1">
        <v>39010</v>
      </c>
      <c r="B2785">
        <v>16700</v>
      </c>
      <c r="C2785">
        <v>16800</v>
      </c>
      <c r="D2785">
        <v>16700</v>
      </c>
      <c r="E2785">
        <v>16770</v>
      </c>
      <c r="F2785">
        <v>299250</v>
      </c>
      <c r="G2785" s="3">
        <f t="shared" si="82"/>
        <v>0.67620967741935489</v>
      </c>
    </row>
    <row r="2786" spans="1:7" x14ac:dyDescent="0.15">
      <c r="A2786" s="1">
        <v>39009</v>
      </c>
      <c r="B2786">
        <v>16820</v>
      </c>
      <c r="C2786">
        <v>16830</v>
      </c>
      <c r="D2786">
        <v>16630</v>
      </c>
      <c r="E2786">
        <v>16630</v>
      </c>
      <c r="F2786">
        <v>437230</v>
      </c>
      <c r="G2786" s="3">
        <f t="shared" si="82"/>
        <v>0.67056451612903223</v>
      </c>
    </row>
    <row r="2787" spans="1:7" x14ac:dyDescent="0.15">
      <c r="A2787" s="1">
        <v>39008</v>
      </c>
      <c r="B2787">
        <v>16670</v>
      </c>
      <c r="C2787">
        <v>16820</v>
      </c>
      <c r="D2787">
        <v>16610</v>
      </c>
      <c r="E2787">
        <v>16800</v>
      </c>
      <c r="F2787">
        <v>433170</v>
      </c>
      <c r="G2787" s="3">
        <f t="shared" si="82"/>
        <v>0.67741935483870963</v>
      </c>
    </row>
    <row r="2788" spans="1:7" x14ac:dyDescent="0.15">
      <c r="A2788" s="1">
        <v>39007</v>
      </c>
      <c r="B2788">
        <v>16840</v>
      </c>
      <c r="C2788">
        <v>16840</v>
      </c>
      <c r="D2788">
        <v>16700</v>
      </c>
      <c r="E2788">
        <v>16760</v>
      </c>
      <c r="F2788">
        <v>353850</v>
      </c>
      <c r="G2788" s="3">
        <f t="shared" si="82"/>
        <v>0.6758064516129032</v>
      </c>
    </row>
    <row r="2789" spans="1:7" x14ac:dyDescent="0.15">
      <c r="A2789" s="1">
        <v>39006</v>
      </c>
      <c r="B2789">
        <v>16800</v>
      </c>
      <c r="C2789">
        <v>16870</v>
      </c>
      <c r="D2789">
        <v>16790</v>
      </c>
      <c r="E2789">
        <v>16840</v>
      </c>
      <c r="F2789">
        <v>329710</v>
      </c>
      <c r="G2789" s="3">
        <f t="shared" si="82"/>
        <v>0.67903225806451617</v>
      </c>
    </row>
    <row r="2790" spans="1:7" x14ac:dyDescent="0.15">
      <c r="A2790" s="1">
        <v>39003</v>
      </c>
      <c r="B2790">
        <v>16680</v>
      </c>
      <c r="C2790">
        <v>16730</v>
      </c>
      <c r="D2790">
        <v>16640</v>
      </c>
      <c r="E2790">
        <v>16690</v>
      </c>
      <c r="F2790">
        <v>400490</v>
      </c>
      <c r="G2790" s="3">
        <f t="shared" si="82"/>
        <v>0.67298387096774193</v>
      </c>
    </row>
    <row r="2791" spans="1:7" x14ac:dyDescent="0.15">
      <c r="A2791" s="1">
        <v>39002</v>
      </c>
      <c r="B2791">
        <v>16550</v>
      </c>
      <c r="C2791">
        <v>16650</v>
      </c>
      <c r="D2791">
        <v>16490</v>
      </c>
      <c r="E2791">
        <v>16510</v>
      </c>
      <c r="F2791">
        <v>312660</v>
      </c>
      <c r="G2791" s="3">
        <f t="shared" si="82"/>
        <v>0.66572580645161294</v>
      </c>
    </row>
    <row r="2792" spans="1:7" x14ac:dyDescent="0.15">
      <c r="A2792" s="1">
        <v>39001</v>
      </c>
      <c r="B2792">
        <v>16670</v>
      </c>
      <c r="C2792">
        <v>16750</v>
      </c>
      <c r="D2792">
        <v>16540</v>
      </c>
      <c r="E2792">
        <v>16550</v>
      </c>
      <c r="F2792">
        <v>452740</v>
      </c>
      <c r="G2792" s="3">
        <f t="shared" si="82"/>
        <v>0.66733870967741937</v>
      </c>
    </row>
    <row r="2793" spans="1:7" x14ac:dyDescent="0.15">
      <c r="A2793" s="1">
        <v>39000</v>
      </c>
      <c r="B2793">
        <v>16480</v>
      </c>
      <c r="C2793">
        <v>16770</v>
      </c>
      <c r="D2793">
        <v>16460</v>
      </c>
      <c r="E2793">
        <v>16630</v>
      </c>
      <c r="F2793">
        <v>747830</v>
      </c>
      <c r="G2793" s="3">
        <f t="shared" si="82"/>
        <v>0.67056451612903223</v>
      </c>
    </row>
    <row r="2794" spans="1:7" x14ac:dyDescent="0.15">
      <c r="A2794" s="1">
        <v>38996</v>
      </c>
      <c r="B2794">
        <v>16600</v>
      </c>
      <c r="C2794">
        <v>16610</v>
      </c>
      <c r="D2794">
        <v>16500</v>
      </c>
      <c r="E2794">
        <v>16590</v>
      </c>
      <c r="F2794">
        <v>607620</v>
      </c>
      <c r="G2794" s="3">
        <f t="shared" si="82"/>
        <v>0.6689516129032258</v>
      </c>
    </row>
    <row r="2795" spans="1:7" x14ac:dyDescent="0.15">
      <c r="A2795" s="1">
        <v>38995</v>
      </c>
      <c r="B2795">
        <v>16500</v>
      </c>
      <c r="C2795">
        <v>16630</v>
      </c>
      <c r="D2795">
        <v>16440</v>
      </c>
      <c r="E2795">
        <v>16570</v>
      </c>
      <c r="F2795">
        <v>926780</v>
      </c>
      <c r="G2795" s="3">
        <f t="shared" si="82"/>
        <v>0.66814516129032253</v>
      </c>
    </row>
    <row r="2796" spans="1:7" x14ac:dyDescent="0.15">
      <c r="A2796" s="1">
        <v>38994</v>
      </c>
      <c r="B2796">
        <v>16430</v>
      </c>
      <c r="C2796">
        <v>16510</v>
      </c>
      <c r="D2796">
        <v>16160</v>
      </c>
      <c r="E2796">
        <v>16260</v>
      </c>
      <c r="F2796">
        <v>581270</v>
      </c>
      <c r="G2796" s="3">
        <f t="shared" si="82"/>
        <v>0.65564516129032258</v>
      </c>
    </row>
    <row r="2797" spans="1:7" x14ac:dyDescent="0.15">
      <c r="A2797" s="1">
        <v>38993</v>
      </c>
      <c r="B2797">
        <v>16330</v>
      </c>
      <c r="C2797">
        <v>16400</v>
      </c>
      <c r="D2797">
        <v>16290</v>
      </c>
      <c r="E2797">
        <v>16380</v>
      </c>
      <c r="F2797">
        <v>231720</v>
      </c>
      <c r="G2797" s="3">
        <f t="shared" si="82"/>
        <v>0.66048387096774197</v>
      </c>
    </row>
    <row r="2798" spans="1:7" x14ac:dyDescent="0.15">
      <c r="A2798" s="1">
        <v>38992</v>
      </c>
      <c r="B2798">
        <v>16300</v>
      </c>
      <c r="C2798">
        <v>16470</v>
      </c>
      <c r="D2798">
        <v>16290</v>
      </c>
      <c r="E2798">
        <v>16420</v>
      </c>
      <c r="F2798">
        <v>497680</v>
      </c>
      <c r="G2798" s="3">
        <f t="shared" si="82"/>
        <v>0.6620967741935484</v>
      </c>
    </row>
    <row r="2799" spans="1:7" x14ac:dyDescent="0.15">
      <c r="A2799" s="1">
        <v>38989</v>
      </c>
      <c r="B2799">
        <v>16220</v>
      </c>
      <c r="C2799">
        <v>16260</v>
      </c>
      <c r="D2799">
        <v>16140</v>
      </c>
      <c r="E2799">
        <v>16240</v>
      </c>
      <c r="F2799">
        <v>274770</v>
      </c>
      <c r="G2799" s="3">
        <f t="shared" si="82"/>
        <v>0.65483870967741931</v>
      </c>
    </row>
    <row r="2800" spans="1:7" x14ac:dyDescent="0.15">
      <c r="A2800" s="1">
        <v>38988</v>
      </c>
      <c r="B2800">
        <v>16130</v>
      </c>
      <c r="C2800">
        <v>16170</v>
      </c>
      <c r="D2800">
        <v>16050</v>
      </c>
      <c r="E2800">
        <v>16160</v>
      </c>
      <c r="F2800">
        <v>319370</v>
      </c>
      <c r="G2800" s="3">
        <f t="shared" si="82"/>
        <v>0.65161290322580645</v>
      </c>
    </row>
    <row r="2801" spans="1:7" x14ac:dyDescent="0.15">
      <c r="A2801" s="1">
        <v>38987</v>
      </c>
      <c r="B2801">
        <v>15840</v>
      </c>
      <c r="C2801">
        <v>16070</v>
      </c>
      <c r="D2801">
        <v>15830</v>
      </c>
      <c r="E2801">
        <v>16060</v>
      </c>
      <c r="F2801">
        <v>379110</v>
      </c>
      <c r="G2801" s="3">
        <f t="shared" si="82"/>
        <v>0.64758064516129032</v>
      </c>
    </row>
    <row r="2802" spans="1:7" x14ac:dyDescent="0.15">
      <c r="A2802" s="1">
        <v>38986</v>
      </c>
      <c r="B2802">
        <v>15770</v>
      </c>
      <c r="C2802">
        <v>15810</v>
      </c>
      <c r="D2802">
        <v>15660</v>
      </c>
      <c r="E2802">
        <v>15710</v>
      </c>
      <c r="F2802">
        <v>202520</v>
      </c>
      <c r="G2802" s="3">
        <f t="shared" si="82"/>
        <v>0.63346774193548383</v>
      </c>
    </row>
    <row r="2803" spans="1:7" x14ac:dyDescent="0.15">
      <c r="A2803" s="1">
        <v>38985</v>
      </c>
      <c r="B2803">
        <v>15650</v>
      </c>
      <c r="C2803">
        <v>15770</v>
      </c>
      <c r="D2803">
        <v>15590</v>
      </c>
      <c r="E2803">
        <v>15700</v>
      </c>
      <c r="F2803">
        <v>397340</v>
      </c>
      <c r="G2803" s="3">
        <f t="shared" si="82"/>
        <v>0.63306451612903225</v>
      </c>
    </row>
    <row r="2804" spans="1:7" x14ac:dyDescent="0.15">
      <c r="A2804" s="1">
        <v>38982</v>
      </c>
      <c r="B2804">
        <v>15790</v>
      </c>
      <c r="C2804">
        <v>15820</v>
      </c>
      <c r="D2804">
        <v>15660</v>
      </c>
      <c r="E2804">
        <v>15690</v>
      </c>
      <c r="F2804">
        <v>379720</v>
      </c>
      <c r="G2804" s="3">
        <f t="shared" si="82"/>
        <v>0.63266129032258067</v>
      </c>
    </row>
    <row r="2805" spans="1:7" x14ac:dyDescent="0.15">
      <c r="A2805" s="1">
        <v>38981</v>
      </c>
      <c r="B2805">
        <v>15910</v>
      </c>
      <c r="C2805">
        <v>15950</v>
      </c>
      <c r="D2805">
        <v>15750</v>
      </c>
      <c r="E2805">
        <v>15890</v>
      </c>
      <c r="F2805">
        <v>289820</v>
      </c>
      <c r="G2805" s="3">
        <f t="shared" si="82"/>
        <v>0.64072580645161292</v>
      </c>
    </row>
    <row r="2806" spans="1:7" x14ac:dyDescent="0.15">
      <c r="A2806" s="1">
        <v>38980</v>
      </c>
      <c r="B2806">
        <v>15850</v>
      </c>
      <c r="C2806">
        <v>15850</v>
      </c>
      <c r="D2806">
        <v>15700</v>
      </c>
      <c r="E2806">
        <v>15820</v>
      </c>
      <c r="F2806">
        <v>407950</v>
      </c>
      <c r="G2806" s="3">
        <f t="shared" si="82"/>
        <v>0.63790322580645165</v>
      </c>
    </row>
    <row r="2807" spans="1:7" x14ac:dyDescent="0.15">
      <c r="A2807" s="1">
        <v>38979</v>
      </c>
      <c r="B2807">
        <v>16020</v>
      </c>
      <c r="C2807">
        <v>16180</v>
      </c>
      <c r="D2807">
        <v>15930</v>
      </c>
      <c r="E2807">
        <v>15950</v>
      </c>
      <c r="F2807">
        <v>426390</v>
      </c>
      <c r="G2807" s="3">
        <f t="shared" si="82"/>
        <v>0.64314516129032262</v>
      </c>
    </row>
    <row r="2808" spans="1:7" x14ac:dyDescent="0.15">
      <c r="A2808" s="1">
        <v>38975</v>
      </c>
      <c r="B2808">
        <v>15960</v>
      </c>
      <c r="C2808">
        <v>15990</v>
      </c>
      <c r="D2808">
        <v>15850</v>
      </c>
      <c r="E2808">
        <v>15970</v>
      </c>
      <c r="F2808">
        <v>269260</v>
      </c>
      <c r="G2808" s="3">
        <f t="shared" si="82"/>
        <v>0.64395161290322578</v>
      </c>
    </row>
    <row r="2809" spans="1:7" x14ac:dyDescent="0.15">
      <c r="A2809" s="1">
        <v>38974</v>
      </c>
      <c r="B2809">
        <v>15930</v>
      </c>
      <c r="C2809">
        <v>16090</v>
      </c>
      <c r="D2809">
        <v>15880</v>
      </c>
      <c r="E2809">
        <v>16030</v>
      </c>
      <c r="F2809">
        <v>317110</v>
      </c>
      <c r="G2809" s="3">
        <f t="shared" si="82"/>
        <v>0.64637096774193548</v>
      </c>
    </row>
    <row r="2810" spans="1:7" x14ac:dyDescent="0.15">
      <c r="A2810" s="1">
        <v>38973</v>
      </c>
      <c r="B2810">
        <v>16030</v>
      </c>
      <c r="C2810">
        <v>16050</v>
      </c>
      <c r="D2810">
        <v>15810</v>
      </c>
      <c r="E2810">
        <v>15840</v>
      </c>
      <c r="F2810">
        <v>348850</v>
      </c>
      <c r="G2810" s="3">
        <f t="shared" si="82"/>
        <v>0.6387096774193548</v>
      </c>
    </row>
    <row r="2811" spans="1:7" x14ac:dyDescent="0.15">
      <c r="A2811" s="1">
        <v>38972</v>
      </c>
      <c r="B2811">
        <v>15930</v>
      </c>
      <c r="C2811">
        <v>15980</v>
      </c>
      <c r="D2811">
        <v>15750</v>
      </c>
      <c r="E2811">
        <v>15780</v>
      </c>
      <c r="F2811">
        <v>491670</v>
      </c>
      <c r="G2811" s="3">
        <f t="shared" si="82"/>
        <v>0.63629032258064511</v>
      </c>
    </row>
    <row r="2812" spans="1:7" x14ac:dyDescent="0.15">
      <c r="A2812" s="1">
        <v>38971</v>
      </c>
      <c r="B2812">
        <v>16150</v>
      </c>
      <c r="C2812">
        <v>16150</v>
      </c>
      <c r="D2812">
        <v>15850</v>
      </c>
      <c r="E2812">
        <v>15880</v>
      </c>
      <c r="F2812">
        <v>462310</v>
      </c>
      <c r="G2812" s="3">
        <f t="shared" si="82"/>
        <v>0.64032258064516134</v>
      </c>
    </row>
    <row r="2813" spans="1:7" x14ac:dyDescent="0.15">
      <c r="A2813" s="1">
        <v>38968</v>
      </c>
      <c r="B2813">
        <v>16020</v>
      </c>
      <c r="C2813">
        <v>16260</v>
      </c>
      <c r="D2813">
        <v>15920</v>
      </c>
      <c r="E2813">
        <v>16120</v>
      </c>
      <c r="F2813">
        <v>431020</v>
      </c>
      <c r="G2813" s="3">
        <f t="shared" si="82"/>
        <v>0.65</v>
      </c>
    </row>
    <row r="2814" spans="1:7" x14ac:dyDescent="0.15">
      <c r="A2814" s="1">
        <v>38967</v>
      </c>
      <c r="B2814">
        <v>16200</v>
      </c>
      <c r="C2814">
        <v>16230</v>
      </c>
      <c r="D2814">
        <v>16030</v>
      </c>
      <c r="E2814">
        <v>16070</v>
      </c>
      <c r="F2814">
        <v>647720</v>
      </c>
      <c r="G2814" s="3">
        <f t="shared" si="82"/>
        <v>0.6479838709677419</v>
      </c>
    </row>
    <row r="2815" spans="1:7" x14ac:dyDescent="0.15">
      <c r="A2815" s="1">
        <v>38966</v>
      </c>
      <c r="B2815">
        <v>16430</v>
      </c>
      <c r="C2815">
        <v>16480</v>
      </c>
      <c r="D2815">
        <v>16320</v>
      </c>
      <c r="E2815">
        <v>16360</v>
      </c>
      <c r="F2815">
        <v>325000</v>
      </c>
      <c r="G2815" s="3">
        <f t="shared" si="82"/>
        <v>0.6596774193548387</v>
      </c>
    </row>
    <row r="2816" spans="1:7" x14ac:dyDescent="0.15">
      <c r="A2816" s="1">
        <v>38965</v>
      </c>
      <c r="B2816">
        <v>16440</v>
      </c>
      <c r="C2816">
        <v>16490</v>
      </c>
      <c r="D2816">
        <v>16370</v>
      </c>
      <c r="E2816">
        <v>16490</v>
      </c>
      <c r="F2816">
        <v>431250</v>
      </c>
      <c r="G2816" s="3">
        <f t="shared" si="82"/>
        <v>0.66491935483870968</v>
      </c>
    </row>
    <row r="2817" spans="1:7" x14ac:dyDescent="0.15">
      <c r="A2817" s="1">
        <v>38964</v>
      </c>
      <c r="B2817">
        <v>16400</v>
      </c>
      <c r="C2817">
        <v>16500</v>
      </c>
      <c r="D2817">
        <v>16380</v>
      </c>
      <c r="E2817">
        <v>16440</v>
      </c>
      <c r="F2817">
        <v>564000</v>
      </c>
      <c r="G2817" s="3">
        <f t="shared" si="82"/>
        <v>0.66290322580645167</v>
      </c>
    </row>
    <row r="2818" spans="1:7" x14ac:dyDescent="0.15">
      <c r="A2818" s="1">
        <v>38961</v>
      </c>
      <c r="B2818">
        <v>16140</v>
      </c>
      <c r="C2818">
        <v>16250</v>
      </c>
      <c r="D2818">
        <v>16110</v>
      </c>
      <c r="E2818">
        <v>16200</v>
      </c>
      <c r="F2818">
        <v>284910</v>
      </c>
      <c r="G2818" s="3">
        <f t="shared" si="82"/>
        <v>0.65322580645161288</v>
      </c>
    </row>
    <row r="2819" spans="1:7" x14ac:dyDescent="0.15">
      <c r="A2819" s="1">
        <v>38960</v>
      </c>
      <c r="B2819">
        <v>15960</v>
      </c>
      <c r="C2819">
        <v>16300</v>
      </c>
      <c r="D2819">
        <v>15960</v>
      </c>
      <c r="E2819">
        <v>16240</v>
      </c>
      <c r="F2819">
        <v>628000</v>
      </c>
      <c r="G2819" s="3">
        <f t="shared" ref="G2819:G2882" si="83">E2819/$E$4083</f>
        <v>0.65483870967741931</v>
      </c>
    </row>
    <row r="2820" spans="1:7" x14ac:dyDescent="0.15">
      <c r="A2820" s="1">
        <v>38959</v>
      </c>
      <c r="B2820">
        <v>16030</v>
      </c>
      <c r="C2820">
        <v>16060</v>
      </c>
      <c r="D2820">
        <v>15860</v>
      </c>
      <c r="E2820">
        <v>15960</v>
      </c>
      <c r="F2820">
        <v>375220</v>
      </c>
      <c r="G2820" s="3">
        <f t="shared" si="83"/>
        <v>0.6435483870967742</v>
      </c>
    </row>
    <row r="2821" spans="1:7" x14ac:dyDescent="0.15">
      <c r="A2821" s="1">
        <v>38958</v>
      </c>
      <c r="B2821">
        <v>15970</v>
      </c>
      <c r="C2821">
        <v>16040</v>
      </c>
      <c r="D2821">
        <v>15890</v>
      </c>
      <c r="E2821">
        <v>15980</v>
      </c>
      <c r="F2821">
        <v>317520</v>
      </c>
      <c r="G2821" s="3">
        <f t="shared" si="83"/>
        <v>0.64435483870967747</v>
      </c>
    </row>
    <row r="2822" spans="1:7" x14ac:dyDescent="0.15">
      <c r="A2822" s="1">
        <v>38957</v>
      </c>
      <c r="B2822">
        <v>16080</v>
      </c>
      <c r="C2822">
        <v>16100</v>
      </c>
      <c r="D2822">
        <v>15830</v>
      </c>
      <c r="E2822">
        <v>15840</v>
      </c>
      <c r="F2822">
        <v>574220</v>
      </c>
      <c r="G2822" s="3">
        <f t="shared" si="83"/>
        <v>0.6387096774193548</v>
      </c>
    </row>
    <row r="2823" spans="1:7" x14ac:dyDescent="0.15">
      <c r="A2823" s="1">
        <v>38954</v>
      </c>
      <c r="B2823">
        <v>16030</v>
      </c>
      <c r="C2823">
        <v>16250</v>
      </c>
      <c r="D2823">
        <v>15950</v>
      </c>
      <c r="E2823">
        <v>16040</v>
      </c>
      <c r="F2823">
        <v>483340</v>
      </c>
      <c r="G2823" s="3">
        <f t="shared" si="83"/>
        <v>0.64677419354838706</v>
      </c>
    </row>
    <row r="2824" spans="1:7" x14ac:dyDescent="0.15">
      <c r="A2824" s="1">
        <v>38953</v>
      </c>
      <c r="B2824">
        <v>16170</v>
      </c>
      <c r="C2824">
        <v>16190</v>
      </c>
      <c r="D2824">
        <v>16000</v>
      </c>
      <c r="E2824">
        <v>16030</v>
      </c>
      <c r="F2824">
        <v>371890</v>
      </c>
      <c r="G2824" s="3">
        <f t="shared" si="83"/>
        <v>0.64637096774193548</v>
      </c>
    </row>
    <row r="2825" spans="1:7" x14ac:dyDescent="0.15">
      <c r="A2825" s="1">
        <v>38952</v>
      </c>
      <c r="B2825">
        <v>16240</v>
      </c>
      <c r="C2825">
        <v>16320</v>
      </c>
      <c r="D2825">
        <v>16200</v>
      </c>
      <c r="E2825">
        <v>16260</v>
      </c>
      <c r="F2825">
        <v>239720</v>
      </c>
      <c r="G2825" s="3">
        <f t="shared" si="83"/>
        <v>0.65564516129032258</v>
      </c>
    </row>
    <row r="2826" spans="1:7" x14ac:dyDescent="0.15">
      <c r="A2826" s="1">
        <v>38951</v>
      </c>
      <c r="B2826">
        <v>16090</v>
      </c>
      <c r="C2826">
        <v>16340</v>
      </c>
      <c r="D2826">
        <v>16080</v>
      </c>
      <c r="E2826">
        <v>16280</v>
      </c>
      <c r="F2826">
        <v>381010</v>
      </c>
      <c r="G2826" s="3">
        <f t="shared" si="83"/>
        <v>0.65645161290322585</v>
      </c>
    </row>
    <row r="2827" spans="1:7" x14ac:dyDescent="0.15">
      <c r="A2827" s="1">
        <v>38950</v>
      </c>
      <c r="B2827">
        <v>16220</v>
      </c>
      <c r="C2827">
        <v>16240</v>
      </c>
      <c r="D2827">
        <v>16010</v>
      </c>
      <c r="E2827">
        <v>16050</v>
      </c>
      <c r="F2827">
        <v>339570</v>
      </c>
      <c r="G2827" s="3">
        <f t="shared" si="83"/>
        <v>0.64717741935483875</v>
      </c>
    </row>
    <row r="2828" spans="1:7" x14ac:dyDescent="0.15">
      <c r="A2828" s="1">
        <v>38947</v>
      </c>
      <c r="B2828">
        <v>16140</v>
      </c>
      <c r="C2828">
        <v>16250</v>
      </c>
      <c r="D2828">
        <v>16100</v>
      </c>
      <c r="E2828">
        <v>16220</v>
      </c>
      <c r="F2828">
        <v>339050</v>
      </c>
      <c r="G2828" s="3">
        <f t="shared" si="83"/>
        <v>0.65403225806451615</v>
      </c>
    </row>
    <row r="2829" spans="1:7" x14ac:dyDescent="0.15">
      <c r="A2829" s="1">
        <v>38946</v>
      </c>
      <c r="B2829">
        <v>16250</v>
      </c>
      <c r="C2829">
        <v>16290</v>
      </c>
      <c r="D2829">
        <v>16080</v>
      </c>
      <c r="E2829">
        <v>16110</v>
      </c>
      <c r="F2829">
        <v>519340</v>
      </c>
      <c r="G2829" s="3">
        <f t="shared" si="83"/>
        <v>0.64959677419354833</v>
      </c>
    </row>
    <row r="2830" spans="1:7" x14ac:dyDescent="0.15">
      <c r="A2830" s="1">
        <v>38945</v>
      </c>
      <c r="B2830">
        <v>16080</v>
      </c>
      <c r="C2830">
        <v>16170</v>
      </c>
      <c r="D2830">
        <v>16060</v>
      </c>
      <c r="E2830">
        <v>16120</v>
      </c>
      <c r="F2830">
        <v>651120</v>
      </c>
      <c r="G2830" s="3">
        <f t="shared" si="83"/>
        <v>0.65</v>
      </c>
    </row>
    <row r="2831" spans="1:7" x14ac:dyDescent="0.15">
      <c r="A2831" s="1">
        <v>38944</v>
      </c>
      <c r="B2831">
        <v>15900</v>
      </c>
      <c r="C2831">
        <v>16000</v>
      </c>
      <c r="D2831">
        <v>15880</v>
      </c>
      <c r="E2831">
        <v>15940</v>
      </c>
      <c r="F2831">
        <v>335960</v>
      </c>
      <c r="G2831" s="3">
        <f t="shared" si="83"/>
        <v>0.64274193548387093</v>
      </c>
    </row>
    <row r="2832" spans="1:7" x14ac:dyDescent="0.15">
      <c r="A2832" s="1">
        <v>38943</v>
      </c>
      <c r="B2832">
        <v>15660</v>
      </c>
      <c r="C2832">
        <v>15960</v>
      </c>
      <c r="D2832">
        <v>15640</v>
      </c>
      <c r="E2832">
        <v>15870</v>
      </c>
      <c r="F2832">
        <v>446570</v>
      </c>
      <c r="G2832" s="3">
        <f t="shared" si="83"/>
        <v>0.63991935483870965</v>
      </c>
    </row>
    <row r="2833" spans="1:7" x14ac:dyDescent="0.15">
      <c r="A2833" s="1">
        <v>38940</v>
      </c>
      <c r="B2833">
        <v>15720</v>
      </c>
      <c r="C2833">
        <v>15760</v>
      </c>
      <c r="D2833">
        <v>15640</v>
      </c>
      <c r="E2833">
        <v>15680</v>
      </c>
      <c r="F2833">
        <v>266090</v>
      </c>
      <c r="G2833" s="3">
        <f t="shared" si="83"/>
        <v>0.63225806451612898</v>
      </c>
    </row>
    <row r="2834" spans="1:7" x14ac:dyDescent="0.15">
      <c r="A2834" s="1">
        <v>38939</v>
      </c>
      <c r="B2834">
        <v>15670</v>
      </c>
      <c r="C2834">
        <v>15790</v>
      </c>
      <c r="D2834">
        <v>15620</v>
      </c>
      <c r="E2834">
        <v>15650</v>
      </c>
      <c r="F2834">
        <v>364320</v>
      </c>
      <c r="G2834" s="3">
        <f t="shared" si="83"/>
        <v>0.63104838709677424</v>
      </c>
    </row>
    <row r="2835" spans="1:7" x14ac:dyDescent="0.15">
      <c r="A2835" s="1">
        <v>38938</v>
      </c>
      <c r="B2835">
        <v>15490</v>
      </c>
      <c r="C2835">
        <v>15760</v>
      </c>
      <c r="D2835">
        <v>15320</v>
      </c>
      <c r="E2835">
        <v>15740</v>
      </c>
      <c r="F2835">
        <v>457830</v>
      </c>
      <c r="G2835" s="3">
        <f t="shared" si="83"/>
        <v>0.63467741935483868</v>
      </c>
    </row>
    <row r="2836" spans="1:7" x14ac:dyDescent="0.15">
      <c r="A2836" s="1">
        <v>38937</v>
      </c>
      <c r="B2836">
        <v>15320</v>
      </c>
      <c r="C2836">
        <v>15570</v>
      </c>
      <c r="D2836">
        <v>15270</v>
      </c>
      <c r="E2836">
        <v>15500</v>
      </c>
      <c r="F2836">
        <v>358160</v>
      </c>
      <c r="G2836" s="3">
        <f t="shared" si="83"/>
        <v>0.625</v>
      </c>
    </row>
    <row r="2837" spans="1:7" x14ac:dyDescent="0.15">
      <c r="A2837" s="1">
        <v>38936</v>
      </c>
      <c r="B2837">
        <v>15590</v>
      </c>
      <c r="C2837">
        <v>15600</v>
      </c>
      <c r="D2837">
        <v>15250</v>
      </c>
      <c r="E2837">
        <v>15270</v>
      </c>
      <c r="F2837">
        <v>301100</v>
      </c>
      <c r="G2837" s="3">
        <f t="shared" si="83"/>
        <v>0.6157258064516129</v>
      </c>
    </row>
    <row r="2838" spans="1:7" x14ac:dyDescent="0.15">
      <c r="A2838" s="1">
        <v>38933</v>
      </c>
      <c r="B2838">
        <v>15600</v>
      </c>
      <c r="C2838">
        <v>15640</v>
      </c>
      <c r="D2838">
        <v>15530</v>
      </c>
      <c r="E2838">
        <v>15570</v>
      </c>
      <c r="F2838">
        <v>165230</v>
      </c>
      <c r="G2838" s="3">
        <f t="shared" si="83"/>
        <v>0.62782258064516128</v>
      </c>
    </row>
    <row r="2839" spans="1:7" x14ac:dyDescent="0.15">
      <c r="A2839" s="1">
        <v>38932</v>
      </c>
      <c r="B2839">
        <v>15630</v>
      </c>
      <c r="C2839">
        <v>15660</v>
      </c>
      <c r="D2839">
        <v>15520</v>
      </c>
      <c r="E2839">
        <v>15570</v>
      </c>
      <c r="F2839">
        <v>333860</v>
      </c>
      <c r="G2839" s="3">
        <f t="shared" si="83"/>
        <v>0.62782258064516128</v>
      </c>
    </row>
    <row r="2840" spans="1:7" x14ac:dyDescent="0.15">
      <c r="A2840" s="1">
        <v>38931</v>
      </c>
      <c r="B2840">
        <v>15420</v>
      </c>
      <c r="C2840">
        <v>15570</v>
      </c>
      <c r="D2840">
        <v>15370</v>
      </c>
      <c r="E2840">
        <v>15550</v>
      </c>
      <c r="F2840">
        <v>326850</v>
      </c>
      <c r="G2840" s="3">
        <f t="shared" si="83"/>
        <v>0.62701612903225812</v>
      </c>
    </row>
    <row r="2841" spans="1:7" x14ac:dyDescent="0.15">
      <c r="A2841" s="1">
        <v>38930</v>
      </c>
      <c r="B2841">
        <v>15460</v>
      </c>
      <c r="C2841">
        <v>15610</v>
      </c>
      <c r="D2841">
        <v>15450</v>
      </c>
      <c r="E2841">
        <v>15490</v>
      </c>
      <c r="F2841">
        <v>386400</v>
      </c>
      <c r="G2841" s="3">
        <f t="shared" si="83"/>
        <v>0.62459677419354842</v>
      </c>
    </row>
    <row r="2842" spans="1:7" x14ac:dyDescent="0.15">
      <c r="A2842" s="1">
        <v>38929</v>
      </c>
      <c r="B2842">
        <v>15600</v>
      </c>
      <c r="C2842">
        <v>15630</v>
      </c>
      <c r="D2842">
        <v>15490</v>
      </c>
      <c r="E2842">
        <v>15490</v>
      </c>
      <c r="F2842">
        <v>399050</v>
      </c>
      <c r="G2842" s="3">
        <f t="shared" si="83"/>
        <v>0.62459677419354842</v>
      </c>
    </row>
    <row r="2843" spans="1:7" x14ac:dyDescent="0.15">
      <c r="A2843" s="1">
        <v>38926</v>
      </c>
      <c r="B2843">
        <v>15320</v>
      </c>
      <c r="C2843">
        <v>15460</v>
      </c>
      <c r="D2843">
        <v>15220</v>
      </c>
      <c r="E2843">
        <v>15430</v>
      </c>
      <c r="F2843">
        <v>425320</v>
      </c>
      <c r="G2843" s="3">
        <f t="shared" si="83"/>
        <v>0.62217741935483872</v>
      </c>
    </row>
    <row r="2844" spans="1:7" x14ac:dyDescent="0.15">
      <c r="A2844" s="1">
        <v>38925</v>
      </c>
      <c r="B2844">
        <v>14990</v>
      </c>
      <c r="C2844">
        <v>15310</v>
      </c>
      <c r="D2844">
        <v>14920</v>
      </c>
      <c r="E2844">
        <v>15270</v>
      </c>
      <c r="F2844">
        <v>484480</v>
      </c>
      <c r="G2844" s="3">
        <f t="shared" si="83"/>
        <v>0.6157258064516129</v>
      </c>
    </row>
    <row r="2845" spans="1:7" x14ac:dyDescent="0.15">
      <c r="A2845" s="1">
        <v>38924</v>
      </c>
      <c r="B2845">
        <v>15190</v>
      </c>
      <c r="C2845">
        <v>15200</v>
      </c>
      <c r="D2845">
        <v>14950</v>
      </c>
      <c r="E2845">
        <v>14950</v>
      </c>
      <c r="F2845">
        <v>457980</v>
      </c>
      <c r="G2845" s="3">
        <f t="shared" si="83"/>
        <v>0.60282258064516125</v>
      </c>
    </row>
    <row r="2846" spans="1:7" x14ac:dyDescent="0.15">
      <c r="A2846" s="1">
        <v>38923</v>
      </c>
      <c r="B2846">
        <v>15070</v>
      </c>
      <c r="C2846">
        <v>15170</v>
      </c>
      <c r="D2846">
        <v>15070</v>
      </c>
      <c r="E2846">
        <v>15110</v>
      </c>
      <c r="F2846">
        <v>267490</v>
      </c>
      <c r="G2846" s="3">
        <f t="shared" si="83"/>
        <v>0.60927419354838708</v>
      </c>
    </row>
    <row r="2847" spans="1:7" x14ac:dyDescent="0.15">
      <c r="A2847" s="1">
        <v>38922</v>
      </c>
      <c r="B2847">
        <v>14780</v>
      </c>
      <c r="C2847">
        <v>14940</v>
      </c>
      <c r="D2847">
        <v>14640</v>
      </c>
      <c r="E2847">
        <v>14850</v>
      </c>
      <c r="F2847">
        <v>424440</v>
      </c>
      <c r="G2847" s="3">
        <f t="shared" si="83"/>
        <v>0.59879032258064513</v>
      </c>
    </row>
    <row r="2848" spans="1:7" x14ac:dyDescent="0.15">
      <c r="A2848" s="1">
        <v>38919</v>
      </c>
      <c r="B2848">
        <v>14930</v>
      </c>
      <c r="C2848">
        <v>14950</v>
      </c>
      <c r="D2848">
        <v>14870</v>
      </c>
      <c r="E2848">
        <v>14900</v>
      </c>
      <c r="F2848">
        <v>372920</v>
      </c>
      <c r="G2848" s="3">
        <f t="shared" si="83"/>
        <v>0.60080645161290325</v>
      </c>
    </row>
    <row r="2849" spans="1:7" x14ac:dyDescent="0.15">
      <c r="A2849" s="1">
        <v>38918</v>
      </c>
      <c r="B2849">
        <v>14960</v>
      </c>
      <c r="C2849">
        <v>15050</v>
      </c>
      <c r="D2849">
        <v>14860</v>
      </c>
      <c r="E2849">
        <v>15030</v>
      </c>
      <c r="F2849">
        <v>496070</v>
      </c>
      <c r="G2849" s="3">
        <f t="shared" si="83"/>
        <v>0.60604838709677422</v>
      </c>
    </row>
    <row r="2850" spans="1:7" x14ac:dyDescent="0.15">
      <c r="A2850" s="1">
        <v>38917</v>
      </c>
      <c r="B2850">
        <v>14590</v>
      </c>
      <c r="C2850">
        <v>14730</v>
      </c>
      <c r="D2850">
        <v>14540</v>
      </c>
      <c r="E2850">
        <v>14610</v>
      </c>
      <c r="F2850">
        <v>317000</v>
      </c>
      <c r="G2850" s="3">
        <f t="shared" si="83"/>
        <v>0.58911290322580645</v>
      </c>
    </row>
    <row r="2851" spans="1:7" x14ac:dyDescent="0.15">
      <c r="A2851" s="1">
        <v>38916</v>
      </c>
      <c r="B2851">
        <v>14750</v>
      </c>
      <c r="C2851">
        <v>14800</v>
      </c>
      <c r="D2851">
        <v>14490</v>
      </c>
      <c r="E2851">
        <v>14510</v>
      </c>
      <c r="F2851">
        <v>759190</v>
      </c>
      <c r="G2851" s="3">
        <f t="shared" si="83"/>
        <v>0.58508064516129032</v>
      </c>
    </row>
    <row r="2852" spans="1:7" x14ac:dyDescent="0.15">
      <c r="A2852" s="1">
        <v>38912</v>
      </c>
      <c r="B2852">
        <v>14960</v>
      </c>
      <c r="C2852">
        <v>15090</v>
      </c>
      <c r="D2852">
        <v>14870</v>
      </c>
      <c r="E2852">
        <v>14870</v>
      </c>
      <c r="F2852">
        <v>511300</v>
      </c>
      <c r="G2852" s="3">
        <f t="shared" si="83"/>
        <v>0.5995967741935484</v>
      </c>
    </row>
    <row r="2853" spans="1:7" x14ac:dyDescent="0.15">
      <c r="A2853" s="1">
        <v>38911</v>
      </c>
      <c r="B2853">
        <v>15200</v>
      </c>
      <c r="C2853">
        <v>15470</v>
      </c>
      <c r="D2853">
        <v>15140</v>
      </c>
      <c r="E2853">
        <v>15160</v>
      </c>
      <c r="F2853">
        <v>382230</v>
      </c>
      <c r="G2853" s="3">
        <f t="shared" si="83"/>
        <v>0.6112903225806452</v>
      </c>
    </row>
    <row r="2854" spans="1:7" x14ac:dyDescent="0.15">
      <c r="A2854" s="1">
        <v>38910</v>
      </c>
      <c r="B2854">
        <v>15510</v>
      </c>
      <c r="C2854">
        <v>15550</v>
      </c>
      <c r="D2854">
        <v>15250</v>
      </c>
      <c r="E2854">
        <v>15340</v>
      </c>
      <c r="F2854">
        <v>424030</v>
      </c>
      <c r="G2854" s="3">
        <f t="shared" si="83"/>
        <v>0.61854838709677418</v>
      </c>
    </row>
    <row r="2855" spans="1:7" x14ac:dyDescent="0.15">
      <c r="A2855" s="1">
        <v>38909</v>
      </c>
      <c r="B2855">
        <v>15560</v>
      </c>
      <c r="C2855">
        <v>15590</v>
      </c>
      <c r="D2855">
        <v>15410</v>
      </c>
      <c r="E2855">
        <v>15530</v>
      </c>
      <c r="F2855">
        <v>376210</v>
      </c>
      <c r="G2855" s="3">
        <f t="shared" si="83"/>
        <v>0.62620967741935485</v>
      </c>
    </row>
    <row r="2856" spans="1:7" x14ac:dyDescent="0.15">
      <c r="A2856" s="1">
        <v>38908</v>
      </c>
      <c r="B2856">
        <v>15200</v>
      </c>
      <c r="C2856">
        <v>15650</v>
      </c>
      <c r="D2856">
        <v>15170</v>
      </c>
      <c r="E2856">
        <v>15630</v>
      </c>
      <c r="F2856">
        <v>409560</v>
      </c>
      <c r="G2856" s="3">
        <f t="shared" si="83"/>
        <v>0.63024193548387097</v>
      </c>
    </row>
    <row r="2857" spans="1:7" x14ac:dyDescent="0.15">
      <c r="A2857" s="1">
        <v>38905</v>
      </c>
      <c r="B2857">
        <v>15520</v>
      </c>
      <c r="C2857">
        <v>15530</v>
      </c>
      <c r="D2857">
        <v>15350</v>
      </c>
      <c r="E2857">
        <v>15390</v>
      </c>
      <c r="F2857">
        <v>278190</v>
      </c>
      <c r="G2857" s="3">
        <f t="shared" si="83"/>
        <v>0.6205645161290323</v>
      </c>
    </row>
    <row r="2858" spans="1:7" x14ac:dyDescent="0.15">
      <c r="A2858" s="1">
        <v>38904</v>
      </c>
      <c r="B2858">
        <v>15520</v>
      </c>
      <c r="C2858">
        <v>15540</v>
      </c>
      <c r="D2858">
        <v>15360</v>
      </c>
      <c r="E2858">
        <v>15410</v>
      </c>
      <c r="F2858">
        <v>329680</v>
      </c>
      <c r="G2858" s="3">
        <f t="shared" si="83"/>
        <v>0.62137096774193545</v>
      </c>
    </row>
    <row r="2859" spans="1:7" x14ac:dyDescent="0.15">
      <c r="A2859" s="1">
        <v>38903</v>
      </c>
      <c r="B2859">
        <v>15550</v>
      </c>
      <c r="C2859">
        <v>15680</v>
      </c>
      <c r="D2859">
        <v>15550</v>
      </c>
      <c r="E2859">
        <v>15610</v>
      </c>
      <c r="F2859">
        <v>251360</v>
      </c>
      <c r="G2859" s="3">
        <f t="shared" si="83"/>
        <v>0.6294354838709677</v>
      </c>
    </row>
    <row r="2860" spans="1:7" x14ac:dyDescent="0.15">
      <c r="A2860" s="1">
        <v>38902</v>
      </c>
      <c r="B2860">
        <v>15760</v>
      </c>
      <c r="C2860">
        <v>15790</v>
      </c>
      <c r="D2860">
        <v>15700</v>
      </c>
      <c r="E2860">
        <v>15700</v>
      </c>
      <c r="F2860">
        <v>331530</v>
      </c>
      <c r="G2860" s="3">
        <f t="shared" si="83"/>
        <v>0.63306451612903225</v>
      </c>
    </row>
    <row r="2861" spans="1:7" x14ac:dyDescent="0.15">
      <c r="A2861" s="1">
        <v>38901</v>
      </c>
      <c r="B2861">
        <v>15710</v>
      </c>
      <c r="C2861">
        <v>15780</v>
      </c>
      <c r="D2861">
        <v>15670</v>
      </c>
      <c r="E2861">
        <v>15710</v>
      </c>
      <c r="F2861">
        <v>403950</v>
      </c>
      <c r="G2861" s="3">
        <f t="shared" si="83"/>
        <v>0.63346774193548383</v>
      </c>
    </row>
    <row r="2862" spans="1:7" x14ac:dyDescent="0.15">
      <c r="A2862" s="1">
        <v>38898</v>
      </c>
      <c r="B2862">
        <v>15650</v>
      </c>
      <c r="C2862">
        <v>15700</v>
      </c>
      <c r="D2862">
        <v>15560</v>
      </c>
      <c r="E2862">
        <v>15670</v>
      </c>
      <c r="F2862">
        <v>612130</v>
      </c>
      <c r="G2862" s="3">
        <f t="shared" si="83"/>
        <v>0.6318548387096774</v>
      </c>
    </row>
    <row r="2863" spans="1:7" x14ac:dyDescent="0.15">
      <c r="A2863" s="1">
        <v>38897</v>
      </c>
      <c r="B2863">
        <v>15160</v>
      </c>
      <c r="C2863">
        <v>15320</v>
      </c>
      <c r="D2863">
        <v>15150</v>
      </c>
      <c r="E2863">
        <v>15290</v>
      </c>
      <c r="F2863">
        <v>348310</v>
      </c>
      <c r="G2863" s="3">
        <f t="shared" si="83"/>
        <v>0.61653225806451617</v>
      </c>
    </row>
    <row r="2864" spans="1:7" x14ac:dyDescent="0.15">
      <c r="A2864" s="1">
        <v>38896</v>
      </c>
      <c r="B2864">
        <v>15100</v>
      </c>
      <c r="C2864">
        <v>15150</v>
      </c>
      <c r="D2864">
        <v>15000</v>
      </c>
      <c r="E2864">
        <v>15070</v>
      </c>
      <c r="F2864">
        <v>458540</v>
      </c>
      <c r="G2864" s="3">
        <f t="shared" si="83"/>
        <v>0.60766129032258065</v>
      </c>
    </row>
    <row r="2865" spans="1:7" x14ac:dyDescent="0.15">
      <c r="A2865" s="1">
        <v>38895</v>
      </c>
      <c r="B2865">
        <v>15370</v>
      </c>
      <c r="C2865">
        <v>15380</v>
      </c>
      <c r="D2865">
        <v>15260</v>
      </c>
      <c r="E2865">
        <v>15310</v>
      </c>
      <c r="F2865">
        <v>250130</v>
      </c>
      <c r="G2865" s="3">
        <f t="shared" si="83"/>
        <v>0.61733870967741933</v>
      </c>
    </row>
    <row r="2866" spans="1:7" x14ac:dyDescent="0.15">
      <c r="A2866" s="1">
        <v>38894</v>
      </c>
      <c r="B2866">
        <v>15220</v>
      </c>
      <c r="C2866">
        <v>15400</v>
      </c>
      <c r="D2866">
        <v>15150</v>
      </c>
      <c r="E2866">
        <v>15320</v>
      </c>
      <c r="F2866">
        <v>353530</v>
      </c>
      <c r="G2866" s="3">
        <f t="shared" si="83"/>
        <v>0.61774193548387102</v>
      </c>
    </row>
    <row r="2867" spans="1:7" x14ac:dyDescent="0.15">
      <c r="A2867" s="1">
        <v>38891</v>
      </c>
      <c r="B2867">
        <v>15180</v>
      </c>
      <c r="C2867">
        <v>15300</v>
      </c>
      <c r="D2867">
        <v>15030</v>
      </c>
      <c r="E2867">
        <v>15260</v>
      </c>
      <c r="F2867">
        <v>497370</v>
      </c>
      <c r="G2867" s="3">
        <f t="shared" si="83"/>
        <v>0.61532258064516132</v>
      </c>
    </row>
    <row r="2868" spans="1:7" x14ac:dyDescent="0.15">
      <c r="A2868" s="1">
        <v>38890</v>
      </c>
      <c r="B2868">
        <v>15040</v>
      </c>
      <c r="C2868">
        <v>15310</v>
      </c>
      <c r="D2868">
        <v>15030</v>
      </c>
      <c r="E2868">
        <v>15300</v>
      </c>
      <c r="F2868">
        <v>484880</v>
      </c>
      <c r="G2868" s="3">
        <f t="shared" si="83"/>
        <v>0.61693548387096775</v>
      </c>
    </row>
    <row r="2869" spans="1:7" x14ac:dyDescent="0.15">
      <c r="A2869" s="1">
        <v>38889</v>
      </c>
      <c r="B2869">
        <v>14910</v>
      </c>
      <c r="C2869">
        <v>14910</v>
      </c>
      <c r="D2869">
        <v>14650</v>
      </c>
      <c r="E2869">
        <v>14850</v>
      </c>
      <c r="F2869">
        <v>481190</v>
      </c>
      <c r="G2869" s="3">
        <f t="shared" si="83"/>
        <v>0.59879032258064513</v>
      </c>
    </row>
    <row r="2870" spans="1:7" x14ac:dyDescent="0.15">
      <c r="A2870" s="1">
        <v>38888</v>
      </c>
      <c r="B2870">
        <v>14970</v>
      </c>
      <c r="C2870">
        <v>15010</v>
      </c>
      <c r="D2870">
        <v>14780</v>
      </c>
      <c r="E2870">
        <v>14850</v>
      </c>
      <c r="F2870">
        <v>376970</v>
      </c>
      <c r="G2870" s="3">
        <f t="shared" si="83"/>
        <v>0.59879032258064513</v>
      </c>
    </row>
    <row r="2871" spans="1:7" x14ac:dyDescent="0.15">
      <c r="A2871" s="1">
        <v>38887</v>
      </c>
      <c r="B2871">
        <v>14990</v>
      </c>
      <c r="C2871">
        <v>15100</v>
      </c>
      <c r="D2871">
        <v>14940</v>
      </c>
      <c r="E2871">
        <v>15050</v>
      </c>
      <c r="F2871">
        <v>294290</v>
      </c>
      <c r="G2871" s="3">
        <f t="shared" si="83"/>
        <v>0.60685483870967738</v>
      </c>
    </row>
    <row r="2872" spans="1:7" x14ac:dyDescent="0.15">
      <c r="A2872" s="1">
        <v>38884</v>
      </c>
      <c r="B2872">
        <v>15020</v>
      </c>
      <c r="C2872">
        <v>15140</v>
      </c>
      <c r="D2872">
        <v>14950</v>
      </c>
      <c r="E2872">
        <v>15080</v>
      </c>
      <c r="F2872">
        <v>605230</v>
      </c>
      <c r="G2872" s="3">
        <f t="shared" si="83"/>
        <v>0.60806451612903223</v>
      </c>
    </row>
    <row r="2873" spans="1:7" x14ac:dyDescent="0.15">
      <c r="A2873" s="1">
        <v>38883</v>
      </c>
      <c r="B2873">
        <v>14700</v>
      </c>
      <c r="C2873">
        <v>14760</v>
      </c>
      <c r="D2873">
        <v>14580</v>
      </c>
      <c r="E2873">
        <v>14630</v>
      </c>
      <c r="F2873">
        <v>558680</v>
      </c>
      <c r="G2873" s="3">
        <f t="shared" si="83"/>
        <v>0.58991935483870972</v>
      </c>
    </row>
    <row r="2874" spans="1:7" x14ac:dyDescent="0.15">
      <c r="A2874" s="1">
        <v>38882</v>
      </c>
      <c r="B2874">
        <v>14200</v>
      </c>
      <c r="C2874">
        <v>14630</v>
      </c>
      <c r="D2874">
        <v>14190</v>
      </c>
      <c r="E2874">
        <v>14450</v>
      </c>
      <c r="F2874">
        <v>783170</v>
      </c>
      <c r="G2874" s="3">
        <f t="shared" si="83"/>
        <v>0.58266129032258063</v>
      </c>
    </row>
    <row r="2875" spans="1:7" x14ac:dyDescent="0.15">
      <c r="A2875" s="1">
        <v>38881</v>
      </c>
      <c r="B2875">
        <v>14750</v>
      </c>
      <c r="C2875">
        <v>14830</v>
      </c>
      <c r="D2875">
        <v>14410</v>
      </c>
      <c r="E2875">
        <v>14460</v>
      </c>
      <c r="F2875">
        <v>831780</v>
      </c>
      <c r="G2875" s="3">
        <f t="shared" si="83"/>
        <v>0.58306451612903221</v>
      </c>
    </row>
    <row r="2876" spans="1:7" x14ac:dyDescent="0.15">
      <c r="A2876" s="1">
        <v>38880</v>
      </c>
      <c r="B2876">
        <v>14830</v>
      </c>
      <c r="C2876">
        <v>15030</v>
      </c>
      <c r="D2876">
        <v>14750</v>
      </c>
      <c r="E2876">
        <v>14990</v>
      </c>
      <c r="F2876">
        <v>683320</v>
      </c>
      <c r="G2876" s="3">
        <f t="shared" si="83"/>
        <v>0.60443548387096779</v>
      </c>
    </row>
    <row r="2877" spans="1:7" x14ac:dyDescent="0.15">
      <c r="A2877" s="1">
        <v>38877</v>
      </c>
      <c r="B2877">
        <v>14880</v>
      </c>
      <c r="C2877">
        <v>15020</v>
      </c>
      <c r="D2877">
        <v>14550</v>
      </c>
      <c r="E2877">
        <v>14980</v>
      </c>
      <c r="F2877">
        <v>1490750</v>
      </c>
      <c r="G2877" s="3">
        <f t="shared" si="83"/>
        <v>0.6040322580645161</v>
      </c>
    </row>
    <row r="2878" spans="1:7" x14ac:dyDescent="0.15">
      <c r="A2878" s="1">
        <v>38876</v>
      </c>
      <c r="B2878">
        <v>15140</v>
      </c>
      <c r="C2878">
        <v>15150</v>
      </c>
      <c r="D2878">
        <v>14680</v>
      </c>
      <c r="E2878">
        <v>14790</v>
      </c>
      <c r="F2878">
        <v>1296140</v>
      </c>
      <c r="G2878" s="3">
        <f t="shared" si="83"/>
        <v>0.59637096774193543</v>
      </c>
    </row>
    <row r="2879" spans="1:7" x14ac:dyDescent="0.15">
      <c r="A2879" s="1">
        <v>38875</v>
      </c>
      <c r="B2879">
        <v>15460</v>
      </c>
      <c r="C2879">
        <v>15610</v>
      </c>
      <c r="D2879">
        <v>15260</v>
      </c>
      <c r="E2879">
        <v>15260</v>
      </c>
      <c r="F2879">
        <v>697330</v>
      </c>
      <c r="G2879" s="3">
        <f t="shared" si="83"/>
        <v>0.61532258064516132</v>
      </c>
    </row>
    <row r="2880" spans="1:7" x14ac:dyDescent="0.15">
      <c r="A2880" s="1">
        <v>38874</v>
      </c>
      <c r="B2880">
        <v>15630</v>
      </c>
      <c r="C2880">
        <v>15680</v>
      </c>
      <c r="D2880">
        <v>15510</v>
      </c>
      <c r="E2880">
        <v>15540</v>
      </c>
      <c r="F2880">
        <v>515440</v>
      </c>
      <c r="G2880" s="3">
        <f t="shared" si="83"/>
        <v>0.62661290322580643</v>
      </c>
    </row>
    <row r="2881" spans="1:7" x14ac:dyDescent="0.15">
      <c r="A2881" s="1">
        <v>38873</v>
      </c>
      <c r="B2881">
        <v>15900</v>
      </c>
      <c r="C2881">
        <v>15960</v>
      </c>
      <c r="D2881">
        <v>15800</v>
      </c>
      <c r="E2881">
        <v>15830</v>
      </c>
      <c r="F2881">
        <v>214670</v>
      </c>
      <c r="G2881" s="3">
        <f t="shared" si="83"/>
        <v>0.63830645161290323</v>
      </c>
    </row>
    <row r="2882" spans="1:7" x14ac:dyDescent="0.15">
      <c r="A2882" s="1">
        <v>38870</v>
      </c>
      <c r="B2882">
        <v>15790</v>
      </c>
      <c r="C2882">
        <v>15970</v>
      </c>
      <c r="D2882">
        <v>15440</v>
      </c>
      <c r="E2882">
        <v>15960</v>
      </c>
      <c r="F2882">
        <v>608820</v>
      </c>
      <c r="G2882" s="3">
        <f t="shared" si="83"/>
        <v>0.6435483870967742</v>
      </c>
    </row>
    <row r="2883" spans="1:7" x14ac:dyDescent="0.15">
      <c r="A2883" s="1">
        <v>38869</v>
      </c>
      <c r="B2883">
        <v>15770</v>
      </c>
      <c r="C2883">
        <v>15820</v>
      </c>
      <c r="D2883">
        <v>15580</v>
      </c>
      <c r="E2883">
        <v>15670</v>
      </c>
      <c r="F2883">
        <v>402620</v>
      </c>
      <c r="G2883" s="3">
        <f t="shared" ref="G2883:G2946" si="84">E2883/$E$4083</f>
        <v>0.6318548387096774</v>
      </c>
    </row>
    <row r="2884" spans="1:7" x14ac:dyDescent="0.15">
      <c r="A2884" s="1">
        <v>38868</v>
      </c>
      <c r="B2884">
        <v>15740</v>
      </c>
      <c r="C2884">
        <v>15780</v>
      </c>
      <c r="D2884">
        <v>15600</v>
      </c>
      <c r="E2884">
        <v>15640</v>
      </c>
      <c r="F2884">
        <v>675130</v>
      </c>
      <c r="G2884" s="3">
        <f t="shared" si="84"/>
        <v>0.63064516129032255</v>
      </c>
    </row>
    <row r="2885" spans="1:7" x14ac:dyDescent="0.15">
      <c r="A2885" s="1">
        <v>38867</v>
      </c>
      <c r="B2885">
        <v>16070</v>
      </c>
      <c r="C2885">
        <v>16110</v>
      </c>
      <c r="D2885">
        <v>15990</v>
      </c>
      <c r="E2885">
        <v>16000</v>
      </c>
      <c r="F2885">
        <v>352660</v>
      </c>
      <c r="G2885" s="3">
        <f t="shared" si="84"/>
        <v>0.64516129032258063</v>
      </c>
    </row>
    <row r="2886" spans="1:7" x14ac:dyDescent="0.15">
      <c r="A2886" s="1">
        <v>38866</v>
      </c>
      <c r="B2886">
        <v>16300</v>
      </c>
      <c r="C2886">
        <v>16300</v>
      </c>
      <c r="D2886">
        <v>16050</v>
      </c>
      <c r="E2886">
        <v>16060</v>
      </c>
      <c r="F2886">
        <v>364340</v>
      </c>
      <c r="G2886" s="3">
        <f t="shared" si="84"/>
        <v>0.64758064516129032</v>
      </c>
    </row>
    <row r="2887" spans="1:7" x14ac:dyDescent="0.15">
      <c r="A2887" s="1">
        <v>38863</v>
      </c>
      <c r="B2887">
        <v>16030</v>
      </c>
      <c r="C2887">
        <v>16160</v>
      </c>
      <c r="D2887">
        <v>15980</v>
      </c>
      <c r="E2887">
        <v>16140</v>
      </c>
      <c r="F2887">
        <v>293350</v>
      </c>
      <c r="G2887" s="3">
        <f t="shared" si="84"/>
        <v>0.65080645161290318</v>
      </c>
    </row>
    <row r="2888" spans="1:7" x14ac:dyDescent="0.15">
      <c r="A2888" s="1">
        <v>38862</v>
      </c>
      <c r="B2888">
        <v>15970</v>
      </c>
      <c r="C2888">
        <v>16030</v>
      </c>
      <c r="D2888">
        <v>15810</v>
      </c>
      <c r="E2888">
        <v>15890</v>
      </c>
      <c r="F2888">
        <v>450860</v>
      </c>
      <c r="G2888" s="3">
        <f t="shared" si="84"/>
        <v>0.64072580645161292</v>
      </c>
    </row>
    <row r="2889" spans="1:7" x14ac:dyDescent="0.15">
      <c r="A2889" s="1">
        <v>38861</v>
      </c>
      <c r="B2889">
        <v>15840</v>
      </c>
      <c r="C2889">
        <v>16110</v>
      </c>
      <c r="D2889">
        <v>15670</v>
      </c>
      <c r="E2889">
        <v>16100</v>
      </c>
      <c r="F2889">
        <v>870270</v>
      </c>
      <c r="G2889" s="3">
        <f t="shared" si="84"/>
        <v>0.64919354838709675</v>
      </c>
    </row>
    <row r="2890" spans="1:7" x14ac:dyDescent="0.15">
      <c r="A2890" s="1">
        <v>38860</v>
      </c>
      <c r="B2890">
        <v>15860</v>
      </c>
      <c r="C2890">
        <v>15950</v>
      </c>
      <c r="D2890">
        <v>15740</v>
      </c>
      <c r="E2890">
        <v>15750</v>
      </c>
      <c r="F2890">
        <v>776450</v>
      </c>
      <c r="G2890" s="3">
        <f t="shared" si="84"/>
        <v>0.63508064516129037</v>
      </c>
    </row>
    <row r="2891" spans="1:7" x14ac:dyDescent="0.15">
      <c r="A2891" s="1">
        <v>38859</v>
      </c>
      <c r="B2891">
        <v>16430</v>
      </c>
      <c r="C2891">
        <v>16440</v>
      </c>
      <c r="D2891">
        <v>15970</v>
      </c>
      <c r="E2891">
        <v>15970</v>
      </c>
      <c r="F2891">
        <v>659560</v>
      </c>
      <c r="G2891" s="3">
        <f t="shared" si="84"/>
        <v>0.64395161290322578</v>
      </c>
    </row>
    <row r="2892" spans="1:7" x14ac:dyDescent="0.15">
      <c r="A2892" s="1">
        <v>38856</v>
      </c>
      <c r="B2892">
        <v>16200</v>
      </c>
      <c r="C2892">
        <v>16340</v>
      </c>
      <c r="D2892">
        <v>16090</v>
      </c>
      <c r="E2892">
        <v>16280</v>
      </c>
      <c r="F2892">
        <v>508210</v>
      </c>
      <c r="G2892" s="3">
        <f t="shared" si="84"/>
        <v>0.65645161290322585</v>
      </c>
    </row>
    <row r="2893" spans="1:7" x14ac:dyDescent="0.15">
      <c r="A2893" s="1">
        <v>38855</v>
      </c>
      <c r="B2893">
        <v>16100</v>
      </c>
      <c r="C2893">
        <v>16320</v>
      </c>
      <c r="D2893">
        <v>16080</v>
      </c>
      <c r="E2893">
        <v>16240</v>
      </c>
      <c r="F2893">
        <v>932660</v>
      </c>
      <c r="G2893" s="3">
        <f t="shared" si="84"/>
        <v>0.65483870967741931</v>
      </c>
    </row>
    <row r="2894" spans="1:7" x14ac:dyDescent="0.15">
      <c r="A2894" s="1">
        <v>38854</v>
      </c>
      <c r="B2894">
        <v>16420</v>
      </c>
      <c r="C2894">
        <v>16490</v>
      </c>
      <c r="D2894">
        <v>16200</v>
      </c>
      <c r="E2894">
        <v>16450</v>
      </c>
      <c r="F2894">
        <v>952930</v>
      </c>
      <c r="G2894" s="3">
        <f t="shared" si="84"/>
        <v>0.66330645161290325</v>
      </c>
    </row>
    <row r="2895" spans="1:7" x14ac:dyDescent="0.15">
      <c r="A2895" s="1">
        <v>38853</v>
      </c>
      <c r="B2895">
        <v>16640</v>
      </c>
      <c r="C2895">
        <v>16760</v>
      </c>
      <c r="D2895">
        <v>16280</v>
      </c>
      <c r="E2895">
        <v>16350</v>
      </c>
      <c r="F2895">
        <v>803120</v>
      </c>
      <c r="G2895" s="3">
        <f t="shared" si="84"/>
        <v>0.65927419354838712</v>
      </c>
    </row>
    <row r="2896" spans="1:7" x14ac:dyDescent="0.15">
      <c r="A2896" s="1">
        <v>38852</v>
      </c>
      <c r="B2896">
        <v>16460</v>
      </c>
      <c r="C2896">
        <v>16660</v>
      </c>
      <c r="D2896">
        <v>16450</v>
      </c>
      <c r="E2896">
        <v>16650</v>
      </c>
      <c r="F2896">
        <v>674450</v>
      </c>
      <c r="G2896" s="3">
        <f t="shared" si="84"/>
        <v>0.6713709677419355</v>
      </c>
    </row>
    <row r="2897" spans="1:7" x14ac:dyDescent="0.15">
      <c r="A2897" s="1">
        <v>38849</v>
      </c>
      <c r="B2897">
        <v>16800</v>
      </c>
      <c r="C2897">
        <v>16800</v>
      </c>
      <c r="D2897">
        <v>16590</v>
      </c>
      <c r="E2897">
        <v>16790</v>
      </c>
      <c r="F2897">
        <v>1250210</v>
      </c>
      <c r="G2897" s="3">
        <f t="shared" si="84"/>
        <v>0.67701612903225805</v>
      </c>
    </row>
    <row r="2898" spans="1:7" x14ac:dyDescent="0.15">
      <c r="A2898" s="1">
        <v>38848</v>
      </c>
      <c r="B2898">
        <v>17080</v>
      </c>
      <c r="C2898">
        <v>17250</v>
      </c>
      <c r="D2898">
        <v>17000</v>
      </c>
      <c r="E2898">
        <v>17050</v>
      </c>
      <c r="F2898">
        <v>443440</v>
      </c>
      <c r="G2898" s="3">
        <f t="shared" si="84"/>
        <v>0.6875</v>
      </c>
    </row>
    <row r="2899" spans="1:7" x14ac:dyDescent="0.15">
      <c r="A2899" s="1">
        <v>38847</v>
      </c>
      <c r="B2899">
        <v>17310</v>
      </c>
      <c r="C2899">
        <v>17420</v>
      </c>
      <c r="D2899">
        <v>17050</v>
      </c>
      <c r="E2899">
        <v>17130</v>
      </c>
      <c r="F2899">
        <v>852140</v>
      </c>
      <c r="G2899" s="3">
        <f t="shared" si="84"/>
        <v>0.69072580645161286</v>
      </c>
    </row>
    <row r="2900" spans="1:7" x14ac:dyDescent="0.15">
      <c r="A2900" s="1">
        <v>38846</v>
      </c>
      <c r="B2900">
        <v>17410</v>
      </c>
      <c r="C2900">
        <v>17450</v>
      </c>
      <c r="D2900">
        <v>17340</v>
      </c>
      <c r="E2900">
        <v>17340</v>
      </c>
      <c r="F2900">
        <v>296770</v>
      </c>
      <c r="G2900" s="3">
        <f t="shared" si="84"/>
        <v>0.6991935483870968</v>
      </c>
    </row>
    <row r="2901" spans="1:7" x14ac:dyDescent="0.15">
      <c r="A2901" s="1">
        <v>38845</v>
      </c>
      <c r="B2901">
        <v>17560</v>
      </c>
      <c r="C2901">
        <v>17570</v>
      </c>
      <c r="D2901">
        <v>17430</v>
      </c>
      <c r="E2901">
        <v>17460</v>
      </c>
      <c r="F2901">
        <v>352890</v>
      </c>
      <c r="G2901" s="3">
        <f t="shared" si="84"/>
        <v>0.70403225806451608</v>
      </c>
    </row>
    <row r="2902" spans="1:7" x14ac:dyDescent="0.15">
      <c r="A2902" s="1">
        <v>38839</v>
      </c>
      <c r="B2902">
        <v>17060</v>
      </c>
      <c r="C2902">
        <v>17360</v>
      </c>
      <c r="D2902">
        <v>17050</v>
      </c>
      <c r="E2902">
        <v>17310</v>
      </c>
      <c r="F2902">
        <v>349590</v>
      </c>
      <c r="G2902" s="3">
        <f t="shared" si="84"/>
        <v>0.69798387096774195</v>
      </c>
    </row>
    <row r="2903" spans="1:7" x14ac:dyDescent="0.15">
      <c r="A2903" s="1">
        <v>38838</v>
      </c>
      <c r="B2903">
        <v>17100</v>
      </c>
      <c r="C2903">
        <v>17130</v>
      </c>
      <c r="D2903">
        <v>17020</v>
      </c>
      <c r="E2903">
        <v>17100</v>
      </c>
      <c r="F2903">
        <v>241970</v>
      </c>
      <c r="G2903" s="3">
        <f t="shared" si="84"/>
        <v>0.68951612903225812</v>
      </c>
    </row>
    <row r="2904" spans="1:7" x14ac:dyDescent="0.15">
      <c r="A2904" s="1">
        <v>38835</v>
      </c>
      <c r="B2904">
        <v>17190</v>
      </c>
      <c r="C2904">
        <v>17200</v>
      </c>
      <c r="D2904">
        <v>16900</v>
      </c>
      <c r="E2904">
        <v>17150</v>
      </c>
      <c r="F2904">
        <v>673930</v>
      </c>
      <c r="G2904" s="3">
        <f t="shared" si="84"/>
        <v>0.69153225806451613</v>
      </c>
    </row>
    <row r="2905" spans="1:7" x14ac:dyDescent="0.15">
      <c r="A2905" s="1">
        <v>38834</v>
      </c>
      <c r="B2905">
        <v>17300</v>
      </c>
      <c r="C2905">
        <v>17350</v>
      </c>
      <c r="D2905">
        <v>17260</v>
      </c>
      <c r="E2905">
        <v>17290</v>
      </c>
      <c r="F2905">
        <v>334370</v>
      </c>
      <c r="G2905" s="3">
        <f t="shared" si="84"/>
        <v>0.69717741935483868</v>
      </c>
    </row>
    <row r="2906" spans="1:7" x14ac:dyDescent="0.15">
      <c r="A2906" s="1">
        <v>38833</v>
      </c>
      <c r="B2906">
        <v>17140</v>
      </c>
      <c r="C2906">
        <v>17270</v>
      </c>
      <c r="D2906">
        <v>17110</v>
      </c>
      <c r="E2906">
        <v>17230</v>
      </c>
      <c r="F2906">
        <v>257160</v>
      </c>
      <c r="G2906" s="3">
        <f t="shared" si="84"/>
        <v>0.69475806451612898</v>
      </c>
    </row>
    <row r="2907" spans="1:7" x14ac:dyDescent="0.15">
      <c r="A2907" s="1">
        <v>38832</v>
      </c>
      <c r="B2907">
        <v>17060</v>
      </c>
      <c r="C2907">
        <v>17160</v>
      </c>
      <c r="D2907">
        <v>16950</v>
      </c>
      <c r="E2907">
        <v>17100</v>
      </c>
      <c r="F2907">
        <v>435100</v>
      </c>
      <c r="G2907" s="3">
        <f t="shared" si="84"/>
        <v>0.68951612903225812</v>
      </c>
    </row>
    <row r="2908" spans="1:7" x14ac:dyDescent="0.15">
      <c r="A2908" s="1">
        <v>38831</v>
      </c>
      <c r="B2908">
        <v>17370</v>
      </c>
      <c r="C2908">
        <v>17400</v>
      </c>
      <c r="D2908">
        <v>17030</v>
      </c>
      <c r="E2908">
        <v>17040</v>
      </c>
      <c r="F2908">
        <v>805370</v>
      </c>
      <c r="G2908" s="3">
        <f t="shared" si="84"/>
        <v>0.68709677419354842</v>
      </c>
    </row>
    <row r="2909" spans="1:7" x14ac:dyDescent="0.15">
      <c r="A2909" s="1">
        <v>38828</v>
      </c>
      <c r="B2909">
        <v>17480</v>
      </c>
      <c r="C2909">
        <v>17640</v>
      </c>
      <c r="D2909">
        <v>17420</v>
      </c>
      <c r="E2909">
        <v>17550</v>
      </c>
      <c r="F2909">
        <v>317840</v>
      </c>
      <c r="G2909" s="3">
        <f t="shared" si="84"/>
        <v>0.70766129032258063</v>
      </c>
    </row>
    <row r="2910" spans="1:7" x14ac:dyDescent="0.15">
      <c r="A2910" s="1">
        <v>38827</v>
      </c>
      <c r="B2910">
        <v>17570</v>
      </c>
      <c r="C2910">
        <v>17590</v>
      </c>
      <c r="D2910">
        <v>17450</v>
      </c>
      <c r="E2910">
        <v>17500</v>
      </c>
      <c r="F2910">
        <v>173850</v>
      </c>
      <c r="G2910" s="3">
        <f t="shared" si="84"/>
        <v>0.70564516129032262</v>
      </c>
    </row>
    <row r="2911" spans="1:7" x14ac:dyDescent="0.15">
      <c r="A2911" s="1">
        <v>38826</v>
      </c>
      <c r="B2911">
        <v>17590</v>
      </c>
      <c r="C2911">
        <v>17630</v>
      </c>
      <c r="D2911">
        <v>17510</v>
      </c>
      <c r="E2911">
        <v>17550</v>
      </c>
      <c r="F2911">
        <v>313760</v>
      </c>
      <c r="G2911" s="3">
        <f t="shared" si="84"/>
        <v>0.70766129032258063</v>
      </c>
    </row>
    <row r="2912" spans="1:7" x14ac:dyDescent="0.15">
      <c r="A2912" s="1">
        <v>38825</v>
      </c>
      <c r="B2912">
        <v>17150</v>
      </c>
      <c r="C2912">
        <v>17440</v>
      </c>
      <c r="D2912">
        <v>17090</v>
      </c>
      <c r="E2912">
        <v>17390</v>
      </c>
      <c r="F2912">
        <v>344820</v>
      </c>
      <c r="G2912" s="3">
        <f t="shared" si="84"/>
        <v>0.7012096774193548</v>
      </c>
    </row>
    <row r="2913" spans="1:7" x14ac:dyDescent="0.15">
      <c r="A2913" s="1">
        <v>38824</v>
      </c>
      <c r="B2913">
        <v>17420</v>
      </c>
      <c r="C2913">
        <v>17420</v>
      </c>
      <c r="D2913">
        <v>17170</v>
      </c>
      <c r="E2913">
        <v>17200</v>
      </c>
      <c r="F2913">
        <v>368760</v>
      </c>
      <c r="G2913" s="3">
        <f t="shared" si="84"/>
        <v>0.69354838709677424</v>
      </c>
    </row>
    <row r="2914" spans="1:7" x14ac:dyDescent="0.15">
      <c r="A2914" s="1">
        <v>38821</v>
      </c>
      <c r="B2914">
        <v>17380</v>
      </c>
      <c r="C2914">
        <v>17460</v>
      </c>
      <c r="D2914">
        <v>17310</v>
      </c>
      <c r="E2914">
        <v>17390</v>
      </c>
      <c r="F2914">
        <v>221590</v>
      </c>
      <c r="G2914" s="3">
        <f t="shared" si="84"/>
        <v>0.7012096774193548</v>
      </c>
    </row>
    <row r="2915" spans="1:7" x14ac:dyDescent="0.15">
      <c r="A2915" s="1">
        <v>38820</v>
      </c>
      <c r="B2915">
        <v>17420</v>
      </c>
      <c r="C2915">
        <v>17480</v>
      </c>
      <c r="D2915">
        <v>17240</v>
      </c>
      <c r="E2915">
        <v>17380</v>
      </c>
      <c r="F2915">
        <v>430350</v>
      </c>
      <c r="G2915" s="3">
        <f t="shared" si="84"/>
        <v>0.70080645161290323</v>
      </c>
    </row>
    <row r="2916" spans="1:7" x14ac:dyDescent="0.15">
      <c r="A2916" s="1">
        <v>38819</v>
      </c>
      <c r="B2916">
        <v>17450</v>
      </c>
      <c r="C2916">
        <v>17490</v>
      </c>
      <c r="D2916">
        <v>17320</v>
      </c>
      <c r="E2916">
        <v>17350</v>
      </c>
      <c r="F2916">
        <v>493760</v>
      </c>
      <c r="G2916" s="3">
        <f t="shared" si="84"/>
        <v>0.69959677419354838</v>
      </c>
    </row>
    <row r="2917" spans="1:7" x14ac:dyDescent="0.15">
      <c r="A2917" s="1">
        <v>38818</v>
      </c>
      <c r="B2917">
        <v>17620</v>
      </c>
      <c r="C2917">
        <v>17650</v>
      </c>
      <c r="D2917">
        <v>17450</v>
      </c>
      <c r="E2917">
        <v>17590</v>
      </c>
      <c r="F2917">
        <v>378940</v>
      </c>
      <c r="G2917" s="3">
        <f t="shared" si="84"/>
        <v>0.70927419354838706</v>
      </c>
    </row>
    <row r="2918" spans="1:7" x14ac:dyDescent="0.15">
      <c r="A2918" s="1">
        <v>38817</v>
      </c>
      <c r="B2918">
        <v>17640</v>
      </c>
      <c r="C2918">
        <v>17650</v>
      </c>
      <c r="D2918">
        <v>17550</v>
      </c>
      <c r="E2918">
        <v>17640</v>
      </c>
      <c r="F2918">
        <v>324310</v>
      </c>
      <c r="G2918" s="3">
        <f t="shared" si="84"/>
        <v>0.71129032258064517</v>
      </c>
    </row>
    <row r="2919" spans="1:7" x14ac:dyDescent="0.15">
      <c r="A2919" s="1">
        <v>38814</v>
      </c>
      <c r="B2919">
        <v>17680</v>
      </c>
      <c r="C2919">
        <v>17750</v>
      </c>
      <c r="D2919">
        <v>17590</v>
      </c>
      <c r="E2919">
        <v>17730</v>
      </c>
      <c r="F2919">
        <v>268620</v>
      </c>
      <c r="G2919" s="3">
        <f t="shared" si="84"/>
        <v>0.71491935483870972</v>
      </c>
    </row>
    <row r="2920" spans="1:7" x14ac:dyDescent="0.15">
      <c r="A2920" s="1">
        <v>38813</v>
      </c>
      <c r="B2920">
        <v>17550</v>
      </c>
      <c r="C2920">
        <v>17680</v>
      </c>
      <c r="D2920">
        <v>17520</v>
      </c>
      <c r="E2920">
        <v>17680</v>
      </c>
      <c r="F2920">
        <v>318180</v>
      </c>
      <c r="G2920" s="3">
        <f t="shared" si="84"/>
        <v>0.7129032258064516</v>
      </c>
    </row>
    <row r="2921" spans="1:7" x14ac:dyDescent="0.15">
      <c r="A2921" s="1">
        <v>38812</v>
      </c>
      <c r="B2921">
        <v>17520</v>
      </c>
      <c r="C2921">
        <v>17640</v>
      </c>
      <c r="D2921">
        <v>17350</v>
      </c>
      <c r="E2921">
        <v>17440</v>
      </c>
      <c r="F2921">
        <v>328050</v>
      </c>
      <c r="G2921" s="3">
        <f t="shared" si="84"/>
        <v>0.70322580645161292</v>
      </c>
    </row>
    <row r="2922" spans="1:7" x14ac:dyDescent="0.15">
      <c r="A2922" s="1">
        <v>38811</v>
      </c>
      <c r="B2922">
        <v>17480</v>
      </c>
      <c r="C2922">
        <v>17580</v>
      </c>
      <c r="D2922">
        <v>17430</v>
      </c>
      <c r="E2922">
        <v>17490</v>
      </c>
      <c r="F2922">
        <v>586550</v>
      </c>
      <c r="G2922" s="3">
        <f t="shared" si="84"/>
        <v>0.70524193548387093</v>
      </c>
    </row>
    <row r="2923" spans="1:7" x14ac:dyDescent="0.15">
      <c r="A2923" s="1">
        <v>38810</v>
      </c>
      <c r="B2923">
        <v>17270</v>
      </c>
      <c r="C2923">
        <v>17560</v>
      </c>
      <c r="D2923">
        <v>17260</v>
      </c>
      <c r="E2923">
        <v>17520</v>
      </c>
      <c r="F2923">
        <v>711450</v>
      </c>
      <c r="G2923" s="3">
        <f t="shared" si="84"/>
        <v>0.70645161290322578</v>
      </c>
    </row>
    <row r="2924" spans="1:7" x14ac:dyDescent="0.15">
      <c r="A2924" s="1">
        <v>38807</v>
      </c>
      <c r="B2924">
        <v>17240</v>
      </c>
      <c r="C2924">
        <v>17270</v>
      </c>
      <c r="D2924">
        <v>17150</v>
      </c>
      <c r="E2924">
        <v>17220</v>
      </c>
      <c r="F2924">
        <v>300630</v>
      </c>
      <c r="G2924" s="3">
        <f t="shared" si="84"/>
        <v>0.6943548387096774</v>
      </c>
    </row>
    <row r="2925" spans="1:7" x14ac:dyDescent="0.15">
      <c r="A2925" s="1">
        <v>38806</v>
      </c>
      <c r="B2925">
        <v>17150</v>
      </c>
      <c r="C2925">
        <v>17290</v>
      </c>
      <c r="D2925">
        <v>17140</v>
      </c>
      <c r="E2925">
        <v>17190</v>
      </c>
      <c r="F2925">
        <v>677120</v>
      </c>
      <c r="G2925" s="3">
        <f t="shared" si="84"/>
        <v>0.69314516129032255</v>
      </c>
    </row>
    <row r="2926" spans="1:7" x14ac:dyDescent="0.15">
      <c r="A2926" s="1">
        <v>38805</v>
      </c>
      <c r="B2926">
        <v>16800</v>
      </c>
      <c r="C2926">
        <v>17140</v>
      </c>
      <c r="D2926">
        <v>16760</v>
      </c>
      <c r="E2926">
        <v>17080</v>
      </c>
      <c r="F2926">
        <v>607890</v>
      </c>
      <c r="G2926" s="3">
        <f t="shared" si="84"/>
        <v>0.68870967741935485</v>
      </c>
    </row>
    <row r="2927" spans="1:7" x14ac:dyDescent="0.15">
      <c r="A2927" s="1">
        <v>38804</v>
      </c>
      <c r="B2927">
        <v>16660</v>
      </c>
      <c r="C2927">
        <v>16860</v>
      </c>
      <c r="D2927">
        <v>16620</v>
      </c>
      <c r="E2927">
        <v>16830</v>
      </c>
      <c r="F2927">
        <v>582890</v>
      </c>
      <c r="G2927" s="3">
        <f t="shared" si="84"/>
        <v>0.67862903225806448</v>
      </c>
    </row>
    <row r="2928" spans="1:7" x14ac:dyDescent="0.15">
      <c r="A2928" s="1">
        <v>38803</v>
      </c>
      <c r="B2928">
        <v>16710</v>
      </c>
      <c r="C2928">
        <v>16800</v>
      </c>
      <c r="D2928">
        <v>16710</v>
      </c>
      <c r="E2928">
        <v>16730</v>
      </c>
      <c r="F2928">
        <v>583040</v>
      </c>
      <c r="G2928" s="3">
        <f t="shared" si="84"/>
        <v>0.67459677419354835</v>
      </c>
    </row>
    <row r="2929" spans="1:7" x14ac:dyDescent="0.15">
      <c r="A2929" s="1">
        <v>38800</v>
      </c>
      <c r="B2929">
        <v>16580</v>
      </c>
      <c r="C2929">
        <v>16710</v>
      </c>
      <c r="D2929">
        <v>16550</v>
      </c>
      <c r="E2929">
        <v>16630</v>
      </c>
      <c r="F2929">
        <v>341090</v>
      </c>
      <c r="G2929" s="3">
        <f t="shared" si="84"/>
        <v>0.67056451612903223</v>
      </c>
    </row>
    <row r="2930" spans="1:7" x14ac:dyDescent="0.15">
      <c r="A2930" s="1">
        <v>38799</v>
      </c>
      <c r="B2930">
        <v>16720</v>
      </c>
      <c r="C2930">
        <v>16740</v>
      </c>
      <c r="D2930">
        <v>16550</v>
      </c>
      <c r="E2930">
        <v>16590</v>
      </c>
      <c r="F2930">
        <v>303820</v>
      </c>
      <c r="G2930" s="3">
        <f t="shared" si="84"/>
        <v>0.6689516129032258</v>
      </c>
    </row>
    <row r="2931" spans="1:7" x14ac:dyDescent="0.15">
      <c r="A2931" s="1">
        <v>38798</v>
      </c>
      <c r="B2931">
        <v>16670</v>
      </c>
      <c r="C2931">
        <v>16690</v>
      </c>
      <c r="D2931">
        <v>16570</v>
      </c>
      <c r="E2931">
        <v>16610</v>
      </c>
      <c r="F2931">
        <v>453710</v>
      </c>
      <c r="G2931" s="3">
        <f t="shared" si="84"/>
        <v>0.66975806451612907</v>
      </c>
    </row>
    <row r="2932" spans="1:7" x14ac:dyDescent="0.15">
      <c r="A2932" s="1">
        <v>38796</v>
      </c>
      <c r="B2932">
        <v>16410</v>
      </c>
      <c r="C2932">
        <v>16760</v>
      </c>
      <c r="D2932">
        <v>16410</v>
      </c>
      <c r="E2932">
        <v>16700</v>
      </c>
      <c r="F2932">
        <v>1108710</v>
      </c>
      <c r="G2932" s="3">
        <f t="shared" si="84"/>
        <v>0.67338709677419351</v>
      </c>
    </row>
    <row r="2933" spans="1:7" x14ac:dyDescent="0.15">
      <c r="A2933" s="1">
        <v>38793</v>
      </c>
      <c r="B2933">
        <v>16270</v>
      </c>
      <c r="C2933">
        <v>16430</v>
      </c>
      <c r="D2933">
        <v>16200</v>
      </c>
      <c r="E2933">
        <v>16400</v>
      </c>
      <c r="F2933">
        <v>728720</v>
      </c>
      <c r="G2933" s="3">
        <f t="shared" si="84"/>
        <v>0.66129032258064513</v>
      </c>
    </row>
    <row r="2934" spans="1:7" x14ac:dyDescent="0.15">
      <c r="A2934" s="1">
        <v>38792</v>
      </c>
      <c r="B2934">
        <v>16430</v>
      </c>
      <c r="C2934">
        <v>16440</v>
      </c>
      <c r="D2934">
        <v>16110</v>
      </c>
      <c r="E2934">
        <v>16250</v>
      </c>
      <c r="F2934">
        <v>594910</v>
      </c>
      <c r="G2934" s="3">
        <f t="shared" si="84"/>
        <v>0.655241935483871</v>
      </c>
    </row>
    <row r="2935" spans="1:7" x14ac:dyDescent="0.15">
      <c r="A2935" s="1">
        <v>38791</v>
      </c>
      <c r="B2935">
        <v>16440</v>
      </c>
      <c r="C2935">
        <v>16460</v>
      </c>
      <c r="D2935">
        <v>16380</v>
      </c>
      <c r="E2935">
        <v>16390</v>
      </c>
      <c r="F2935">
        <v>373280</v>
      </c>
      <c r="G2935" s="3">
        <f t="shared" si="84"/>
        <v>0.66088709677419355</v>
      </c>
    </row>
    <row r="2936" spans="1:7" x14ac:dyDescent="0.15">
      <c r="A2936" s="1">
        <v>38790</v>
      </c>
      <c r="B2936">
        <v>16500</v>
      </c>
      <c r="C2936">
        <v>16500</v>
      </c>
      <c r="D2936">
        <v>16340</v>
      </c>
      <c r="E2936">
        <v>16350</v>
      </c>
      <c r="F2936">
        <v>370770</v>
      </c>
      <c r="G2936" s="3">
        <f t="shared" si="84"/>
        <v>0.65927419354838712</v>
      </c>
    </row>
    <row r="2937" spans="1:7" x14ac:dyDescent="0.15">
      <c r="A2937" s="1">
        <v>38789</v>
      </c>
      <c r="B2937">
        <v>16360</v>
      </c>
      <c r="C2937">
        <v>16470</v>
      </c>
      <c r="D2937">
        <v>16350</v>
      </c>
      <c r="E2937">
        <v>16470</v>
      </c>
      <c r="F2937">
        <v>576830</v>
      </c>
      <c r="G2937" s="3">
        <f t="shared" si="84"/>
        <v>0.66411290322580641</v>
      </c>
    </row>
    <row r="2938" spans="1:7" x14ac:dyDescent="0.15">
      <c r="A2938" s="1">
        <v>38786</v>
      </c>
      <c r="B2938">
        <v>16120</v>
      </c>
      <c r="C2938">
        <v>16360</v>
      </c>
      <c r="D2938">
        <v>16060</v>
      </c>
      <c r="E2938">
        <v>16190</v>
      </c>
      <c r="F2938">
        <v>751740</v>
      </c>
      <c r="G2938" s="3">
        <f t="shared" si="84"/>
        <v>0.6528225806451613</v>
      </c>
    </row>
    <row r="2939" spans="1:7" x14ac:dyDescent="0.15">
      <c r="A2939" s="1">
        <v>38785</v>
      </c>
      <c r="B2939">
        <v>15740</v>
      </c>
      <c r="C2939">
        <v>16150</v>
      </c>
      <c r="D2939">
        <v>15740</v>
      </c>
      <c r="E2939">
        <v>16120</v>
      </c>
      <c r="F2939">
        <v>537950</v>
      </c>
      <c r="G2939" s="3">
        <f t="shared" si="84"/>
        <v>0.65</v>
      </c>
    </row>
    <row r="2940" spans="1:7" x14ac:dyDescent="0.15">
      <c r="A2940" s="1">
        <v>38784</v>
      </c>
      <c r="B2940">
        <v>15750</v>
      </c>
      <c r="C2940">
        <v>15820</v>
      </c>
      <c r="D2940">
        <v>15650</v>
      </c>
      <c r="E2940">
        <v>15770</v>
      </c>
      <c r="F2940">
        <v>344720</v>
      </c>
      <c r="G2940" s="3">
        <f t="shared" si="84"/>
        <v>0.63588709677419353</v>
      </c>
    </row>
    <row r="2941" spans="1:7" x14ac:dyDescent="0.15">
      <c r="A2941" s="1">
        <v>38783</v>
      </c>
      <c r="B2941">
        <v>15950</v>
      </c>
      <c r="C2941">
        <v>15950</v>
      </c>
      <c r="D2941">
        <v>15760</v>
      </c>
      <c r="E2941">
        <v>15840</v>
      </c>
      <c r="F2941">
        <v>374230</v>
      </c>
      <c r="G2941" s="3">
        <f t="shared" si="84"/>
        <v>0.6387096774193548</v>
      </c>
    </row>
    <row r="2942" spans="1:7" x14ac:dyDescent="0.15">
      <c r="A2942" s="1">
        <v>38782</v>
      </c>
      <c r="B2942">
        <v>15800</v>
      </c>
      <c r="C2942">
        <v>16000</v>
      </c>
      <c r="D2942">
        <v>15690</v>
      </c>
      <c r="E2942">
        <v>16000</v>
      </c>
      <c r="F2942">
        <v>383910</v>
      </c>
      <c r="G2942" s="3">
        <f t="shared" si="84"/>
        <v>0.64516129032258063</v>
      </c>
    </row>
    <row r="2943" spans="1:7" x14ac:dyDescent="0.15">
      <c r="A2943" s="1">
        <v>38779</v>
      </c>
      <c r="B2943">
        <v>15910</v>
      </c>
      <c r="C2943">
        <v>15990</v>
      </c>
      <c r="D2943">
        <v>15750</v>
      </c>
      <c r="E2943">
        <v>15780</v>
      </c>
      <c r="F2943">
        <v>439850</v>
      </c>
      <c r="G2943" s="3">
        <f t="shared" si="84"/>
        <v>0.63629032258064511</v>
      </c>
    </row>
    <row r="2944" spans="1:7" x14ac:dyDescent="0.15">
      <c r="A2944" s="1">
        <v>38778</v>
      </c>
      <c r="B2944">
        <v>16150</v>
      </c>
      <c r="C2944">
        <v>16200</v>
      </c>
      <c r="D2944">
        <v>15960</v>
      </c>
      <c r="E2944">
        <v>16030</v>
      </c>
      <c r="F2944">
        <v>321570</v>
      </c>
      <c r="G2944" s="3">
        <f t="shared" si="84"/>
        <v>0.64637096774193548</v>
      </c>
    </row>
    <row r="2945" spans="1:7" x14ac:dyDescent="0.15">
      <c r="A2945" s="1">
        <v>38777</v>
      </c>
      <c r="B2945">
        <v>16070</v>
      </c>
      <c r="C2945">
        <v>16140</v>
      </c>
      <c r="D2945">
        <v>16000</v>
      </c>
      <c r="E2945">
        <v>16000</v>
      </c>
      <c r="F2945">
        <v>446470</v>
      </c>
      <c r="G2945" s="3">
        <f t="shared" si="84"/>
        <v>0.64516129032258063</v>
      </c>
    </row>
    <row r="2946" spans="1:7" x14ac:dyDescent="0.15">
      <c r="A2946" s="1">
        <v>38776</v>
      </c>
      <c r="B2946">
        <v>16290</v>
      </c>
      <c r="C2946">
        <v>16320</v>
      </c>
      <c r="D2946">
        <v>16030</v>
      </c>
      <c r="E2946">
        <v>16300</v>
      </c>
      <c r="F2946">
        <v>338510</v>
      </c>
      <c r="G2946" s="3">
        <f t="shared" si="84"/>
        <v>0.657258064516129</v>
      </c>
    </row>
    <row r="2947" spans="1:7" x14ac:dyDescent="0.15">
      <c r="A2947" s="1">
        <v>38775</v>
      </c>
      <c r="B2947">
        <v>16250</v>
      </c>
      <c r="C2947">
        <v>16390</v>
      </c>
      <c r="D2947">
        <v>16210</v>
      </c>
      <c r="E2947">
        <v>16250</v>
      </c>
      <c r="F2947">
        <v>559800</v>
      </c>
      <c r="G2947" s="3">
        <f t="shared" ref="G2947:G3010" si="85">E2947/$E$4083</f>
        <v>0.655241935483871</v>
      </c>
    </row>
    <row r="2948" spans="1:7" x14ac:dyDescent="0.15">
      <c r="A2948" s="1">
        <v>38772</v>
      </c>
      <c r="B2948">
        <v>16120</v>
      </c>
      <c r="C2948">
        <v>16230</v>
      </c>
      <c r="D2948">
        <v>16040</v>
      </c>
      <c r="E2948">
        <v>16190</v>
      </c>
      <c r="F2948">
        <v>339090</v>
      </c>
      <c r="G2948" s="3">
        <f t="shared" si="85"/>
        <v>0.6528225806451613</v>
      </c>
    </row>
    <row r="2949" spans="1:7" x14ac:dyDescent="0.15">
      <c r="A2949" s="1">
        <v>38771</v>
      </c>
      <c r="B2949">
        <v>15980</v>
      </c>
      <c r="C2949">
        <v>16180</v>
      </c>
      <c r="D2949">
        <v>15980</v>
      </c>
      <c r="E2949">
        <v>16170</v>
      </c>
      <c r="F2949">
        <v>403080</v>
      </c>
      <c r="G2949" s="3">
        <f t="shared" si="85"/>
        <v>0.65201612903225803</v>
      </c>
    </row>
    <row r="2950" spans="1:7" x14ac:dyDescent="0.15">
      <c r="A2950" s="1">
        <v>38770</v>
      </c>
      <c r="B2950">
        <v>15990</v>
      </c>
      <c r="C2950">
        <v>16020</v>
      </c>
      <c r="D2950">
        <v>15770</v>
      </c>
      <c r="E2950">
        <v>15850</v>
      </c>
      <c r="F2950">
        <v>691180</v>
      </c>
      <c r="G2950" s="3">
        <f t="shared" si="85"/>
        <v>0.63911290322580649</v>
      </c>
    </row>
    <row r="2951" spans="1:7" x14ac:dyDescent="0.15">
      <c r="A2951" s="1">
        <v>38769</v>
      </c>
      <c r="B2951">
        <v>15770</v>
      </c>
      <c r="C2951">
        <v>15990</v>
      </c>
      <c r="D2951">
        <v>15650</v>
      </c>
      <c r="E2951">
        <v>15990</v>
      </c>
      <c r="F2951">
        <v>343610</v>
      </c>
      <c r="G2951" s="3">
        <f t="shared" si="85"/>
        <v>0.64475806451612905</v>
      </c>
    </row>
    <row r="2952" spans="1:7" x14ac:dyDescent="0.15">
      <c r="A2952" s="1">
        <v>38768</v>
      </c>
      <c r="B2952">
        <v>15710</v>
      </c>
      <c r="C2952">
        <v>15810</v>
      </c>
      <c r="D2952">
        <v>15500</v>
      </c>
      <c r="E2952">
        <v>15580</v>
      </c>
      <c r="F2952">
        <v>863400</v>
      </c>
      <c r="G2952" s="3">
        <f t="shared" si="85"/>
        <v>0.62822580645161286</v>
      </c>
    </row>
    <row r="2953" spans="1:7" x14ac:dyDescent="0.15">
      <c r="A2953" s="1">
        <v>38765</v>
      </c>
      <c r="B2953">
        <v>16160</v>
      </c>
      <c r="C2953">
        <v>16230</v>
      </c>
      <c r="D2953">
        <v>15800</v>
      </c>
      <c r="E2953">
        <v>15830</v>
      </c>
      <c r="F2953">
        <v>634470</v>
      </c>
      <c r="G2953" s="3">
        <f t="shared" si="85"/>
        <v>0.63830645161290323</v>
      </c>
    </row>
    <row r="2954" spans="1:7" x14ac:dyDescent="0.15">
      <c r="A2954" s="1">
        <v>38764</v>
      </c>
      <c r="B2954">
        <v>16000</v>
      </c>
      <c r="C2954">
        <v>16230</v>
      </c>
      <c r="D2954">
        <v>15920</v>
      </c>
      <c r="E2954">
        <v>16090</v>
      </c>
      <c r="F2954">
        <v>363350</v>
      </c>
      <c r="G2954" s="3">
        <f t="shared" si="85"/>
        <v>0.64879032258064517</v>
      </c>
    </row>
    <row r="2955" spans="1:7" x14ac:dyDescent="0.15">
      <c r="A2955" s="1">
        <v>38763</v>
      </c>
      <c r="B2955">
        <v>16400</v>
      </c>
      <c r="C2955">
        <v>16430</v>
      </c>
      <c r="D2955">
        <v>16010</v>
      </c>
      <c r="E2955">
        <v>16010</v>
      </c>
      <c r="F2955">
        <v>432880</v>
      </c>
      <c r="G2955" s="3">
        <f t="shared" si="85"/>
        <v>0.64556451612903221</v>
      </c>
    </row>
    <row r="2956" spans="1:7" x14ac:dyDescent="0.15">
      <c r="A2956" s="1">
        <v>38762</v>
      </c>
      <c r="B2956">
        <v>15950</v>
      </c>
      <c r="C2956">
        <v>16280</v>
      </c>
      <c r="D2956">
        <v>15790</v>
      </c>
      <c r="E2956">
        <v>16260</v>
      </c>
      <c r="F2956">
        <v>625060</v>
      </c>
      <c r="G2956" s="3">
        <f t="shared" si="85"/>
        <v>0.65564516129032258</v>
      </c>
    </row>
    <row r="2957" spans="1:7" x14ac:dyDescent="0.15">
      <c r="A2957" s="1">
        <v>38761</v>
      </c>
      <c r="B2957">
        <v>16270</v>
      </c>
      <c r="C2957">
        <v>16280</v>
      </c>
      <c r="D2957">
        <v>16000</v>
      </c>
      <c r="E2957">
        <v>16040</v>
      </c>
      <c r="F2957">
        <v>659590</v>
      </c>
      <c r="G2957" s="3">
        <f t="shared" si="85"/>
        <v>0.64677419354838706</v>
      </c>
    </row>
    <row r="2958" spans="1:7" x14ac:dyDescent="0.15">
      <c r="A2958" s="1">
        <v>38758</v>
      </c>
      <c r="B2958">
        <v>16580</v>
      </c>
      <c r="C2958">
        <v>16610</v>
      </c>
      <c r="D2958">
        <v>16190</v>
      </c>
      <c r="E2958">
        <v>16400</v>
      </c>
      <c r="F2958">
        <v>676650</v>
      </c>
      <c r="G2958" s="3">
        <f t="shared" si="85"/>
        <v>0.66129032258064513</v>
      </c>
    </row>
    <row r="2959" spans="1:7" x14ac:dyDescent="0.15">
      <c r="A2959" s="1">
        <v>38757</v>
      </c>
      <c r="B2959">
        <v>16540</v>
      </c>
      <c r="C2959">
        <v>16640</v>
      </c>
      <c r="D2959">
        <v>16450</v>
      </c>
      <c r="E2959">
        <v>16600</v>
      </c>
      <c r="F2959">
        <v>363860</v>
      </c>
      <c r="G2959" s="3">
        <f t="shared" si="85"/>
        <v>0.66935483870967738</v>
      </c>
    </row>
    <row r="2960" spans="1:7" x14ac:dyDescent="0.15">
      <c r="A2960" s="1">
        <v>38756</v>
      </c>
      <c r="B2960">
        <v>16680</v>
      </c>
      <c r="C2960">
        <v>16770</v>
      </c>
      <c r="D2960">
        <v>16390</v>
      </c>
      <c r="E2960">
        <v>16390</v>
      </c>
      <c r="F2960">
        <v>796440</v>
      </c>
      <c r="G2960" s="3">
        <f t="shared" si="85"/>
        <v>0.66088709677419355</v>
      </c>
    </row>
    <row r="2961" spans="1:7" x14ac:dyDescent="0.15">
      <c r="A2961" s="1">
        <v>38755</v>
      </c>
      <c r="B2961">
        <v>16850</v>
      </c>
      <c r="C2961">
        <v>16860</v>
      </c>
      <c r="D2961">
        <v>16780</v>
      </c>
      <c r="E2961">
        <v>16820</v>
      </c>
      <c r="F2961">
        <v>255960</v>
      </c>
      <c r="G2961" s="3">
        <f t="shared" si="85"/>
        <v>0.6782258064516129</v>
      </c>
    </row>
    <row r="2962" spans="1:7" x14ac:dyDescent="0.15">
      <c r="A2962" s="1">
        <v>38754</v>
      </c>
      <c r="B2962">
        <v>16830</v>
      </c>
      <c r="C2962">
        <v>16870</v>
      </c>
      <c r="D2962">
        <v>16670</v>
      </c>
      <c r="E2962">
        <v>16810</v>
      </c>
      <c r="F2962">
        <v>377880</v>
      </c>
      <c r="G2962" s="3">
        <f t="shared" si="85"/>
        <v>0.67782258064516132</v>
      </c>
    </row>
    <row r="2963" spans="1:7" x14ac:dyDescent="0.15">
      <c r="A2963" s="1">
        <v>38751</v>
      </c>
      <c r="B2963">
        <v>16680</v>
      </c>
      <c r="C2963">
        <v>16780</v>
      </c>
      <c r="D2963">
        <v>16660</v>
      </c>
      <c r="E2963">
        <v>16780</v>
      </c>
      <c r="F2963">
        <v>312450</v>
      </c>
      <c r="G2963" s="3">
        <f t="shared" si="85"/>
        <v>0.67661290322580647</v>
      </c>
    </row>
    <row r="2964" spans="1:7" x14ac:dyDescent="0.15">
      <c r="A2964" s="1">
        <v>38750</v>
      </c>
      <c r="B2964">
        <v>16750</v>
      </c>
      <c r="C2964">
        <v>16820</v>
      </c>
      <c r="D2964">
        <v>16720</v>
      </c>
      <c r="E2964">
        <v>16790</v>
      </c>
      <c r="F2964">
        <v>435280</v>
      </c>
      <c r="G2964" s="3">
        <f t="shared" si="85"/>
        <v>0.67701612903225805</v>
      </c>
    </row>
    <row r="2965" spans="1:7" x14ac:dyDescent="0.15">
      <c r="A2965" s="1">
        <v>38749</v>
      </c>
      <c r="B2965">
        <v>16610</v>
      </c>
      <c r="C2965">
        <v>16770</v>
      </c>
      <c r="D2965">
        <v>16560</v>
      </c>
      <c r="E2965">
        <v>16580</v>
      </c>
      <c r="F2965">
        <v>469310</v>
      </c>
      <c r="G2965" s="3">
        <f t="shared" si="85"/>
        <v>0.66854838709677422</v>
      </c>
    </row>
    <row r="2966" spans="1:7" x14ac:dyDescent="0.15">
      <c r="A2966" s="1">
        <v>38748</v>
      </c>
      <c r="B2966">
        <v>16700</v>
      </c>
      <c r="C2966">
        <v>16810</v>
      </c>
      <c r="D2966">
        <v>16640</v>
      </c>
      <c r="E2966">
        <v>16760</v>
      </c>
      <c r="F2966">
        <v>374770</v>
      </c>
      <c r="G2966" s="3">
        <f t="shared" si="85"/>
        <v>0.6758064516129032</v>
      </c>
    </row>
    <row r="2967" spans="1:7" x14ac:dyDescent="0.15">
      <c r="A2967" s="1">
        <v>38747</v>
      </c>
      <c r="B2967">
        <v>16760</v>
      </c>
      <c r="C2967">
        <v>16850</v>
      </c>
      <c r="D2967">
        <v>16630</v>
      </c>
      <c r="E2967">
        <v>16640</v>
      </c>
      <c r="F2967">
        <v>778680</v>
      </c>
      <c r="G2967" s="3">
        <f t="shared" si="85"/>
        <v>0.67096774193548392</v>
      </c>
    </row>
    <row r="2968" spans="1:7" x14ac:dyDescent="0.15">
      <c r="A2968" s="1">
        <v>38744</v>
      </c>
      <c r="B2968">
        <v>16300</v>
      </c>
      <c r="C2968">
        <v>16570</v>
      </c>
      <c r="D2968">
        <v>16260</v>
      </c>
      <c r="E2968">
        <v>16570</v>
      </c>
      <c r="F2968">
        <v>935050</v>
      </c>
      <c r="G2968" s="3">
        <f t="shared" si="85"/>
        <v>0.66814516129032253</v>
      </c>
    </row>
    <row r="2969" spans="1:7" x14ac:dyDescent="0.15">
      <c r="A2969" s="1">
        <v>38743</v>
      </c>
      <c r="B2969">
        <v>15900</v>
      </c>
      <c r="C2969">
        <v>16000</v>
      </c>
      <c r="D2969">
        <v>15840</v>
      </c>
      <c r="E2969">
        <v>15990</v>
      </c>
      <c r="F2969">
        <v>291390</v>
      </c>
      <c r="G2969" s="3">
        <f t="shared" si="85"/>
        <v>0.64475806451612905</v>
      </c>
    </row>
    <row r="2970" spans="1:7" x14ac:dyDescent="0.15">
      <c r="A2970" s="1">
        <v>38742</v>
      </c>
      <c r="B2970">
        <v>15790</v>
      </c>
      <c r="C2970">
        <v>15940</v>
      </c>
      <c r="D2970">
        <v>15730</v>
      </c>
      <c r="E2970">
        <v>15780</v>
      </c>
      <c r="F2970">
        <v>373810</v>
      </c>
      <c r="G2970" s="3">
        <f t="shared" si="85"/>
        <v>0.63629032258064511</v>
      </c>
    </row>
    <row r="2971" spans="1:7" x14ac:dyDescent="0.15">
      <c r="A2971" s="1">
        <v>38741</v>
      </c>
      <c r="B2971">
        <v>15580</v>
      </c>
      <c r="C2971">
        <v>15770</v>
      </c>
      <c r="D2971">
        <v>15560</v>
      </c>
      <c r="E2971">
        <v>15760</v>
      </c>
      <c r="F2971">
        <v>314000</v>
      </c>
      <c r="G2971" s="3">
        <f t="shared" si="85"/>
        <v>0.63548387096774195</v>
      </c>
    </row>
    <row r="2972" spans="1:7" x14ac:dyDescent="0.15">
      <c r="A2972" s="1">
        <v>38740</v>
      </c>
      <c r="B2972">
        <v>15470</v>
      </c>
      <c r="C2972">
        <v>15650</v>
      </c>
      <c r="D2972">
        <v>15390</v>
      </c>
      <c r="E2972">
        <v>15460</v>
      </c>
      <c r="F2972">
        <v>619050</v>
      </c>
      <c r="G2972" s="3">
        <f t="shared" si="85"/>
        <v>0.62338709677419357</v>
      </c>
    </row>
    <row r="2973" spans="1:7" x14ac:dyDescent="0.15">
      <c r="A2973" s="1">
        <v>38737</v>
      </c>
      <c r="B2973">
        <v>15980</v>
      </c>
      <c r="C2973">
        <v>15980</v>
      </c>
      <c r="D2973">
        <v>15660</v>
      </c>
      <c r="E2973">
        <v>15800</v>
      </c>
      <c r="F2973">
        <v>551550</v>
      </c>
      <c r="G2973" s="3">
        <f t="shared" si="85"/>
        <v>0.63709677419354838</v>
      </c>
    </row>
    <row r="2974" spans="1:7" x14ac:dyDescent="0.15">
      <c r="A2974" s="1">
        <v>38736</v>
      </c>
      <c r="B2974">
        <v>15650</v>
      </c>
      <c r="C2974">
        <v>15830</v>
      </c>
      <c r="D2974">
        <v>15560</v>
      </c>
      <c r="E2974">
        <v>15790</v>
      </c>
      <c r="F2974">
        <v>719780</v>
      </c>
      <c r="G2974" s="3">
        <f t="shared" si="85"/>
        <v>0.6366935483870968</v>
      </c>
    </row>
    <row r="2975" spans="1:7" x14ac:dyDescent="0.15">
      <c r="A2975" s="1">
        <v>38735</v>
      </c>
      <c r="B2975">
        <v>15720</v>
      </c>
      <c r="C2975">
        <v>15750</v>
      </c>
      <c r="D2975">
        <v>15200</v>
      </c>
      <c r="E2975">
        <v>15410</v>
      </c>
      <c r="F2975">
        <v>1731630</v>
      </c>
      <c r="G2975" s="3">
        <f t="shared" si="85"/>
        <v>0.62137096774193545</v>
      </c>
    </row>
    <row r="2976" spans="1:7" x14ac:dyDescent="0.15">
      <c r="A2976" s="1">
        <v>38734</v>
      </c>
      <c r="B2976">
        <v>16210</v>
      </c>
      <c r="C2976">
        <v>16410</v>
      </c>
      <c r="D2976">
        <v>16000</v>
      </c>
      <c r="E2976">
        <v>16050</v>
      </c>
      <c r="F2976">
        <v>801560</v>
      </c>
      <c r="G2976" s="3">
        <f t="shared" si="85"/>
        <v>0.64717741935483875</v>
      </c>
    </row>
    <row r="2977" spans="1:7" x14ac:dyDescent="0.15">
      <c r="A2977" s="1">
        <v>38733</v>
      </c>
      <c r="B2977">
        <v>16420</v>
      </c>
      <c r="C2977">
        <v>16470</v>
      </c>
      <c r="D2977">
        <v>16300</v>
      </c>
      <c r="E2977">
        <v>16310</v>
      </c>
      <c r="F2977">
        <v>412360</v>
      </c>
      <c r="G2977" s="3">
        <f t="shared" si="85"/>
        <v>0.65766129032258069</v>
      </c>
    </row>
    <row r="2978" spans="1:7" x14ac:dyDescent="0.15">
      <c r="A2978" s="1">
        <v>38730</v>
      </c>
      <c r="B2978">
        <v>16480</v>
      </c>
      <c r="C2978">
        <v>16580</v>
      </c>
      <c r="D2978">
        <v>16460</v>
      </c>
      <c r="E2978">
        <v>16510</v>
      </c>
      <c r="F2978">
        <v>382100</v>
      </c>
      <c r="G2978" s="3">
        <f t="shared" si="85"/>
        <v>0.66572580645161294</v>
      </c>
    </row>
    <row r="2979" spans="1:7" x14ac:dyDescent="0.15">
      <c r="A2979" s="1">
        <v>38729</v>
      </c>
      <c r="B2979">
        <v>16530</v>
      </c>
      <c r="C2979">
        <v>16570</v>
      </c>
      <c r="D2979">
        <v>16380</v>
      </c>
      <c r="E2979">
        <v>16540</v>
      </c>
      <c r="F2979">
        <v>575060</v>
      </c>
      <c r="G2979" s="3">
        <f t="shared" si="85"/>
        <v>0.66693548387096779</v>
      </c>
    </row>
    <row r="2980" spans="1:7" x14ac:dyDescent="0.15">
      <c r="A2980" s="1">
        <v>38728</v>
      </c>
      <c r="B2980">
        <v>16260</v>
      </c>
      <c r="C2980">
        <v>16450</v>
      </c>
      <c r="D2980">
        <v>16090</v>
      </c>
      <c r="E2980">
        <v>16440</v>
      </c>
      <c r="F2980">
        <v>504190</v>
      </c>
      <c r="G2980" s="3">
        <f t="shared" si="85"/>
        <v>0.66290322580645167</v>
      </c>
    </row>
    <row r="2981" spans="1:7" x14ac:dyDescent="0.15">
      <c r="A2981" s="1">
        <v>38727</v>
      </c>
      <c r="B2981">
        <v>16590</v>
      </c>
      <c r="C2981">
        <v>16590</v>
      </c>
      <c r="D2981">
        <v>16230</v>
      </c>
      <c r="E2981">
        <v>16260</v>
      </c>
      <c r="F2981">
        <v>872320</v>
      </c>
      <c r="G2981" s="3">
        <f t="shared" si="85"/>
        <v>0.65564516129032258</v>
      </c>
    </row>
    <row r="2982" spans="1:7" x14ac:dyDescent="0.15">
      <c r="A2982" s="1">
        <v>38723</v>
      </c>
      <c r="B2982">
        <v>16450</v>
      </c>
      <c r="C2982">
        <v>16570</v>
      </c>
      <c r="D2982">
        <v>16410</v>
      </c>
      <c r="E2982">
        <v>16510</v>
      </c>
      <c r="F2982">
        <v>572320</v>
      </c>
      <c r="G2982" s="3">
        <f t="shared" si="85"/>
        <v>0.66572580645161294</v>
      </c>
    </row>
    <row r="2983" spans="1:7" x14ac:dyDescent="0.15">
      <c r="A2983" s="1">
        <v>38722</v>
      </c>
      <c r="B2983">
        <v>16550</v>
      </c>
      <c r="C2983">
        <v>16570</v>
      </c>
      <c r="D2983">
        <v>16460</v>
      </c>
      <c r="E2983">
        <v>16490</v>
      </c>
      <c r="F2983">
        <v>856620</v>
      </c>
      <c r="G2983" s="3">
        <f t="shared" si="85"/>
        <v>0.66491935483870968</v>
      </c>
    </row>
    <row r="2984" spans="1:7" x14ac:dyDescent="0.15">
      <c r="A2984" s="1">
        <v>38721</v>
      </c>
      <c r="B2984">
        <v>16450</v>
      </c>
      <c r="C2984">
        <v>16460</v>
      </c>
      <c r="D2984">
        <v>16330</v>
      </c>
      <c r="E2984">
        <v>16430</v>
      </c>
      <c r="F2984">
        <v>524880</v>
      </c>
      <c r="G2984" s="3">
        <f t="shared" si="85"/>
        <v>0.66249999999999998</v>
      </c>
    </row>
    <row r="2985" spans="1:7" x14ac:dyDescent="0.15">
      <c r="A2985" s="1">
        <v>38716</v>
      </c>
      <c r="B2985">
        <v>16520</v>
      </c>
      <c r="C2985">
        <v>16520</v>
      </c>
      <c r="D2985">
        <v>16160</v>
      </c>
      <c r="E2985">
        <v>16160</v>
      </c>
      <c r="F2985">
        <v>415560</v>
      </c>
      <c r="G2985" s="3">
        <f t="shared" si="85"/>
        <v>0.65161290322580645</v>
      </c>
    </row>
    <row r="2986" spans="1:7" x14ac:dyDescent="0.15">
      <c r="A2986" s="1">
        <v>38715</v>
      </c>
      <c r="B2986">
        <v>16380</v>
      </c>
      <c r="C2986">
        <v>16550</v>
      </c>
      <c r="D2986">
        <v>16340</v>
      </c>
      <c r="E2986">
        <v>16450</v>
      </c>
      <c r="F2986">
        <v>412220</v>
      </c>
      <c r="G2986" s="3">
        <f t="shared" si="85"/>
        <v>0.66330645161290325</v>
      </c>
    </row>
    <row r="2987" spans="1:7" x14ac:dyDescent="0.15">
      <c r="A2987" s="1">
        <v>38714</v>
      </c>
      <c r="B2987">
        <v>16050</v>
      </c>
      <c r="C2987">
        <v>16340</v>
      </c>
      <c r="D2987">
        <v>16010</v>
      </c>
      <c r="E2987">
        <v>16330</v>
      </c>
      <c r="F2987">
        <v>333580</v>
      </c>
      <c r="G2987" s="3">
        <f t="shared" si="85"/>
        <v>0.65846774193548385</v>
      </c>
    </row>
    <row r="2988" spans="1:7" x14ac:dyDescent="0.15">
      <c r="A2988" s="1">
        <v>38713</v>
      </c>
      <c r="B2988">
        <v>16130</v>
      </c>
      <c r="C2988">
        <v>16170</v>
      </c>
      <c r="D2988">
        <v>16070</v>
      </c>
      <c r="E2988">
        <v>16090</v>
      </c>
      <c r="F2988">
        <v>449010</v>
      </c>
      <c r="G2988" s="3">
        <f t="shared" si="85"/>
        <v>0.64879032258064517</v>
      </c>
    </row>
    <row r="2989" spans="1:7" x14ac:dyDescent="0.15">
      <c r="A2989" s="1">
        <v>38712</v>
      </c>
      <c r="B2989">
        <v>16090</v>
      </c>
      <c r="C2989">
        <v>16220</v>
      </c>
      <c r="D2989">
        <v>16090</v>
      </c>
      <c r="E2989">
        <v>16190</v>
      </c>
      <c r="F2989">
        <v>476260</v>
      </c>
      <c r="G2989" s="3">
        <f t="shared" si="85"/>
        <v>0.6528225806451613</v>
      </c>
    </row>
    <row r="2990" spans="1:7" x14ac:dyDescent="0.15">
      <c r="A2990" s="1">
        <v>38708</v>
      </c>
      <c r="B2990">
        <v>16020</v>
      </c>
      <c r="C2990">
        <v>16070</v>
      </c>
      <c r="D2990">
        <v>15820</v>
      </c>
      <c r="E2990">
        <v>16000</v>
      </c>
      <c r="F2990">
        <v>515840</v>
      </c>
      <c r="G2990" s="3">
        <f t="shared" si="85"/>
        <v>0.64516129032258063</v>
      </c>
    </row>
    <row r="2991" spans="1:7" x14ac:dyDescent="0.15">
      <c r="A2991" s="1">
        <v>38707</v>
      </c>
      <c r="B2991">
        <v>15820</v>
      </c>
      <c r="C2991">
        <v>16090</v>
      </c>
      <c r="D2991">
        <v>15820</v>
      </c>
      <c r="E2991">
        <v>16040</v>
      </c>
      <c r="F2991">
        <v>764280</v>
      </c>
      <c r="G2991" s="3">
        <f t="shared" si="85"/>
        <v>0.64677419354838706</v>
      </c>
    </row>
    <row r="2992" spans="1:7" x14ac:dyDescent="0.15">
      <c r="A2992" s="1">
        <v>38706</v>
      </c>
      <c r="B2992">
        <v>15490</v>
      </c>
      <c r="C2992">
        <v>15730</v>
      </c>
      <c r="D2992">
        <v>15450</v>
      </c>
      <c r="E2992">
        <v>15690</v>
      </c>
      <c r="F2992">
        <v>592030</v>
      </c>
      <c r="G2992" s="3">
        <f t="shared" si="85"/>
        <v>0.63266129032258067</v>
      </c>
    </row>
    <row r="2993" spans="1:7" x14ac:dyDescent="0.15">
      <c r="A2993" s="1">
        <v>38705</v>
      </c>
      <c r="B2993">
        <v>15350</v>
      </c>
      <c r="C2993">
        <v>15530</v>
      </c>
      <c r="D2993">
        <v>15280</v>
      </c>
      <c r="E2993">
        <v>15530</v>
      </c>
      <c r="F2993">
        <v>342720</v>
      </c>
      <c r="G2993" s="3">
        <f t="shared" si="85"/>
        <v>0.62620967741935485</v>
      </c>
    </row>
    <row r="2994" spans="1:7" x14ac:dyDescent="0.15">
      <c r="A2994" s="1">
        <v>38702</v>
      </c>
      <c r="B2994">
        <v>15240</v>
      </c>
      <c r="C2994">
        <v>15460</v>
      </c>
      <c r="D2994">
        <v>15180</v>
      </c>
      <c r="E2994">
        <v>15260</v>
      </c>
      <c r="F2994">
        <v>810610</v>
      </c>
      <c r="G2994" s="3">
        <f t="shared" si="85"/>
        <v>0.61532258064516132</v>
      </c>
    </row>
    <row r="2995" spans="1:7" x14ac:dyDescent="0.15">
      <c r="A2995" s="1">
        <v>38701</v>
      </c>
      <c r="B2995">
        <v>15410</v>
      </c>
      <c r="C2995">
        <v>15560</v>
      </c>
      <c r="D2995">
        <v>15300</v>
      </c>
      <c r="E2995">
        <v>15310</v>
      </c>
      <c r="F2995">
        <v>808050</v>
      </c>
      <c r="G2995" s="3">
        <f t="shared" si="85"/>
        <v>0.61733870967741933</v>
      </c>
    </row>
    <row r="2996" spans="1:7" x14ac:dyDescent="0.15">
      <c r="A2996" s="1">
        <v>38700</v>
      </c>
      <c r="B2996">
        <v>15920</v>
      </c>
      <c r="C2996">
        <v>15980</v>
      </c>
      <c r="D2996">
        <v>15530</v>
      </c>
      <c r="E2996">
        <v>15580</v>
      </c>
      <c r="F2996">
        <v>698970</v>
      </c>
      <c r="G2996" s="3">
        <f t="shared" si="85"/>
        <v>0.62822580645161286</v>
      </c>
    </row>
    <row r="2997" spans="1:7" x14ac:dyDescent="0.15">
      <c r="A2997" s="1">
        <v>38699</v>
      </c>
      <c r="B2997">
        <v>15870</v>
      </c>
      <c r="C2997">
        <v>15890</v>
      </c>
      <c r="D2997">
        <v>15750</v>
      </c>
      <c r="E2997">
        <v>15880</v>
      </c>
      <c r="F2997">
        <v>461800</v>
      </c>
      <c r="G2997" s="3">
        <f t="shared" si="85"/>
        <v>0.64032258064516134</v>
      </c>
    </row>
    <row r="2998" spans="1:7" x14ac:dyDescent="0.15">
      <c r="A2998" s="1">
        <v>38698</v>
      </c>
      <c r="B2998">
        <v>15690</v>
      </c>
      <c r="C2998">
        <v>15850</v>
      </c>
      <c r="D2998">
        <v>15680</v>
      </c>
      <c r="E2998">
        <v>15830</v>
      </c>
      <c r="F2998">
        <v>421090</v>
      </c>
      <c r="G2998" s="3">
        <f t="shared" si="85"/>
        <v>0.63830645161290323</v>
      </c>
    </row>
    <row r="2999" spans="1:7" x14ac:dyDescent="0.15">
      <c r="A2999" s="1">
        <v>38695</v>
      </c>
      <c r="B2999">
        <v>15360</v>
      </c>
      <c r="C2999">
        <v>15540</v>
      </c>
      <c r="D2999">
        <v>15250</v>
      </c>
      <c r="E2999">
        <v>15540</v>
      </c>
      <c r="F2999">
        <v>652480</v>
      </c>
      <c r="G2999" s="3">
        <f t="shared" si="85"/>
        <v>0.62661290322580643</v>
      </c>
    </row>
    <row r="3000" spans="1:7" x14ac:dyDescent="0.15">
      <c r="A3000" s="1">
        <v>38694</v>
      </c>
      <c r="B3000">
        <v>15580</v>
      </c>
      <c r="C3000">
        <v>15600</v>
      </c>
      <c r="D3000">
        <v>15270</v>
      </c>
      <c r="E3000">
        <v>15300</v>
      </c>
      <c r="F3000">
        <v>704510</v>
      </c>
      <c r="G3000" s="3">
        <f t="shared" si="85"/>
        <v>0.61693548387096775</v>
      </c>
    </row>
    <row r="3001" spans="1:7" x14ac:dyDescent="0.15">
      <c r="A3001" s="1">
        <v>38693</v>
      </c>
      <c r="B3001">
        <v>15600</v>
      </c>
      <c r="C3001">
        <v>15650</v>
      </c>
      <c r="D3001">
        <v>15550</v>
      </c>
      <c r="E3001">
        <v>15570</v>
      </c>
      <c r="F3001">
        <v>519460</v>
      </c>
      <c r="G3001" s="3">
        <f t="shared" si="85"/>
        <v>0.62782258064516128</v>
      </c>
    </row>
    <row r="3002" spans="1:7" x14ac:dyDescent="0.15">
      <c r="A3002" s="1">
        <v>38692</v>
      </c>
      <c r="B3002">
        <v>15600</v>
      </c>
      <c r="C3002">
        <v>15660</v>
      </c>
      <c r="D3002">
        <v>15510</v>
      </c>
      <c r="E3002">
        <v>15520</v>
      </c>
      <c r="F3002">
        <v>574400</v>
      </c>
      <c r="G3002" s="3">
        <f t="shared" si="85"/>
        <v>0.62580645161290327</v>
      </c>
    </row>
    <row r="3003" spans="1:7" x14ac:dyDescent="0.15">
      <c r="A3003" s="1">
        <v>38691</v>
      </c>
      <c r="B3003">
        <v>15500</v>
      </c>
      <c r="C3003">
        <v>15660</v>
      </c>
      <c r="D3003">
        <v>15470</v>
      </c>
      <c r="E3003">
        <v>15650</v>
      </c>
      <c r="F3003">
        <v>525710</v>
      </c>
      <c r="G3003" s="3">
        <f t="shared" si="85"/>
        <v>0.63104838709677424</v>
      </c>
    </row>
    <row r="3004" spans="1:7" x14ac:dyDescent="0.15">
      <c r="A3004" s="1">
        <v>38688</v>
      </c>
      <c r="B3004">
        <v>15390</v>
      </c>
      <c r="C3004">
        <v>15490</v>
      </c>
      <c r="D3004">
        <v>15330</v>
      </c>
      <c r="E3004">
        <v>15470</v>
      </c>
      <c r="F3004">
        <v>517320</v>
      </c>
      <c r="G3004" s="3">
        <f t="shared" si="85"/>
        <v>0.62379032258064515</v>
      </c>
    </row>
    <row r="3005" spans="1:7" x14ac:dyDescent="0.15">
      <c r="A3005" s="1">
        <v>38687</v>
      </c>
      <c r="B3005">
        <v>14990</v>
      </c>
      <c r="C3005">
        <v>15230</v>
      </c>
      <c r="D3005">
        <v>14960</v>
      </c>
      <c r="E3005">
        <v>15230</v>
      </c>
      <c r="F3005">
        <v>591490</v>
      </c>
      <c r="G3005" s="3">
        <f t="shared" si="85"/>
        <v>0.61411290322580647</v>
      </c>
    </row>
    <row r="3006" spans="1:7" x14ac:dyDescent="0.15">
      <c r="A3006" s="1">
        <v>38686</v>
      </c>
      <c r="B3006">
        <v>15070</v>
      </c>
      <c r="C3006">
        <v>15100</v>
      </c>
      <c r="D3006">
        <v>14950</v>
      </c>
      <c r="E3006">
        <v>14950</v>
      </c>
      <c r="F3006">
        <v>513810</v>
      </c>
      <c r="G3006" s="3">
        <f t="shared" si="85"/>
        <v>0.60282258064516125</v>
      </c>
    </row>
    <row r="3007" spans="1:7" x14ac:dyDescent="0.15">
      <c r="A3007" s="1">
        <v>38685</v>
      </c>
      <c r="B3007">
        <v>14990</v>
      </c>
      <c r="C3007">
        <v>15080</v>
      </c>
      <c r="D3007">
        <v>14950</v>
      </c>
      <c r="E3007">
        <v>14990</v>
      </c>
      <c r="F3007">
        <v>331760</v>
      </c>
      <c r="G3007" s="3">
        <f t="shared" si="85"/>
        <v>0.60443548387096779</v>
      </c>
    </row>
    <row r="3008" spans="1:7" x14ac:dyDescent="0.15">
      <c r="A3008" s="1">
        <v>38684</v>
      </c>
      <c r="B3008">
        <v>14910</v>
      </c>
      <c r="C3008">
        <v>15080</v>
      </c>
      <c r="D3008">
        <v>14900</v>
      </c>
      <c r="E3008">
        <v>15080</v>
      </c>
      <c r="F3008">
        <v>404980</v>
      </c>
      <c r="G3008" s="3">
        <f t="shared" si="85"/>
        <v>0.60806451612903223</v>
      </c>
    </row>
    <row r="3009" spans="1:7" x14ac:dyDescent="0.15">
      <c r="A3009" s="1">
        <v>38681</v>
      </c>
      <c r="B3009">
        <v>14740</v>
      </c>
      <c r="C3009">
        <v>14860</v>
      </c>
      <c r="D3009">
        <v>14700</v>
      </c>
      <c r="E3009">
        <v>14860</v>
      </c>
      <c r="F3009">
        <v>250020</v>
      </c>
      <c r="G3009" s="3">
        <f t="shared" si="85"/>
        <v>0.59919354838709682</v>
      </c>
    </row>
    <row r="3010" spans="1:7" x14ac:dyDescent="0.15">
      <c r="A3010" s="1">
        <v>38680</v>
      </c>
      <c r="B3010">
        <v>14940</v>
      </c>
      <c r="C3010">
        <v>14950</v>
      </c>
      <c r="D3010">
        <v>14790</v>
      </c>
      <c r="E3010">
        <v>14790</v>
      </c>
      <c r="F3010">
        <v>315970</v>
      </c>
      <c r="G3010" s="3">
        <f t="shared" si="85"/>
        <v>0.59637096774193543</v>
      </c>
    </row>
    <row r="3011" spans="1:7" x14ac:dyDescent="0.15">
      <c r="A3011" s="1">
        <v>38678</v>
      </c>
      <c r="B3011">
        <v>14830</v>
      </c>
      <c r="C3011">
        <v>14840</v>
      </c>
      <c r="D3011">
        <v>14740</v>
      </c>
      <c r="E3011">
        <v>14790</v>
      </c>
      <c r="F3011">
        <v>626750</v>
      </c>
      <c r="G3011" s="3">
        <f t="shared" ref="G3011:G3074" si="86">E3011/$E$4083</f>
        <v>0.59637096774193543</v>
      </c>
    </row>
    <row r="3012" spans="1:7" x14ac:dyDescent="0.15">
      <c r="A3012" s="1">
        <v>38677</v>
      </c>
      <c r="B3012">
        <v>14820</v>
      </c>
      <c r="C3012">
        <v>14900</v>
      </c>
      <c r="D3012">
        <v>14680</v>
      </c>
      <c r="E3012">
        <v>14770</v>
      </c>
      <c r="F3012">
        <v>894210</v>
      </c>
      <c r="G3012" s="3">
        <f t="shared" si="86"/>
        <v>0.59556451612903227</v>
      </c>
    </row>
    <row r="3013" spans="1:7" x14ac:dyDescent="0.15">
      <c r="A3013" s="1">
        <v>38674</v>
      </c>
      <c r="B3013">
        <v>14660</v>
      </c>
      <c r="C3013">
        <v>14740</v>
      </c>
      <c r="D3013">
        <v>14650</v>
      </c>
      <c r="E3013">
        <v>14740</v>
      </c>
      <c r="F3013">
        <v>589580</v>
      </c>
      <c r="G3013" s="3">
        <f t="shared" si="86"/>
        <v>0.59435483870967742</v>
      </c>
    </row>
    <row r="3014" spans="1:7" x14ac:dyDescent="0.15">
      <c r="A3014" s="1">
        <v>38673</v>
      </c>
      <c r="B3014">
        <v>14280</v>
      </c>
      <c r="C3014">
        <v>14540</v>
      </c>
      <c r="D3014">
        <v>14250</v>
      </c>
      <c r="E3014">
        <v>14520</v>
      </c>
      <c r="F3014">
        <v>929680</v>
      </c>
      <c r="G3014" s="3">
        <f t="shared" si="86"/>
        <v>0.5854838709677419</v>
      </c>
    </row>
    <row r="3015" spans="1:7" x14ac:dyDescent="0.15">
      <c r="A3015" s="1">
        <v>38672</v>
      </c>
      <c r="B3015">
        <v>14120</v>
      </c>
      <c r="C3015">
        <v>14270</v>
      </c>
      <c r="D3015">
        <v>14100</v>
      </c>
      <c r="E3015">
        <v>14270</v>
      </c>
      <c r="F3015">
        <v>221690</v>
      </c>
      <c r="G3015" s="3">
        <f t="shared" si="86"/>
        <v>0.57540322580645165</v>
      </c>
    </row>
    <row r="3016" spans="1:7" x14ac:dyDescent="0.15">
      <c r="A3016" s="1">
        <v>38671</v>
      </c>
      <c r="B3016">
        <v>14160</v>
      </c>
      <c r="C3016">
        <v>14230</v>
      </c>
      <c r="D3016">
        <v>14120</v>
      </c>
      <c r="E3016">
        <v>14180</v>
      </c>
      <c r="F3016">
        <v>273940</v>
      </c>
      <c r="G3016" s="3">
        <f t="shared" si="86"/>
        <v>0.5717741935483871</v>
      </c>
    </row>
    <row r="3017" spans="1:7" x14ac:dyDescent="0.15">
      <c r="A3017" s="1">
        <v>38670</v>
      </c>
      <c r="B3017">
        <v>14310</v>
      </c>
      <c r="C3017">
        <v>14310</v>
      </c>
      <c r="D3017">
        <v>14180</v>
      </c>
      <c r="E3017">
        <v>14210</v>
      </c>
      <c r="F3017">
        <v>259390</v>
      </c>
      <c r="G3017" s="3">
        <f t="shared" si="86"/>
        <v>0.57298387096774195</v>
      </c>
    </row>
    <row r="3018" spans="1:7" x14ac:dyDescent="0.15">
      <c r="A3018" s="1">
        <v>38667</v>
      </c>
      <c r="B3018">
        <v>14200</v>
      </c>
      <c r="C3018">
        <v>14290</v>
      </c>
      <c r="D3018">
        <v>14200</v>
      </c>
      <c r="E3018">
        <v>14250</v>
      </c>
      <c r="F3018">
        <v>244320</v>
      </c>
      <c r="G3018" s="3">
        <f t="shared" si="86"/>
        <v>0.57459677419354838</v>
      </c>
    </row>
    <row r="3019" spans="1:7" x14ac:dyDescent="0.15">
      <c r="A3019" s="1">
        <v>38666</v>
      </c>
      <c r="B3019">
        <v>14100</v>
      </c>
      <c r="C3019">
        <v>14200</v>
      </c>
      <c r="D3019">
        <v>14060</v>
      </c>
      <c r="E3019">
        <v>14140</v>
      </c>
      <c r="F3019">
        <v>345450</v>
      </c>
      <c r="G3019" s="3">
        <f t="shared" si="86"/>
        <v>0.57016129032258067</v>
      </c>
    </row>
    <row r="3020" spans="1:7" x14ac:dyDescent="0.15">
      <c r="A3020" s="1">
        <v>38665</v>
      </c>
      <c r="B3020">
        <v>14060</v>
      </c>
      <c r="C3020">
        <v>14210</v>
      </c>
      <c r="D3020">
        <v>14030</v>
      </c>
      <c r="E3020">
        <v>14130</v>
      </c>
      <c r="F3020">
        <v>317230</v>
      </c>
      <c r="G3020" s="3">
        <f t="shared" si="86"/>
        <v>0.56975806451612898</v>
      </c>
    </row>
    <row r="3021" spans="1:7" x14ac:dyDescent="0.15">
      <c r="A3021" s="1">
        <v>38664</v>
      </c>
      <c r="B3021">
        <v>14140</v>
      </c>
      <c r="C3021">
        <v>14160</v>
      </c>
      <c r="D3021">
        <v>14070</v>
      </c>
      <c r="E3021">
        <v>14100</v>
      </c>
      <c r="F3021">
        <v>240240</v>
      </c>
      <c r="G3021" s="3">
        <f t="shared" si="86"/>
        <v>0.56854838709677424</v>
      </c>
    </row>
    <row r="3022" spans="1:7" x14ac:dyDescent="0.15">
      <c r="A3022" s="1">
        <v>38663</v>
      </c>
      <c r="B3022">
        <v>14150</v>
      </c>
      <c r="C3022">
        <v>14180</v>
      </c>
      <c r="D3022">
        <v>14060</v>
      </c>
      <c r="E3022">
        <v>14110</v>
      </c>
      <c r="F3022">
        <v>247110</v>
      </c>
      <c r="G3022" s="3">
        <f t="shared" si="86"/>
        <v>0.56895161290322582</v>
      </c>
    </row>
    <row r="3023" spans="1:7" x14ac:dyDescent="0.15">
      <c r="A3023" s="1">
        <v>38660</v>
      </c>
      <c r="B3023">
        <v>14150</v>
      </c>
      <c r="C3023">
        <v>14170</v>
      </c>
      <c r="D3023">
        <v>14050</v>
      </c>
      <c r="E3023">
        <v>14130</v>
      </c>
      <c r="F3023">
        <v>583450</v>
      </c>
      <c r="G3023" s="3">
        <f t="shared" si="86"/>
        <v>0.56975806451612898</v>
      </c>
    </row>
    <row r="3024" spans="1:7" x14ac:dyDescent="0.15">
      <c r="A3024" s="1">
        <v>38658</v>
      </c>
      <c r="B3024">
        <v>13940</v>
      </c>
      <c r="C3024">
        <v>14010</v>
      </c>
      <c r="D3024">
        <v>13880</v>
      </c>
      <c r="E3024">
        <v>13920</v>
      </c>
      <c r="F3024">
        <v>312010</v>
      </c>
      <c r="G3024" s="3">
        <f t="shared" si="86"/>
        <v>0.56129032258064515</v>
      </c>
    </row>
    <row r="3025" spans="1:7" x14ac:dyDescent="0.15">
      <c r="A3025" s="1">
        <v>38657</v>
      </c>
      <c r="B3025">
        <v>13760</v>
      </c>
      <c r="C3025">
        <v>13940</v>
      </c>
      <c r="D3025">
        <v>13750</v>
      </c>
      <c r="E3025">
        <v>13930</v>
      </c>
      <c r="F3025">
        <v>413080</v>
      </c>
      <c r="G3025" s="3">
        <f t="shared" si="86"/>
        <v>0.56169354838709673</v>
      </c>
    </row>
    <row r="3026" spans="1:7" x14ac:dyDescent="0.15">
      <c r="A3026" s="1">
        <v>38656</v>
      </c>
      <c r="B3026">
        <v>13550</v>
      </c>
      <c r="C3026">
        <v>13700</v>
      </c>
      <c r="D3026">
        <v>13530</v>
      </c>
      <c r="E3026">
        <v>13700</v>
      </c>
      <c r="F3026">
        <v>436220</v>
      </c>
      <c r="G3026" s="3">
        <f t="shared" si="86"/>
        <v>0.55241935483870963</v>
      </c>
    </row>
    <row r="3027" spans="1:7" x14ac:dyDescent="0.15">
      <c r="A3027" s="1">
        <v>38653</v>
      </c>
      <c r="B3027">
        <v>13410</v>
      </c>
      <c r="C3027">
        <v>13450</v>
      </c>
      <c r="D3027">
        <v>13350</v>
      </c>
      <c r="E3027">
        <v>13380</v>
      </c>
      <c r="F3027">
        <v>560150</v>
      </c>
      <c r="G3027" s="3">
        <f t="shared" si="86"/>
        <v>0.5395161290322581</v>
      </c>
    </row>
    <row r="3028" spans="1:7" x14ac:dyDescent="0.15">
      <c r="A3028" s="1">
        <v>38652</v>
      </c>
      <c r="B3028">
        <v>13510</v>
      </c>
      <c r="C3028">
        <v>13580</v>
      </c>
      <c r="D3028">
        <v>13470</v>
      </c>
      <c r="E3028">
        <v>13500</v>
      </c>
      <c r="F3028">
        <v>410110</v>
      </c>
      <c r="G3028" s="3">
        <f t="shared" si="86"/>
        <v>0.54435483870967738</v>
      </c>
    </row>
    <row r="3029" spans="1:7" x14ac:dyDescent="0.15">
      <c r="A3029" s="1">
        <v>38651</v>
      </c>
      <c r="B3029">
        <v>13360</v>
      </c>
      <c r="C3029">
        <v>13490</v>
      </c>
      <c r="D3029">
        <v>13350</v>
      </c>
      <c r="E3029">
        <v>13460</v>
      </c>
      <c r="F3029">
        <v>493250</v>
      </c>
      <c r="G3029" s="3">
        <f t="shared" si="86"/>
        <v>0.54274193548387095</v>
      </c>
    </row>
    <row r="3030" spans="1:7" x14ac:dyDescent="0.15">
      <c r="A3030" s="1">
        <v>38650</v>
      </c>
      <c r="B3030">
        <v>13310</v>
      </c>
      <c r="C3030">
        <v>13420</v>
      </c>
      <c r="D3030">
        <v>13300</v>
      </c>
      <c r="E3030">
        <v>13370</v>
      </c>
      <c r="F3030">
        <v>365380</v>
      </c>
      <c r="G3030" s="3">
        <f t="shared" si="86"/>
        <v>0.53911290322580641</v>
      </c>
    </row>
    <row r="3031" spans="1:7" x14ac:dyDescent="0.15">
      <c r="A3031" s="1">
        <v>38649</v>
      </c>
      <c r="B3031">
        <v>13310</v>
      </c>
      <c r="C3031">
        <v>13320</v>
      </c>
      <c r="D3031">
        <v>13150</v>
      </c>
      <c r="E3031">
        <v>13160</v>
      </c>
      <c r="F3031">
        <v>272780</v>
      </c>
      <c r="G3031" s="3">
        <f t="shared" si="86"/>
        <v>0.53064516129032258</v>
      </c>
    </row>
    <row r="3032" spans="1:7" x14ac:dyDescent="0.15">
      <c r="A3032" s="1">
        <v>38646</v>
      </c>
      <c r="B3032">
        <v>13150</v>
      </c>
      <c r="C3032">
        <v>13320</v>
      </c>
      <c r="D3032">
        <v>13060</v>
      </c>
      <c r="E3032">
        <v>13280</v>
      </c>
      <c r="F3032">
        <v>463800</v>
      </c>
      <c r="G3032" s="3">
        <f t="shared" si="86"/>
        <v>0.53548387096774197</v>
      </c>
    </row>
    <row r="3033" spans="1:7" x14ac:dyDescent="0.15">
      <c r="A3033" s="1">
        <v>38645</v>
      </c>
      <c r="B3033">
        <v>13280</v>
      </c>
      <c r="C3033">
        <v>13340</v>
      </c>
      <c r="D3033">
        <v>13250</v>
      </c>
      <c r="E3033">
        <v>13290</v>
      </c>
      <c r="F3033">
        <v>465150</v>
      </c>
      <c r="G3033" s="3">
        <f t="shared" si="86"/>
        <v>0.53588709677419355</v>
      </c>
    </row>
    <row r="3034" spans="1:7" x14ac:dyDescent="0.15">
      <c r="A3034" s="1">
        <v>38644</v>
      </c>
      <c r="B3034">
        <v>13370</v>
      </c>
      <c r="C3034">
        <v>13390</v>
      </c>
      <c r="D3034">
        <v>13150</v>
      </c>
      <c r="E3034">
        <v>13260</v>
      </c>
      <c r="F3034">
        <v>698920</v>
      </c>
      <c r="G3034" s="3">
        <f t="shared" si="86"/>
        <v>0.5346774193548387</v>
      </c>
    </row>
    <row r="3035" spans="1:7" x14ac:dyDescent="0.15">
      <c r="A3035" s="1">
        <v>38643</v>
      </c>
      <c r="B3035">
        <v>13460</v>
      </c>
      <c r="C3035">
        <v>13520</v>
      </c>
      <c r="D3035">
        <v>13390</v>
      </c>
      <c r="E3035">
        <v>13420</v>
      </c>
      <c r="F3035">
        <v>302430</v>
      </c>
      <c r="G3035" s="3">
        <f t="shared" si="86"/>
        <v>0.54112903225806452</v>
      </c>
    </row>
    <row r="3036" spans="1:7" x14ac:dyDescent="0.15">
      <c r="A3036" s="1">
        <v>38642</v>
      </c>
      <c r="B3036">
        <v>13580</v>
      </c>
      <c r="C3036">
        <v>13590</v>
      </c>
      <c r="D3036">
        <v>13410</v>
      </c>
      <c r="E3036">
        <v>13430</v>
      </c>
      <c r="F3036">
        <v>315580</v>
      </c>
      <c r="G3036" s="3">
        <f t="shared" si="86"/>
        <v>0.5415322580645161</v>
      </c>
    </row>
    <row r="3037" spans="1:7" x14ac:dyDescent="0.15">
      <c r="A3037" s="1">
        <v>38639</v>
      </c>
      <c r="B3037">
        <v>13450</v>
      </c>
      <c r="C3037">
        <v>13620</v>
      </c>
      <c r="D3037">
        <v>13440</v>
      </c>
      <c r="E3037">
        <v>13490</v>
      </c>
      <c r="F3037">
        <v>487650</v>
      </c>
      <c r="G3037" s="3">
        <f t="shared" si="86"/>
        <v>0.5439516129032258</v>
      </c>
    </row>
    <row r="3038" spans="1:7" x14ac:dyDescent="0.15">
      <c r="A3038" s="1">
        <v>38638</v>
      </c>
      <c r="B3038">
        <v>13450</v>
      </c>
      <c r="C3038">
        <v>13560</v>
      </c>
      <c r="D3038">
        <v>13340</v>
      </c>
      <c r="E3038">
        <v>13520</v>
      </c>
      <c r="F3038">
        <v>488370</v>
      </c>
      <c r="G3038" s="3">
        <f t="shared" si="86"/>
        <v>0.54516129032258065</v>
      </c>
    </row>
    <row r="3039" spans="1:7" x14ac:dyDescent="0.15">
      <c r="A3039" s="1">
        <v>38637</v>
      </c>
      <c r="B3039">
        <v>13640</v>
      </c>
      <c r="C3039">
        <v>13780</v>
      </c>
      <c r="D3039">
        <v>13530</v>
      </c>
      <c r="E3039">
        <v>13530</v>
      </c>
      <c r="F3039">
        <v>517210</v>
      </c>
      <c r="G3039" s="3">
        <f t="shared" si="86"/>
        <v>0.54556451612903223</v>
      </c>
    </row>
    <row r="3040" spans="1:7" x14ac:dyDescent="0.15">
      <c r="A3040" s="1">
        <v>38636</v>
      </c>
      <c r="B3040">
        <v>13340</v>
      </c>
      <c r="C3040">
        <v>13630</v>
      </c>
      <c r="D3040">
        <v>13310</v>
      </c>
      <c r="E3040">
        <v>13610</v>
      </c>
      <c r="F3040">
        <v>442020</v>
      </c>
      <c r="G3040" s="3">
        <f t="shared" si="86"/>
        <v>0.5487903225806452</v>
      </c>
    </row>
    <row r="3041" spans="1:7" x14ac:dyDescent="0.15">
      <c r="A3041" s="1">
        <v>38632</v>
      </c>
      <c r="B3041">
        <v>13280</v>
      </c>
      <c r="C3041">
        <v>13420</v>
      </c>
      <c r="D3041">
        <v>13280</v>
      </c>
      <c r="E3041">
        <v>13310</v>
      </c>
      <c r="F3041">
        <v>736510</v>
      </c>
      <c r="G3041" s="3">
        <f t="shared" si="86"/>
        <v>0.53669354838709682</v>
      </c>
    </row>
    <row r="3042" spans="1:7" x14ac:dyDescent="0.15">
      <c r="A3042" s="1">
        <v>38631</v>
      </c>
      <c r="B3042">
        <v>13600</v>
      </c>
      <c r="C3042">
        <v>13600</v>
      </c>
      <c r="D3042">
        <v>13360</v>
      </c>
      <c r="E3042">
        <v>13360</v>
      </c>
      <c r="F3042">
        <v>766520</v>
      </c>
      <c r="G3042" s="3">
        <f t="shared" si="86"/>
        <v>0.53870967741935483</v>
      </c>
    </row>
    <row r="3043" spans="1:7" x14ac:dyDescent="0.15">
      <c r="A3043" s="1">
        <v>38630</v>
      </c>
      <c r="B3043">
        <v>13840</v>
      </c>
      <c r="C3043">
        <v>13860</v>
      </c>
      <c r="D3043">
        <v>13730</v>
      </c>
      <c r="E3043">
        <v>13730</v>
      </c>
      <c r="F3043">
        <v>464170</v>
      </c>
      <c r="G3043" s="3">
        <f t="shared" si="86"/>
        <v>0.55362903225806448</v>
      </c>
    </row>
    <row r="3044" spans="1:7" x14ac:dyDescent="0.15">
      <c r="A3044" s="1">
        <v>38629</v>
      </c>
      <c r="B3044">
        <v>13700</v>
      </c>
      <c r="C3044">
        <v>13820</v>
      </c>
      <c r="D3044">
        <v>13670</v>
      </c>
      <c r="E3044">
        <v>13820</v>
      </c>
      <c r="F3044">
        <v>279950</v>
      </c>
      <c r="G3044" s="3">
        <f t="shared" si="86"/>
        <v>0.55725806451612903</v>
      </c>
    </row>
    <row r="3045" spans="1:7" x14ac:dyDescent="0.15">
      <c r="A3045" s="1">
        <v>38628</v>
      </c>
      <c r="B3045">
        <v>13660</v>
      </c>
      <c r="C3045">
        <v>13660</v>
      </c>
      <c r="D3045">
        <v>13530</v>
      </c>
      <c r="E3045">
        <v>13650</v>
      </c>
      <c r="F3045">
        <v>471140</v>
      </c>
      <c r="G3045" s="3">
        <f t="shared" si="86"/>
        <v>0.55040322580645162</v>
      </c>
    </row>
    <row r="3046" spans="1:7" x14ac:dyDescent="0.15">
      <c r="A3046" s="1">
        <v>38625</v>
      </c>
      <c r="B3046">
        <v>13770</v>
      </c>
      <c r="C3046">
        <v>13770</v>
      </c>
      <c r="D3046">
        <v>13620</v>
      </c>
      <c r="E3046">
        <v>13650</v>
      </c>
      <c r="F3046">
        <v>392310</v>
      </c>
      <c r="G3046" s="3">
        <f t="shared" si="86"/>
        <v>0.55040322580645162</v>
      </c>
    </row>
    <row r="3047" spans="1:7" x14ac:dyDescent="0.15">
      <c r="A3047" s="1">
        <v>38624</v>
      </c>
      <c r="B3047">
        <v>13620</v>
      </c>
      <c r="C3047">
        <v>13690</v>
      </c>
      <c r="D3047">
        <v>13530</v>
      </c>
      <c r="E3047">
        <v>13690</v>
      </c>
      <c r="F3047">
        <v>345840</v>
      </c>
      <c r="G3047" s="3">
        <f t="shared" si="86"/>
        <v>0.55201612903225805</v>
      </c>
    </row>
    <row r="3048" spans="1:7" x14ac:dyDescent="0.15">
      <c r="A3048" s="1">
        <v>38623</v>
      </c>
      <c r="B3048">
        <v>13410</v>
      </c>
      <c r="C3048">
        <v>13570</v>
      </c>
      <c r="D3048">
        <v>13400</v>
      </c>
      <c r="E3048">
        <v>13540</v>
      </c>
      <c r="F3048">
        <v>557510</v>
      </c>
      <c r="G3048" s="3">
        <f t="shared" si="86"/>
        <v>0.54596774193548392</v>
      </c>
    </row>
    <row r="3049" spans="1:7" x14ac:dyDescent="0.15">
      <c r="A3049" s="1">
        <v>38622</v>
      </c>
      <c r="B3049">
        <v>13420</v>
      </c>
      <c r="C3049">
        <v>13450</v>
      </c>
      <c r="D3049">
        <v>13360</v>
      </c>
      <c r="E3049">
        <v>13390</v>
      </c>
      <c r="F3049">
        <v>291610</v>
      </c>
      <c r="G3049" s="3">
        <f t="shared" si="86"/>
        <v>0.53991935483870968</v>
      </c>
    </row>
    <row r="3050" spans="1:7" x14ac:dyDescent="0.15">
      <c r="A3050" s="1">
        <v>38621</v>
      </c>
      <c r="B3050">
        <v>13310</v>
      </c>
      <c r="C3050">
        <v>13430</v>
      </c>
      <c r="D3050">
        <v>13290</v>
      </c>
      <c r="E3050">
        <v>13430</v>
      </c>
      <c r="F3050">
        <v>391760</v>
      </c>
      <c r="G3050" s="3">
        <f t="shared" si="86"/>
        <v>0.5415322580645161</v>
      </c>
    </row>
    <row r="3051" spans="1:7" x14ac:dyDescent="0.15">
      <c r="A3051" s="1">
        <v>38617</v>
      </c>
      <c r="B3051">
        <v>13150</v>
      </c>
      <c r="C3051">
        <v>13220</v>
      </c>
      <c r="D3051">
        <v>13120</v>
      </c>
      <c r="E3051">
        <v>13220</v>
      </c>
      <c r="F3051">
        <v>497240</v>
      </c>
      <c r="G3051" s="3">
        <f t="shared" si="86"/>
        <v>0.53306451612903227</v>
      </c>
    </row>
    <row r="3052" spans="1:7" x14ac:dyDescent="0.15">
      <c r="A3052" s="1">
        <v>38616</v>
      </c>
      <c r="B3052">
        <v>13250</v>
      </c>
      <c r="C3052">
        <v>13270</v>
      </c>
      <c r="D3052">
        <v>13150</v>
      </c>
      <c r="E3052">
        <v>13240</v>
      </c>
      <c r="F3052">
        <v>603740</v>
      </c>
      <c r="G3052" s="3">
        <f t="shared" si="86"/>
        <v>0.53387096774193543</v>
      </c>
    </row>
    <row r="3053" spans="1:7" x14ac:dyDescent="0.15">
      <c r="A3053" s="1">
        <v>38615</v>
      </c>
      <c r="B3053">
        <v>13110</v>
      </c>
      <c r="C3053">
        <v>13220</v>
      </c>
      <c r="D3053">
        <v>13050</v>
      </c>
      <c r="E3053">
        <v>13190</v>
      </c>
      <c r="F3053">
        <v>1147540</v>
      </c>
      <c r="G3053" s="3">
        <f t="shared" si="86"/>
        <v>0.53185483870967742</v>
      </c>
    </row>
    <row r="3054" spans="1:7" x14ac:dyDescent="0.15">
      <c r="A3054" s="1">
        <v>38611</v>
      </c>
      <c r="B3054">
        <v>13010</v>
      </c>
      <c r="C3054">
        <v>13030</v>
      </c>
      <c r="D3054">
        <v>12920</v>
      </c>
      <c r="E3054">
        <v>13000</v>
      </c>
      <c r="F3054">
        <v>595280</v>
      </c>
      <c r="G3054" s="3">
        <f t="shared" si="86"/>
        <v>0.52419354838709675</v>
      </c>
    </row>
    <row r="3055" spans="1:7" x14ac:dyDescent="0.15">
      <c r="A3055" s="1">
        <v>38610</v>
      </c>
      <c r="B3055">
        <v>12880</v>
      </c>
      <c r="C3055">
        <v>13020</v>
      </c>
      <c r="D3055">
        <v>12850</v>
      </c>
      <c r="E3055">
        <v>13010</v>
      </c>
      <c r="F3055">
        <v>318590</v>
      </c>
      <c r="G3055" s="3">
        <f t="shared" si="86"/>
        <v>0.52459677419354833</v>
      </c>
    </row>
    <row r="3056" spans="1:7" x14ac:dyDescent="0.15">
      <c r="A3056" s="1">
        <v>38609</v>
      </c>
      <c r="B3056">
        <v>12890</v>
      </c>
      <c r="C3056">
        <v>12910</v>
      </c>
      <c r="D3056">
        <v>12870</v>
      </c>
      <c r="E3056">
        <v>12890</v>
      </c>
      <c r="F3056">
        <v>321000</v>
      </c>
      <c r="G3056" s="3">
        <f t="shared" si="86"/>
        <v>0.51975806451612905</v>
      </c>
    </row>
    <row r="3057" spans="1:7" x14ac:dyDescent="0.15">
      <c r="A3057" s="1">
        <v>38608</v>
      </c>
      <c r="B3057">
        <v>12950</v>
      </c>
      <c r="C3057">
        <v>12970</v>
      </c>
      <c r="D3057">
        <v>12880</v>
      </c>
      <c r="E3057">
        <v>12940</v>
      </c>
      <c r="F3057">
        <v>314120</v>
      </c>
      <c r="G3057" s="3">
        <f t="shared" si="86"/>
        <v>0.52177419354838706</v>
      </c>
    </row>
    <row r="3058" spans="1:7" x14ac:dyDescent="0.15">
      <c r="A3058" s="1">
        <v>38607</v>
      </c>
      <c r="B3058">
        <v>12950</v>
      </c>
      <c r="C3058">
        <v>12970</v>
      </c>
      <c r="D3058">
        <v>12850</v>
      </c>
      <c r="E3058">
        <v>12900</v>
      </c>
      <c r="F3058">
        <v>267960</v>
      </c>
      <c r="G3058" s="3">
        <f t="shared" si="86"/>
        <v>0.52016129032258063</v>
      </c>
    </row>
    <row r="3059" spans="1:7" x14ac:dyDescent="0.15">
      <c r="A3059" s="1">
        <v>38604</v>
      </c>
      <c r="B3059">
        <v>12580</v>
      </c>
      <c r="C3059">
        <v>12750</v>
      </c>
      <c r="D3059">
        <v>12570</v>
      </c>
      <c r="E3059">
        <v>12750</v>
      </c>
      <c r="F3059">
        <v>471800</v>
      </c>
      <c r="G3059" s="3">
        <f t="shared" si="86"/>
        <v>0.51411290322580649</v>
      </c>
    </row>
    <row r="3060" spans="1:7" x14ac:dyDescent="0.15">
      <c r="A3060" s="1">
        <v>38603</v>
      </c>
      <c r="B3060">
        <v>12640</v>
      </c>
      <c r="C3060">
        <v>12640</v>
      </c>
      <c r="D3060">
        <v>12530</v>
      </c>
      <c r="E3060">
        <v>12580</v>
      </c>
      <c r="F3060">
        <v>361820</v>
      </c>
      <c r="G3060" s="3">
        <f t="shared" si="86"/>
        <v>0.50725806451612898</v>
      </c>
    </row>
    <row r="3061" spans="1:7" x14ac:dyDescent="0.15">
      <c r="A3061" s="1">
        <v>38602</v>
      </c>
      <c r="B3061">
        <v>12700</v>
      </c>
      <c r="C3061">
        <v>12720</v>
      </c>
      <c r="D3061">
        <v>12610</v>
      </c>
      <c r="E3061">
        <v>12620</v>
      </c>
      <c r="F3061">
        <v>124540</v>
      </c>
      <c r="G3061" s="3">
        <f t="shared" si="86"/>
        <v>0.50887096774193552</v>
      </c>
    </row>
    <row r="3062" spans="1:7" x14ac:dyDescent="0.15">
      <c r="A3062" s="1">
        <v>38601</v>
      </c>
      <c r="B3062">
        <v>12730</v>
      </c>
      <c r="C3062">
        <v>12760</v>
      </c>
      <c r="D3062">
        <v>12610</v>
      </c>
      <c r="E3062">
        <v>12620</v>
      </c>
      <c r="F3062">
        <v>221940</v>
      </c>
      <c r="G3062" s="3">
        <f t="shared" si="86"/>
        <v>0.50887096774193552</v>
      </c>
    </row>
    <row r="3063" spans="1:7" x14ac:dyDescent="0.15">
      <c r="A3063" s="1">
        <v>38600</v>
      </c>
      <c r="B3063">
        <v>12620</v>
      </c>
      <c r="C3063">
        <v>12690</v>
      </c>
      <c r="D3063">
        <v>12610</v>
      </c>
      <c r="E3063">
        <v>12670</v>
      </c>
      <c r="F3063">
        <v>193510</v>
      </c>
      <c r="G3063" s="3">
        <f t="shared" si="86"/>
        <v>0.51088709677419353</v>
      </c>
    </row>
    <row r="3064" spans="1:7" x14ac:dyDescent="0.15">
      <c r="A3064" s="1">
        <v>38597</v>
      </c>
      <c r="B3064">
        <v>12600</v>
      </c>
      <c r="C3064">
        <v>12620</v>
      </c>
      <c r="D3064">
        <v>12570</v>
      </c>
      <c r="E3064">
        <v>12600</v>
      </c>
      <c r="F3064">
        <v>177790</v>
      </c>
      <c r="G3064" s="3">
        <f t="shared" si="86"/>
        <v>0.50806451612903225</v>
      </c>
    </row>
    <row r="3065" spans="1:7" x14ac:dyDescent="0.15">
      <c r="A3065" s="1">
        <v>38596</v>
      </c>
      <c r="B3065">
        <v>12550</v>
      </c>
      <c r="C3065">
        <v>12590</v>
      </c>
      <c r="D3065">
        <v>12540</v>
      </c>
      <c r="E3065">
        <v>12570</v>
      </c>
      <c r="F3065">
        <v>328840</v>
      </c>
      <c r="G3065" s="3">
        <f t="shared" si="86"/>
        <v>0.5068548387096774</v>
      </c>
    </row>
    <row r="3066" spans="1:7" x14ac:dyDescent="0.15">
      <c r="A3066" s="1">
        <v>38595</v>
      </c>
      <c r="B3066">
        <v>12460</v>
      </c>
      <c r="C3066">
        <v>12470</v>
      </c>
      <c r="D3066">
        <v>12430</v>
      </c>
      <c r="E3066">
        <v>12440</v>
      </c>
      <c r="F3066">
        <v>98680</v>
      </c>
      <c r="G3066" s="3">
        <f t="shared" si="86"/>
        <v>0.50161290322580643</v>
      </c>
    </row>
    <row r="3067" spans="1:7" x14ac:dyDescent="0.15">
      <c r="A3067" s="1">
        <v>38594</v>
      </c>
      <c r="B3067">
        <v>12450</v>
      </c>
      <c r="C3067">
        <v>12490</v>
      </c>
      <c r="D3067">
        <v>12420</v>
      </c>
      <c r="E3067">
        <v>12490</v>
      </c>
      <c r="F3067">
        <v>175200</v>
      </c>
      <c r="G3067" s="3">
        <f t="shared" si="86"/>
        <v>0.50362903225806455</v>
      </c>
    </row>
    <row r="3068" spans="1:7" x14ac:dyDescent="0.15">
      <c r="A3068" s="1">
        <v>38593</v>
      </c>
      <c r="B3068">
        <v>12420</v>
      </c>
      <c r="C3068">
        <v>12420</v>
      </c>
      <c r="D3068">
        <v>12300</v>
      </c>
      <c r="E3068">
        <v>12330</v>
      </c>
      <c r="F3068">
        <v>268940</v>
      </c>
      <c r="G3068" s="3">
        <f t="shared" si="86"/>
        <v>0.49717741935483872</v>
      </c>
    </row>
    <row r="3069" spans="1:7" x14ac:dyDescent="0.15">
      <c r="A3069" s="1">
        <v>38590</v>
      </c>
      <c r="B3069">
        <v>12480</v>
      </c>
      <c r="C3069">
        <v>12500</v>
      </c>
      <c r="D3069">
        <v>12410</v>
      </c>
      <c r="E3069">
        <v>12470</v>
      </c>
      <c r="F3069">
        <v>259810</v>
      </c>
      <c r="G3069" s="3">
        <f t="shared" si="86"/>
        <v>0.50282258064516128</v>
      </c>
    </row>
    <row r="3070" spans="1:7" x14ac:dyDescent="0.15">
      <c r="A3070" s="1">
        <v>38589</v>
      </c>
      <c r="B3070">
        <v>12450</v>
      </c>
      <c r="C3070">
        <v>12500</v>
      </c>
      <c r="D3070">
        <v>12430</v>
      </c>
      <c r="E3070">
        <v>12470</v>
      </c>
      <c r="F3070">
        <v>361360</v>
      </c>
      <c r="G3070" s="3">
        <f t="shared" si="86"/>
        <v>0.50282258064516128</v>
      </c>
    </row>
    <row r="3071" spans="1:7" x14ac:dyDescent="0.15">
      <c r="A3071" s="1">
        <v>38588</v>
      </c>
      <c r="B3071">
        <v>12460</v>
      </c>
      <c r="C3071">
        <v>12540</v>
      </c>
      <c r="D3071">
        <v>12440</v>
      </c>
      <c r="E3071">
        <v>12540</v>
      </c>
      <c r="F3071">
        <v>346100</v>
      </c>
      <c r="G3071" s="3">
        <f t="shared" si="86"/>
        <v>0.50564516129032255</v>
      </c>
    </row>
    <row r="3072" spans="1:7" x14ac:dyDescent="0.15">
      <c r="A3072" s="1">
        <v>38587</v>
      </c>
      <c r="B3072">
        <v>12540</v>
      </c>
      <c r="C3072">
        <v>12640</v>
      </c>
      <c r="D3072">
        <v>12490</v>
      </c>
      <c r="E3072">
        <v>12500</v>
      </c>
      <c r="F3072">
        <v>462770</v>
      </c>
      <c r="G3072" s="3">
        <f t="shared" si="86"/>
        <v>0.50403225806451613</v>
      </c>
    </row>
    <row r="3073" spans="1:7" x14ac:dyDescent="0.15">
      <c r="A3073" s="1">
        <v>38586</v>
      </c>
      <c r="B3073">
        <v>12350</v>
      </c>
      <c r="C3073">
        <v>12520</v>
      </c>
      <c r="D3073">
        <v>12350</v>
      </c>
      <c r="E3073">
        <v>12520</v>
      </c>
      <c r="F3073">
        <v>345360</v>
      </c>
      <c r="G3073" s="3">
        <f t="shared" si="86"/>
        <v>0.50483870967741939</v>
      </c>
    </row>
    <row r="3074" spans="1:7" x14ac:dyDescent="0.15">
      <c r="A3074" s="1">
        <v>38583</v>
      </c>
      <c r="B3074">
        <v>12310</v>
      </c>
      <c r="C3074">
        <v>12310</v>
      </c>
      <c r="D3074">
        <v>12240</v>
      </c>
      <c r="E3074">
        <v>12310</v>
      </c>
      <c r="F3074">
        <v>198040</v>
      </c>
      <c r="G3074" s="3">
        <f t="shared" si="86"/>
        <v>0.49637096774193551</v>
      </c>
    </row>
    <row r="3075" spans="1:7" x14ac:dyDescent="0.15">
      <c r="A3075" s="1">
        <v>38582</v>
      </c>
      <c r="B3075">
        <v>12350</v>
      </c>
      <c r="C3075">
        <v>12390</v>
      </c>
      <c r="D3075">
        <v>12310</v>
      </c>
      <c r="E3075">
        <v>12320</v>
      </c>
      <c r="F3075">
        <v>127200</v>
      </c>
      <c r="G3075" s="3">
        <f t="shared" ref="G3075:G3138" si="87">E3075/$E$4083</f>
        <v>0.49677419354838709</v>
      </c>
    </row>
    <row r="3076" spans="1:7" x14ac:dyDescent="0.15">
      <c r="A3076" s="1">
        <v>38581</v>
      </c>
      <c r="B3076">
        <v>12280</v>
      </c>
      <c r="C3076">
        <v>12390</v>
      </c>
      <c r="D3076">
        <v>12280</v>
      </c>
      <c r="E3076">
        <v>12330</v>
      </c>
      <c r="F3076">
        <v>190880</v>
      </c>
      <c r="G3076" s="3">
        <f t="shared" si="87"/>
        <v>0.49717741935483872</v>
      </c>
    </row>
    <row r="3077" spans="1:7" x14ac:dyDescent="0.15">
      <c r="A3077" s="1">
        <v>38580</v>
      </c>
      <c r="B3077">
        <v>12350</v>
      </c>
      <c r="C3077">
        <v>12360</v>
      </c>
      <c r="D3077">
        <v>12290</v>
      </c>
      <c r="E3077">
        <v>12350</v>
      </c>
      <c r="F3077">
        <v>194200</v>
      </c>
      <c r="G3077" s="3">
        <f t="shared" si="87"/>
        <v>0.49798387096774194</v>
      </c>
    </row>
    <row r="3078" spans="1:7" x14ac:dyDescent="0.15">
      <c r="A3078" s="1">
        <v>38579</v>
      </c>
      <c r="B3078">
        <v>12300</v>
      </c>
      <c r="C3078">
        <v>12340</v>
      </c>
      <c r="D3078">
        <v>12260</v>
      </c>
      <c r="E3078">
        <v>12290</v>
      </c>
      <c r="F3078">
        <v>176050</v>
      </c>
      <c r="G3078" s="3">
        <f t="shared" si="87"/>
        <v>0.49556451612903224</v>
      </c>
    </row>
    <row r="3079" spans="1:7" x14ac:dyDescent="0.15">
      <c r="A3079" s="1">
        <v>38576</v>
      </c>
      <c r="B3079">
        <v>12320</v>
      </c>
      <c r="C3079">
        <v>12350</v>
      </c>
      <c r="D3079">
        <v>12250</v>
      </c>
      <c r="E3079">
        <v>12280</v>
      </c>
      <c r="F3079">
        <v>460100</v>
      </c>
      <c r="G3079" s="3">
        <f t="shared" si="87"/>
        <v>0.49516129032258066</v>
      </c>
    </row>
    <row r="3080" spans="1:7" x14ac:dyDescent="0.15">
      <c r="A3080" s="1">
        <v>38575</v>
      </c>
      <c r="B3080">
        <v>12250</v>
      </c>
      <c r="C3080">
        <v>12310</v>
      </c>
      <c r="D3080">
        <v>12200</v>
      </c>
      <c r="E3080">
        <v>12280</v>
      </c>
      <c r="F3080">
        <v>484480</v>
      </c>
      <c r="G3080" s="3">
        <f t="shared" si="87"/>
        <v>0.49516129032258066</v>
      </c>
    </row>
    <row r="3081" spans="1:7" x14ac:dyDescent="0.15">
      <c r="A3081" s="1">
        <v>38574</v>
      </c>
      <c r="B3081">
        <v>12020</v>
      </c>
      <c r="C3081">
        <v>12170</v>
      </c>
      <c r="D3081">
        <v>12010</v>
      </c>
      <c r="E3081">
        <v>12170</v>
      </c>
      <c r="F3081">
        <v>669320</v>
      </c>
      <c r="G3081" s="3">
        <f t="shared" si="87"/>
        <v>0.4907258064516129</v>
      </c>
    </row>
    <row r="3082" spans="1:7" x14ac:dyDescent="0.15">
      <c r="A3082" s="1">
        <v>38573</v>
      </c>
      <c r="B3082">
        <v>11800</v>
      </c>
      <c r="C3082">
        <v>11980</v>
      </c>
      <c r="D3082">
        <v>11800</v>
      </c>
      <c r="E3082">
        <v>11940</v>
      </c>
      <c r="F3082">
        <v>369870</v>
      </c>
      <c r="G3082" s="3">
        <f t="shared" si="87"/>
        <v>0.4814516129032258</v>
      </c>
    </row>
    <row r="3083" spans="1:7" x14ac:dyDescent="0.15">
      <c r="A3083" s="1">
        <v>38572</v>
      </c>
      <c r="B3083">
        <v>11700</v>
      </c>
      <c r="C3083">
        <v>11820</v>
      </c>
      <c r="D3083">
        <v>11640</v>
      </c>
      <c r="E3083">
        <v>11820</v>
      </c>
      <c r="F3083">
        <v>528890</v>
      </c>
      <c r="G3083" s="3">
        <f t="shared" si="87"/>
        <v>0.47661290322580646</v>
      </c>
    </row>
    <row r="3084" spans="1:7" x14ac:dyDescent="0.15">
      <c r="A3084" s="1">
        <v>38569</v>
      </c>
      <c r="B3084">
        <v>11870</v>
      </c>
      <c r="C3084">
        <v>11890</v>
      </c>
      <c r="D3084">
        <v>11750</v>
      </c>
      <c r="E3084">
        <v>11790</v>
      </c>
      <c r="F3084">
        <v>339300</v>
      </c>
      <c r="G3084" s="3">
        <f t="shared" si="87"/>
        <v>0.47540322580645161</v>
      </c>
    </row>
    <row r="3085" spans="1:7" x14ac:dyDescent="0.15">
      <c r="A3085" s="1">
        <v>38568</v>
      </c>
      <c r="B3085">
        <v>11950</v>
      </c>
      <c r="C3085">
        <v>11970</v>
      </c>
      <c r="D3085">
        <v>11850</v>
      </c>
      <c r="E3085">
        <v>11920</v>
      </c>
      <c r="F3085">
        <v>323050</v>
      </c>
      <c r="G3085" s="3">
        <f t="shared" si="87"/>
        <v>0.48064516129032259</v>
      </c>
    </row>
    <row r="3086" spans="1:7" x14ac:dyDescent="0.15">
      <c r="A3086" s="1">
        <v>38567</v>
      </c>
      <c r="B3086">
        <v>12000</v>
      </c>
      <c r="C3086">
        <v>12030</v>
      </c>
      <c r="D3086">
        <v>11970</v>
      </c>
      <c r="E3086">
        <v>11980</v>
      </c>
      <c r="F3086">
        <v>519710</v>
      </c>
      <c r="G3086" s="3">
        <f t="shared" si="87"/>
        <v>0.48306451612903228</v>
      </c>
    </row>
    <row r="3087" spans="1:7" x14ac:dyDescent="0.15">
      <c r="A3087" s="1">
        <v>38566</v>
      </c>
      <c r="B3087">
        <v>11990</v>
      </c>
      <c r="C3087">
        <v>12000</v>
      </c>
      <c r="D3087">
        <v>11940</v>
      </c>
      <c r="E3087">
        <v>11960</v>
      </c>
      <c r="F3087">
        <v>316400</v>
      </c>
      <c r="G3087" s="3">
        <f t="shared" si="87"/>
        <v>0.48225806451612901</v>
      </c>
    </row>
    <row r="3088" spans="1:7" x14ac:dyDescent="0.15">
      <c r="A3088" s="1">
        <v>38565</v>
      </c>
      <c r="B3088">
        <v>11910</v>
      </c>
      <c r="C3088">
        <v>11990</v>
      </c>
      <c r="D3088">
        <v>11910</v>
      </c>
      <c r="E3088">
        <v>11980</v>
      </c>
      <c r="F3088">
        <v>830470</v>
      </c>
      <c r="G3088" s="3">
        <f t="shared" si="87"/>
        <v>0.48306451612903228</v>
      </c>
    </row>
    <row r="3089" spans="1:7" x14ac:dyDescent="0.15">
      <c r="A3089" s="1">
        <v>38562</v>
      </c>
      <c r="B3089">
        <v>11920</v>
      </c>
      <c r="C3089">
        <v>11940</v>
      </c>
      <c r="D3089">
        <v>11840</v>
      </c>
      <c r="E3089">
        <v>11930</v>
      </c>
      <c r="F3089">
        <v>204610</v>
      </c>
      <c r="G3089" s="3">
        <f t="shared" si="87"/>
        <v>0.48104838709677417</v>
      </c>
    </row>
    <row r="3090" spans="1:7" x14ac:dyDescent="0.15">
      <c r="A3090" s="1">
        <v>38561</v>
      </c>
      <c r="B3090">
        <v>11900</v>
      </c>
      <c r="C3090">
        <v>11910</v>
      </c>
      <c r="D3090">
        <v>11870</v>
      </c>
      <c r="E3090">
        <v>11870</v>
      </c>
      <c r="F3090">
        <v>232870</v>
      </c>
      <c r="G3090" s="3">
        <f t="shared" si="87"/>
        <v>0.47862903225806452</v>
      </c>
    </row>
    <row r="3091" spans="1:7" x14ac:dyDescent="0.15">
      <c r="A3091" s="1">
        <v>38560</v>
      </c>
      <c r="B3091">
        <v>11780</v>
      </c>
      <c r="C3091">
        <v>11870</v>
      </c>
      <c r="D3091">
        <v>11780</v>
      </c>
      <c r="E3091">
        <v>11860</v>
      </c>
      <c r="F3091">
        <v>192960</v>
      </c>
      <c r="G3091" s="3">
        <f t="shared" si="87"/>
        <v>0.47822580645161289</v>
      </c>
    </row>
    <row r="3092" spans="1:7" x14ac:dyDescent="0.15">
      <c r="A3092" s="1">
        <v>38559</v>
      </c>
      <c r="B3092">
        <v>11780</v>
      </c>
      <c r="C3092">
        <v>11800</v>
      </c>
      <c r="D3092">
        <v>11740</v>
      </c>
      <c r="E3092">
        <v>11760</v>
      </c>
      <c r="F3092">
        <v>103850</v>
      </c>
      <c r="G3092" s="3">
        <f t="shared" si="87"/>
        <v>0.47419354838709676</v>
      </c>
    </row>
    <row r="3093" spans="1:7" x14ac:dyDescent="0.15">
      <c r="A3093" s="1">
        <v>38558</v>
      </c>
      <c r="B3093">
        <v>11740</v>
      </c>
      <c r="C3093">
        <v>11810</v>
      </c>
      <c r="D3093">
        <v>11740</v>
      </c>
      <c r="E3093">
        <v>11780</v>
      </c>
      <c r="F3093">
        <v>87670</v>
      </c>
      <c r="G3093" s="3">
        <f t="shared" si="87"/>
        <v>0.47499999999999998</v>
      </c>
    </row>
    <row r="3094" spans="1:7" x14ac:dyDescent="0.15">
      <c r="A3094" s="1">
        <v>38555</v>
      </c>
      <c r="B3094">
        <v>11790</v>
      </c>
      <c r="C3094">
        <v>11790</v>
      </c>
      <c r="D3094">
        <v>11680</v>
      </c>
      <c r="E3094">
        <v>11720</v>
      </c>
      <c r="F3094">
        <v>329260</v>
      </c>
      <c r="G3094" s="3">
        <f t="shared" si="87"/>
        <v>0.47258064516129034</v>
      </c>
    </row>
    <row r="3095" spans="1:7" x14ac:dyDescent="0.15">
      <c r="A3095" s="1">
        <v>38554</v>
      </c>
      <c r="B3095">
        <v>11840</v>
      </c>
      <c r="C3095">
        <v>11880</v>
      </c>
      <c r="D3095">
        <v>11810</v>
      </c>
      <c r="E3095">
        <v>11810</v>
      </c>
      <c r="F3095">
        <v>188450</v>
      </c>
      <c r="G3095" s="3">
        <f t="shared" si="87"/>
        <v>0.47620967741935483</v>
      </c>
    </row>
    <row r="3096" spans="1:7" x14ac:dyDescent="0.15">
      <c r="A3096" s="1">
        <v>38553</v>
      </c>
      <c r="B3096">
        <v>11800</v>
      </c>
      <c r="C3096">
        <v>11840</v>
      </c>
      <c r="D3096">
        <v>11790</v>
      </c>
      <c r="E3096">
        <v>11800</v>
      </c>
      <c r="F3096">
        <v>149750</v>
      </c>
      <c r="G3096" s="3">
        <f t="shared" si="87"/>
        <v>0.47580645161290325</v>
      </c>
    </row>
    <row r="3097" spans="1:7" x14ac:dyDescent="0.15">
      <c r="A3097" s="1">
        <v>38552</v>
      </c>
      <c r="B3097">
        <v>11780</v>
      </c>
      <c r="C3097">
        <v>11800</v>
      </c>
      <c r="D3097">
        <v>11760</v>
      </c>
      <c r="E3097">
        <v>11800</v>
      </c>
      <c r="F3097">
        <v>87450</v>
      </c>
      <c r="G3097" s="3">
        <f t="shared" si="87"/>
        <v>0.47580645161290325</v>
      </c>
    </row>
    <row r="3098" spans="1:7" x14ac:dyDescent="0.15">
      <c r="A3098" s="1">
        <v>38548</v>
      </c>
      <c r="B3098">
        <v>11830</v>
      </c>
      <c r="C3098">
        <v>11840</v>
      </c>
      <c r="D3098">
        <v>11790</v>
      </c>
      <c r="E3098">
        <v>11790</v>
      </c>
      <c r="F3098">
        <v>211140</v>
      </c>
      <c r="G3098" s="3">
        <f t="shared" si="87"/>
        <v>0.47540322580645161</v>
      </c>
    </row>
    <row r="3099" spans="1:7" x14ac:dyDescent="0.15">
      <c r="A3099" s="1">
        <v>38547</v>
      </c>
      <c r="B3099">
        <v>11740</v>
      </c>
      <c r="C3099">
        <v>11810</v>
      </c>
      <c r="D3099">
        <v>11730</v>
      </c>
      <c r="E3099">
        <v>11790</v>
      </c>
      <c r="F3099">
        <v>355530</v>
      </c>
      <c r="G3099" s="3">
        <f t="shared" si="87"/>
        <v>0.47540322580645161</v>
      </c>
    </row>
    <row r="3100" spans="1:7" x14ac:dyDescent="0.15">
      <c r="A3100" s="1">
        <v>38546</v>
      </c>
      <c r="B3100">
        <v>11730</v>
      </c>
      <c r="C3100">
        <v>11740</v>
      </c>
      <c r="D3100">
        <v>11690</v>
      </c>
      <c r="E3100">
        <v>11720</v>
      </c>
      <c r="F3100">
        <v>178860</v>
      </c>
      <c r="G3100" s="3">
        <f t="shared" si="87"/>
        <v>0.47258064516129034</v>
      </c>
    </row>
    <row r="3101" spans="1:7" x14ac:dyDescent="0.15">
      <c r="A3101" s="1">
        <v>38545</v>
      </c>
      <c r="B3101">
        <v>11760</v>
      </c>
      <c r="C3101">
        <v>11770</v>
      </c>
      <c r="D3101">
        <v>11700</v>
      </c>
      <c r="E3101">
        <v>11730</v>
      </c>
      <c r="F3101">
        <v>184540</v>
      </c>
      <c r="G3101" s="3">
        <f t="shared" si="87"/>
        <v>0.47298387096774192</v>
      </c>
    </row>
    <row r="3102" spans="1:7" x14ac:dyDescent="0.15">
      <c r="A3102" s="1">
        <v>38544</v>
      </c>
      <c r="B3102">
        <v>11710</v>
      </c>
      <c r="C3102">
        <v>11740</v>
      </c>
      <c r="D3102">
        <v>11690</v>
      </c>
      <c r="E3102">
        <v>11720</v>
      </c>
      <c r="F3102">
        <v>265780</v>
      </c>
      <c r="G3102" s="3">
        <f t="shared" si="87"/>
        <v>0.47258064516129034</v>
      </c>
    </row>
    <row r="3103" spans="1:7" x14ac:dyDescent="0.15">
      <c r="A3103" s="1">
        <v>38541</v>
      </c>
      <c r="B3103">
        <v>11580</v>
      </c>
      <c r="C3103">
        <v>11680</v>
      </c>
      <c r="D3103">
        <v>11580</v>
      </c>
      <c r="E3103">
        <v>11590</v>
      </c>
      <c r="F3103">
        <v>232690</v>
      </c>
      <c r="G3103" s="3">
        <f t="shared" si="87"/>
        <v>0.46733870967741936</v>
      </c>
    </row>
    <row r="3104" spans="1:7" x14ac:dyDescent="0.15">
      <c r="A3104" s="1">
        <v>38540</v>
      </c>
      <c r="B3104">
        <v>11610</v>
      </c>
      <c r="C3104">
        <v>11630</v>
      </c>
      <c r="D3104">
        <v>11590</v>
      </c>
      <c r="E3104">
        <v>11600</v>
      </c>
      <c r="F3104">
        <v>152310</v>
      </c>
      <c r="G3104" s="3">
        <f t="shared" si="87"/>
        <v>0.46774193548387094</v>
      </c>
    </row>
    <row r="3105" spans="1:7" x14ac:dyDescent="0.15">
      <c r="A3105" s="1">
        <v>38539</v>
      </c>
      <c r="B3105">
        <v>11660</v>
      </c>
      <c r="C3105">
        <v>11700</v>
      </c>
      <c r="D3105">
        <v>11620</v>
      </c>
      <c r="E3105">
        <v>11620</v>
      </c>
      <c r="F3105">
        <v>127770</v>
      </c>
      <c r="G3105" s="3">
        <f t="shared" si="87"/>
        <v>0.46854838709677421</v>
      </c>
    </row>
    <row r="3106" spans="1:7" x14ac:dyDescent="0.15">
      <c r="A3106" s="1">
        <v>38538</v>
      </c>
      <c r="B3106">
        <v>11680</v>
      </c>
      <c r="C3106">
        <v>11680</v>
      </c>
      <c r="D3106">
        <v>11620</v>
      </c>
      <c r="E3106">
        <v>11640</v>
      </c>
      <c r="F3106">
        <v>271820</v>
      </c>
      <c r="G3106" s="3">
        <f t="shared" si="87"/>
        <v>0.46935483870967742</v>
      </c>
    </row>
    <row r="3107" spans="1:7" x14ac:dyDescent="0.15">
      <c r="A3107" s="1">
        <v>38537</v>
      </c>
      <c r="B3107">
        <v>11750</v>
      </c>
      <c r="C3107">
        <v>11750</v>
      </c>
      <c r="D3107">
        <v>11710</v>
      </c>
      <c r="E3107">
        <v>11740</v>
      </c>
      <c r="F3107">
        <v>165340</v>
      </c>
      <c r="G3107" s="3">
        <f t="shared" si="87"/>
        <v>0.47338709677419355</v>
      </c>
    </row>
    <row r="3108" spans="1:7" x14ac:dyDescent="0.15">
      <c r="A3108" s="1">
        <v>38534</v>
      </c>
      <c r="B3108">
        <v>11640</v>
      </c>
      <c r="C3108">
        <v>11740</v>
      </c>
      <c r="D3108">
        <v>11620</v>
      </c>
      <c r="E3108">
        <v>11700</v>
      </c>
      <c r="F3108">
        <v>415140</v>
      </c>
      <c r="G3108" s="3">
        <f t="shared" si="87"/>
        <v>0.47177419354838712</v>
      </c>
    </row>
    <row r="3109" spans="1:7" x14ac:dyDescent="0.15">
      <c r="A3109" s="1">
        <v>38533</v>
      </c>
      <c r="B3109">
        <v>11640</v>
      </c>
      <c r="C3109">
        <v>11670</v>
      </c>
      <c r="D3109">
        <v>11630</v>
      </c>
      <c r="E3109">
        <v>11660</v>
      </c>
      <c r="F3109">
        <v>107140</v>
      </c>
      <c r="G3109" s="3">
        <f t="shared" si="87"/>
        <v>0.47016129032258064</v>
      </c>
    </row>
    <row r="3110" spans="1:7" x14ac:dyDescent="0.15">
      <c r="A3110" s="1">
        <v>38532</v>
      </c>
      <c r="B3110">
        <v>11640</v>
      </c>
      <c r="C3110">
        <v>11670</v>
      </c>
      <c r="D3110">
        <v>11630</v>
      </c>
      <c r="E3110">
        <v>11640</v>
      </c>
      <c r="F3110">
        <v>246270</v>
      </c>
      <c r="G3110" s="3">
        <f t="shared" si="87"/>
        <v>0.46935483870967742</v>
      </c>
    </row>
    <row r="3111" spans="1:7" x14ac:dyDescent="0.15">
      <c r="A3111" s="1">
        <v>38531</v>
      </c>
      <c r="B3111">
        <v>11490</v>
      </c>
      <c r="C3111">
        <v>11600</v>
      </c>
      <c r="D3111">
        <v>11490</v>
      </c>
      <c r="E3111">
        <v>11590</v>
      </c>
      <c r="F3111">
        <v>139380</v>
      </c>
      <c r="G3111" s="3">
        <f t="shared" si="87"/>
        <v>0.46733870967741936</v>
      </c>
    </row>
    <row r="3112" spans="1:7" x14ac:dyDescent="0.15">
      <c r="A3112" s="1">
        <v>38530</v>
      </c>
      <c r="B3112">
        <v>11510</v>
      </c>
      <c r="C3112">
        <v>11530</v>
      </c>
      <c r="D3112">
        <v>11460</v>
      </c>
      <c r="E3112">
        <v>11510</v>
      </c>
      <c r="F3112">
        <v>221460</v>
      </c>
      <c r="G3112" s="3">
        <f t="shared" si="87"/>
        <v>0.46411290322580645</v>
      </c>
    </row>
    <row r="3113" spans="1:7" x14ac:dyDescent="0.15">
      <c r="A3113" s="1">
        <v>38527</v>
      </c>
      <c r="B3113">
        <v>11540</v>
      </c>
      <c r="C3113">
        <v>11610</v>
      </c>
      <c r="D3113">
        <v>11540</v>
      </c>
      <c r="E3113">
        <v>11600</v>
      </c>
      <c r="F3113">
        <v>120060</v>
      </c>
      <c r="G3113" s="3">
        <f t="shared" si="87"/>
        <v>0.46774193548387094</v>
      </c>
    </row>
    <row r="3114" spans="1:7" x14ac:dyDescent="0.15">
      <c r="A3114" s="1">
        <v>38526</v>
      </c>
      <c r="B3114">
        <v>11610</v>
      </c>
      <c r="C3114">
        <v>11650</v>
      </c>
      <c r="D3114">
        <v>11610</v>
      </c>
      <c r="E3114">
        <v>11650</v>
      </c>
      <c r="F3114">
        <v>162720</v>
      </c>
      <c r="G3114" s="3">
        <f t="shared" si="87"/>
        <v>0.46975806451612906</v>
      </c>
    </row>
    <row r="3115" spans="1:7" x14ac:dyDescent="0.15">
      <c r="A3115" s="1">
        <v>38525</v>
      </c>
      <c r="B3115">
        <v>11560</v>
      </c>
      <c r="C3115">
        <v>11630</v>
      </c>
      <c r="D3115">
        <v>11520</v>
      </c>
      <c r="E3115">
        <v>11600</v>
      </c>
      <c r="F3115">
        <v>273980</v>
      </c>
      <c r="G3115" s="3">
        <f t="shared" si="87"/>
        <v>0.46774193548387094</v>
      </c>
    </row>
    <row r="3116" spans="1:7" x14ac:dyDescent="0.15">
      <c r="A3116" s="1">
        <v>38524</v>
      </c>
      <c r="B3116">
        <v>11520</v>
      </c>
      <c r="C3116">
        <v>11590</v>
      </c>
      <c r="D3116">
        <v>11520</v>
      </c>
      <c r="E3116">
        <v>11560</v>
      </c>
      <c r="F3116">
        <v>363750</v>
      </c>
      <c r="G3116" s="3">
        <f t="shared" si="87"/>
        <v>0.46612903225806451</v>
      </c>
    </row>
    <row r="3117" spans="1:7" x14ac:dyDescent="0.15">
      <c r="A3117" s="1">
        <v>38523</v>
      </c>
      <c r="B3117">
        <v>11600</v>
      </c>
      <c r="C3117">
        <v>11610</v>
      </c>
      <c r="D3117">
        <v>11530</v>
      </c>
      <c r="E3117">
        <v>11550</v>
      </c>
      <c r="F3117">
        <v>162140</v>
      </c>
      <c r="G3117" s="3">
        <f t="shared" si="87"/>
        <v>0.46572580645161288</v>
      </c>
    </row>
    <row r="3118" spans="1:7" x14ac:dyDescent="0.15">
      <c r="A3118" s="1">
        <v>38520</v>
      </c>
      <c r="B3118">
        <v>11550</v>
      </c>
      <c r="C3118">
        <v>11590</v>
      </c>
      <c r="D3118">
        <v>11540</v>
      </c>
      <c r="E3118">
        <v>11590</v>
      </c>
      <c r="F3118">
        <v>881800</v>
      </c>
      <c r="G3118" s="3">
        <f t="shared" si="87"/>
        <v>0.46733870967741936</v>
      </c>
    </row>
    <row r="3119" spans="1:7" x14ac:dyDescent="0.15">
      <c r="A3119" s="1">
        <v>38519</v>
      </c>
      <c r="B3119">
        <v>11510</v>
      </c>
      <c r="C3119">
        <v>11540</v>
      </c>
      <c r="D3119">
        <v>11450</v>
      </c>
      <c r="E3119">
        <v>11490</v>
      </c>
      <c r="F3119">
        <v>204420</v>
      </c>
      <c r="G3119" s="3">
        <f t="shared" si="87"/>
        <v>0.46330645161290324</v>
      </c>
    </row>
    <row r="3120" spans="1:7" x14ac:dyDescent="0.15">
      <c r="A3120" s="1">
        <v>38518</v>
      </c>
      <c r="B3120">
        <v>11450</v>
      </c>
      <c r="C3120">
        <v>11510</v>
      </c>
      <c r="D3120">
        <v>11430</v>
      </c>
      <c r="E3120">
        <v>11480</v>
      </c>
      <c r="F3120">
        <v>252250</v>
      </c>
      <c r="G3120" s="3">
        <f t="shared" si="87"/>
        <v>0.4629032258064516</v>
      </c>
    </row>
    <row r="3121" spans="1:7" x14ac:dyDescent="0.15">
      <c r="A3121" s="1">
        <v>38517</v>
      </c>
      <c r="B3121">
        <v>11440</v>
      </c>
      <c r="C3121">
        <v>11450</v>
      </c>
      <c r="D3121">
        <v>11400</v>
      </c>
      <c r="E3121">
        <v>11430</v>
      </c>
      <c r="F3121">
        <v>71990</v>
      </c>
      <c r="G3121" s="3">
        <f t="shared" si="87"/>
        <v>0.46088709677419354</v>
      </c>
    </row>
    <row r="3122" spans="1:7" x14ac:dyDescent="0.15">
      <c r="A3122" s="1">
        <v>38516</v>
      </c>
      <c r="B3122">
        <v>11390</v>
      </c>
      <c r="C3122">
        <v>11450</v>
      </c>
      <c r="D3122">
        <v>11380</v>
      </c>
      <c r="E3122">
        <v>11420</v>
      </c>
      <c r="F3122">
        <v>84920</v>
      </c>
      <c r="G3122" s="3">
        <f t="shared" si="87"/>
        <v>0.46048387096774196</v>
      </c>
    </row>
    <row r="3123" spans="1:7" x14ac:dyDescent="0.15">
      <c r="A3123" s="1">
        <v>38513</v>
      </c>
      <c r="B3123">
        <v>11320</v>
      </c>
      <c r="C3123">
        <v>11410</v>
      </c>
      <c r="D3123">
        <v>11270</v>
      </c>
      <c r="E3123">
        <v>11390</v>
      </c>
      <c r="F3123">
        <v>299640</v>
      </c>
      <c r="G3123" s="3">
        <f t="shared" si="87"/>
        <v>0.45927419354838711</v>
      </c>
    </row>
    <row r="3124" spans="1:7" x14ac:dyDescent="0.15">
      <c r="A3124" s="1">
        <v>38512</v>
      </c>
      <c r="B3124">
        <v>11360</v>
      </c>
      <c r="C3124">
        <v>11380</v>
      </c>
      <c r="D3124">
        <v>11220</v>
      </c>
      <c r="E3124">
        <v>11250</v>
      </c>
      <c r="F3124">
        <v>160800</v>
      </c>
      <c r="G3124" s="3">
        <f t="shared" si="87"/>
        <v>0.4536290322580645</v>
      </c>
    </row>
    <row r="3125" spans="1:7" x14ac:dyDescent="0.15">
      <c r="A3125" s="1">
        <v>38511</v>
      </c>
      <c r="B3125">
        <v>11300</v>
      </c>
      <c r="C3125">
        <v>11400</v>
      </c>
      <c r="D3125">
        <v>11300</v>
      </c>
      <c r="E3125">
        <v>11360</v>
      </c>
      <c r="F3125">
        <v>107590</v>
      </c>
      <c r="G3125" s="3">
        <f t="shared" si="87"/>
        <v>0.45806451612903226</v>
      </c>
    </row>
    <row r="3126" spans="1:7" x14ac:dyDescent="0.15">
      <c r="A3126" s="1">
        <v>38510</v>
      </c>
      <c r="B3126">
        <v>11320</v>
      </c>
      <c r="C3126">
        <v>11340</v>
      </c>
      <c r="D3126">
        <v>11260</v>
      </c>
      <c r="E3126">
        <v>11270</v>
      </c>
      <c r="F3126">
        <v>98770</v>
      </c>
      <c r="G3126" s="3">
        <f t="shared" si="87"/>
        <v>0.45443548387096772</v>
      </c>
    </row>
    <row r="3127" spans="1:7" x14ac:dyDescent="0.15">
      <c r="A3127" s="1">
        <v>38509</v>
      </c>
      <c r="B3127">
        <v>11300</v>
      </c>
      <c r="C3127">
        <v>11350</v>
      </c>
      <c r="D3127">
        <v>11270</v>
      </c>
      <c r="E3127">
        <v>11330</v>
      </c>
      <c r="F3127">
        <v>74630</v>
      </c>
      <c r="G3127" s="3">
        <f t="shared" si="87"/>
        <v>0.45685483870967741</v>
      </c>
    </row>
    <row r="3128" spans="1:7" x14ac:dyDescent="0.15">
      <c r="A3128" s="1">
        <v>38506</v>
      </c>
      <c r="B3128">
        <v>11390</v>
      </c>
      <c r="C3128">
        <v>11400</v>
      </c>
      <c r="D3128">
        <v>11310</v>
      </c>
      <c r="E3128">
        <v>11370</v>
      </c>
      <c r="F3128">
        <v>65520</v>
      </c>
      <c r="G3128" s="3">
        <f t="shared" si="87"/>
        <v>0.4584677419354839</v>
      </c>
    </row>
    <row r="3129" spans="1:7" x14ac:dyDescent="0.15">
      <c r="A3129" s="1">
        <v>38505</v>
      </c>
      <c r="B3129">
        <v>11410</v>
      </c>
      <c r="C3129">
        <v>11450</v>
      </c>
      <c r="D3129">
        <v>11360</v>
      </c>
      <c r="E3129">
        <v>11370</v>
      </c>
      <c r="F3129">
        <v>167200</v>
      </c>
      <c r="G3129" s="3">
        <f t="shared" si="87"/>
        <v>0.4584677419354839</v>
      </c>
    </row>
    <row r="3130" spans="1:7" x14ac:dyDescent="0.15">
      <c r="A3130" s="1">
        <v>38504</v>
      </c>
      <c r="B3130">
        <v>11290</v>
      </c>
      <c r="C3130">
        <v>11400</v>
      </c>
      <c r="D3130">
        <v>11290</v>
      </c>
      <c r="E3130">
        <v>11400</v>
      </c>
      <c r="F3130">
        <v>147530</v>
      </c>
      <c r="G3130" s="3">
        <f t="shared" si="87"/>
        <v>0.45967741935483869</v>
      </c>
    </row>
    <row r="3131" spans="1:7" x14ac:dyDescent="0.15">
      <c r="A3131" s="1">
        <v>38503</v>
      </c>
      <c r="B3131">
        <v>11350</v>
      </c>
      <c r="C3131">
        <v>11390</v>
      </c>
      <c r="D3131">
        <v>11300</v>
      </c>
      <c r="E3131">
        <v>11320</v>
      </c>
      <c r="F3131">
        <v>161990</v>
      </c>
      <c r="G3131" s="3">
        <f t="shared" si="87"/>
        <v>0.45645161290322583</v>
      </c>
    </row>
    <row r="3132" spans="1:7" x14ac:dyDescent="0.15">
      <c r="A3132" s="1">
        <v>38502</v>
      </c>
      <c r="B3132">
        <v>11270</v>
      </c>
      <c r="C3132">
        <v>11380</v>
      </c>
      <c r="D3132">
        <v>11270</v>
      </c>
      <c r="E3132">
        <v>11320</v>
      </c>
      <c r="F3132">
        <v>248730</v>
      </c>
      <c r="G3132" s="3">
        <f t="shared" si="87"/>
        <v>0.45645161290322583</v>
      </c>
    </row>
    <row r="3133" spans="1:7" x14ac:dyDescent="0.15">
      <c r="A3133" s="1">
        <v>38499</v>
      </c>
      <c r="B3133">
        <v>11180</v>
      </c>
      <c r="C3133">
        <v>11250</v>
      </c>
      <c r="D3133">
        <v>11170</v>
      </c>
      <c r="E3133">
        <v>11230</v>
      </c>
      <c r="F3133">
        <v>130200</v>
      </c>
      <c r="G3133" s="3">
        <f t="shared" si="87"/>
        <v>0.45282258064516129</v>
      </c>
    </row>
    <row r="3134" spans="1:7" x14ac:dyDescent="0.15">
      <c r="A3134" s="1">
        <v>38498</v>
      </c>
      <c r="B3134">
        <v>11080</v>
      </c>
      <c r="C3134">
        <v>11130</v>
      </c>
      <c r="D3134">
        <v>11060</v>
      </c>
      <c r="E3134">
        <v>11130</v>
      </c>
      <c r="F3134">
        <v>83180</v>
      </c>
      <c r="G3134" s="3">
        <f t="shared" si="87"/>
        <v>0.44879032258064516</v>
      </c>
    </row>
    <row r="3135" spans="1:7" x14ac:dyDescent="0.15">
      <c r="A3135" s="1">
        <v>38497</v>
      </c>
      <c r="B3135">
        <v>11220</v>
      </c>
      <c r="C3135">
        <v>11220</v>
      </c>
      <c r="D3135">
        <v>11080</v>
      </c>
      <c r="E3135">
        <v>11110</v>
      </c>
      <c r="F3135">
        <v>155580</v>
      </c>
      <c r="G3135" s="3">
        <f t="shared" si="87"/>
        <v>0.44798387096774195</v>
      </c>
    </row>
    <row r="3136" spans="1:7" x14ac:dyDescent="0.15">
      <c r="A3136" s="1">
        <v>38496</v>
      </c>
      <c r="B3136">
        <v>11280</v>
      </c>
      <c r="C3136">
        <v>11280</v>
      </c>
      <c r="D3136">
        <v>11180</v>
      </c>
      <c r="E3136">
        <v>11200</v>
      </c>
      <c r="F3136">
        <v>85570</v>
      </c>
      <c r="G3136" s="3">
        <f t="shared" si="87"/>
        <v>0.45161290322580644</v>
      </c>
    </row>
    <row r="3137" spans="1:7" x14ac:dyDescent="0.15">
      <c r="A3137" s="1">
        <v>38495</v>
      </c>
      <c r="B3137">
        <v>11140</v>
      </c>
      <c r="C3137">
        <v>11250</v>
      </c>
      <c r="D3137">
        <v>11140</v>
      </c>
      <c r="E3137">
        <v>11250</v>
      </c>
      <c r="F3137">
        <v>163920</v>
      </c>
      <c r="G3137" s="3">
        <f t="shared" si="87"/>
        <v>0.4536290322580645</v>
      </c>
    </row>
    <row r="3138" spans="1:7" x14ac:dyDescent="0.15">
      <c r="A3138" s="1">
        <v>38492</v>
      </c>
      <c r="B3138">
        <v>11190</v>
      </c>
      <c r="C3138">
        <v>11190</v>
      </c>
      <c r="D3138">
        <v>11120</v>
      </c>
      <c r="E3138">
        <v>11140</v>
      </c>
      <c r="F3138">
        <v>133520</v>
      </c>
      <c r="G3138" s="3">
        <f t="shared" si="87"/>
        <v>0.4491935483870968</v>
      </c>
    </row>
    <row r="3139" spans="1:7" x14ac:dyDescent="0.15">
      <c r="A3139" s="1">
        <v>38491</v>
      </c>
      <c r="B3139">
        <v>11070</v>
      </c>
      <c r="C3139">
        <v>11180</v>
      </c>
      <c r="D3139">
        <v>11040</v>
      </c>
      <c r="E3139">
        <v>11170</v>
      </c>
      <c r="F3139">
        <v>178320</v>
      </c>
      <c r="G3139" s="3">
        <f t="shared" ref="G3139:G3202" si="88">E3139/$E$4083</f>
        <v>0.45040322580645159</v>
      </c>
    </row>
    <row r="3140" spans="1:7" x14ac:dyDescent="0.15">
      <c r="A3140" s="1">
        <v>38490</v>
      </c>
      <c r="B3140">
        <v>10980</v>
      </c>
      <c r="C3140">
        <v>10980</v>
      </c>
      <c r="D3140">
        <v>10910</v>
      </c>
      <c r="E3140">
        <v>10920</v>
      </c>
      <c r="F3140">
        <v>190650</v>
      </c>
      <c r="G3140" s="3">
        <f t="shared" si="88"/>
        <v>0.44032258064516128</v>
      </c>
    </row>
    <row r="3141" spans="1:7" x14ac:dyDescent="0.15">
      <c r="A3141" s="1">
        <v>38489</v>
      </c>
      <c r="B3141">
        <v>11140</v>
      </c>
      <c r="C3141">
        <v>11160</v>
      </c>
      <c r="D3141">
        <v>10870</v>
      </c>
      <c r="E3141">
        <v>10910</v>
      </c>
      <c r="F3141">
        <v>331530</v>
      </c>
      <c r="G3141" s="3">
        <f t="shared" si="88"/>
        <v>0.4399193548387097</v>
      </c>
    </row>
    <row r="3142" spans="1:7" x14ac:dyDescent="0.15">
      <c r="A3142" s="1">
        <v>38488</v>
      </c>
      <c r="B3142">
        <v>11110</v>
      </c>
      <c r="C3142">
        <v>11130</v>
      </c>
      <c r="D3142">
        <v>11010</v>
      </c>
      <c r="E3142">
        <v>11020</v>
      </c>
      <c r="F3142">
        <v>218120</v>
      </c>
      <c r="G3142" s="3">
        <f t="shared" si="88"/>
        <v>0.4443548387096774</v>
      </c>
    </row>
    <row r="3143" spans="1:7" x14ac:dyDescent="0.15">
      <c r="A3143" s="1">
        <v>38485</v>
      </c>
      <c r="B3143">
        <v>11120</v>
      </c>
      <c r="C3143">
        <v>11190</v>
      </c>
      <c r="D3143">
        <v>11100</v>
      </c>
      <c r="E3143">
        <v>11110</v>
      </c>
      <c r="F3143">
        <v>161340</v>
      </c>
      <c r="G3143" s="3">
        <f t="shared" si="88"/>
        <v>0.44798387096774195</v>
      </c>
    </row>
    <row r="3144" spans="1:7" x14ac:dyDescent="0.15">
      <c r="A3144" s="1">
        <v>38484</v>
      </c>
      <c r="B3144">
        <v>11170</v>
      </c>
      <c r="C3144">
        <v>11200</v>
      </c>
      <c r="D3144">
        <v>11140</v>
      </c>
      <c r="E3144">
        <v>11160</v>
      </c>
      <c r="F3144">
        <v>90650</v>
      </c>
      <c r="G3144" s="3">
        <f t="shared" si="88"/>
        <v>0.45</v>
      </c>
    </row>
    <row r="3145" spans="1:7" x14ac:dyDescent="0.15">
      <c r="A3145" s="1">
        <v>38483</v>
      </c>
      <c r="B3145">
        <v>11150</v>
      </c>
      <c r="C3145">
        <v>11200</v>
      </c>
      <c r="D3145">
        <v>11120</v>
      </c>
      <c r="E3145">
        <v>11190</v>
      </c>
      <c r="F3145">
        <v>140830</v>
      </c>
      <c r="G3145" s="3">
        <f t="shared" si="88"/>
        <v>0.45120967741935486</v>
      </c>
    </row>
    <row r="3146" spans="1:7" x14ac:dyDescent="0.15">
      <c r="A3146" s="1">
        <v>38482</v>
      </c>
      <c r="B3146">
        <v>11280</v>
      </c>
      <c r="C3146">
        <v>11300</v>
      </c>
      <c r="D3146">
        <v>11210</v>
      </c>
      <c r="E3146">
        <v>11240</v>
      </c>
      <c r="F3146">
        <v>191710</v>
      </c>
      <c r="G3146" s="3">
        <f t="shared" si="88"/>
        <v>0.45322580645161292</v>
      </c>
    </row>
    <row r="3147" spans="1:7" x14ac:dyDescent="0.15">
      <c r="A3147" s="1">
        <v>38481</v>
      </c>
      <c r="B3147">
        <v>11300</v>
      </c>
      <c r="C3147">
        <v>11300</v>
      </c>
      <c r="D3147">
        <v>11200</v>
      </c>
      <c r="E3147">
        <v>11260</v>
      </c>
      <c r="F3147">
        <v>140210</v>
      </c>
      <c r="G3147" s="3">
        <f t="shared" si="88"/>
        <v>0.45403225806451614</v>
      </c>
    </row>
    <row r="3148" spans="1:7" x14ac:dyDescent="0.15">
      <c r="A3148" s="1">
        <v>38478</v>
      </c>
      <c r="B3148">
        <v>11220</v>
      </c>
      <c r="C3148">
        <v>11270</v>
      </c>
      <c r="D3148">
        <v>11200</v>
      </c>
      <c r="E3148">
        <v>11270</v>
      </c>
      <c r="F3148">
        <v>147940</v>
      </c>
      <c r="G3148" s="3">
        <f t="shared" si="88"/>
        <v>0.45443548387096772</v>
      </c>
    </row>
    <row r="3149" spans="1:7" x14ac:dyDescent="0.15">
      <c r="A3149" s="1">
        <v>38474</v>
      </c>
      <c r="B3149">
        <v>10990</v>
      </c>
      <c r="C3149">
        <v>11130</v>
      </c>
      <c r="D3149">
        <v>10990</v>
      </c>
      <c r="E3149">
        <v>11090</v>
      </c>
      <c r="F3149">
        <v>233740</v>
      </c>
      <c r="G3149" s="3">
        <f t="shared" si="88"/>
        <v>0.44717741935483873</v>
      </c>
    </row>
    <row r="3150" spans="1:7" x14ac:dyDescent="0.15">
      <c r="A3150" s="1">
        <v>38470</v>
      </c>
      <c r="B3150">
        <v>11050</v>
      </c>
      <c r="C3150">
        <v>11070</v>
      </c>
      <c r="D3150">
        <v>10970</v>
      </c>
      <c r="E3150">
        <v>11060</v>
      </c>
      <c r="F3150">
        <v>202530</v>
      </c>
      <c r="G3150" s="3">
        <f t="shared" si="88"/>
        <v>0.44596774193548389</v>
      </c>
    </row>
    <row r="3151" spans="1:7" x14ac:dyDescent="0.15">
      <c r="A3151" s="1">
        <v>38469</v>
      </c>
      <c r="B3151">
        <v>11050</v>
      </c>
      <c r="C3151">
        <v>11110</v>
      </c>
      <c r="D3151">
        <v>11030</v>
      </c>
      <c r="E3151">
        <v>11110</v>
      </c>
      <c r="F3151">
        <v>216000</v>
      </c>
      <c r="G3151" s="3">
        <f t="shared" si="88"/>
        <v>0.44798387096774195</v>
      </c>
    </row>
    <row r="3152" spans="1:7" x14ac:dyDescent="0.15">
      <c r="A3152" s="1">
        <v>38468</v>
      </c>
      <c r="B3152">
        <v>11170</v>
      </c>
      <c r="C3152">
        <v>11170</v>
      </c>
      <c r="D3152">
        <v>11100</v>
      </c>
      <c r="E3152">
        <v>11130</v>
      </c>
      <c r="F3152">
        <v>108480</v>
      </c>
      <c r="G3152" s="3">
        <f t="shared" si="88"/>
        <v>0.44879032258064516</v>
      </c>
    </row>
    <row r="3153" spans="1:7" x14ac:dyDescent="0.15">
      <c r="A3153" s="1">
        <v>38467</v>
      </c>
      <c r="B3153">
        <v>11130</v>
      </c>
      <c r="C3153">
        <v>11200</v>
      </c>
      <c r="D3153">
        <v>11100</v>
      </c>
      <c r="E3153">
        <v>11150</v>
      </c>
      <c r="F3153">
        <v>210730</v>
      </c>
      <c r="G3153" s="3">
        <f t="shared" si="88"/>
        <v>0.44959677419354838</v>
      </c>
    </row>
    <row r="3154" spans="1:7" x14ac:dyDescent="0.15">
      <c r="A3154" s="1">
        <v>38464</v>
      </c>
      <c r="B3154">
        <v>11230</v>
      </c>
      <c r="C3154">
        <v>11240</v>
      </c>
      <c r="D3154">
        <v>11140</v>
      </c>
      <c r="E3154">
        <v>11140</v>
      </c>
      <c r="F3154">
        <v>255240</v>
      </c>
      <c r="G3154" s="3">
        <f t="shared" si="88"/>
        <v>0.4491935483870968</v>
      </c>
    </row>
    <row r="3155" spans="1:7" x14ac:dyDescent="0.15">
      <c r="A3155" s="1">
        <v>38463</v>
      </c>
      <c r="B3155">
        <v>11010</v>
      </c>
      <c r="C3155">
        <v>11090</v>
      </c>
      <c r="D3155">
        <v>10850</v>
      </c>
      <c r="E3155">
        <v>11070</v>
      </c>
      <c r="F3155">
        <v>588260</v>
      </c>
      <c r="G3155" s="3">
        <f t="shared" si="88"/>
        <v>0.44637096774193546</v>
      </c>
    </row>
    <row r="3156" spans="1:7" x14ac:dyDescent="0.15">
      <c r="A3156" s="1">
        <v>38462</v>
      </c>
      <c r="B3156">
        <v>11240</v>
      </c>
      <c r="C3156">
        <v>11290</v>
      </c>
      <c r="D3156">
        <v>11130</v>
      </c>
      <c r="E3156">
        <v>11140</v>
      </c>
      <c r="F3156">
        <v>341450</v>
      </c>
      <c r="G3156" s="3">
        <f t="shared" si="88"/>
        <v>0.4491935483870968</v>
      </c>
    </row>
    <row r="3157" spans="1:7" x14ac:dyDescent="0.15">
      <c r="A3157" s="1">
        <v>38461</v>
      </c>
      <c r="B3157">
        <v>11070</v>
      </c>
      <c r="C3157">
        <v>11170</v>
      </c>
      <c r="D3157">
        <v>11050</v>
      </c>
      <c r="E3157">
        <v>11150</v>
      </c>
      <c r="F3157">
        <v>378540</v>
      </c>
      <c r="G3157" s="3">
        <f t="shared" si="88"/>
        <v>0.44959677419354838</v>
      </c>
    </row>
    <row r="3158" spans="1:7" x14ac:dyDescent="0.15">
      <c r="A3158" s="1">
        <v>38460</v>
      </c>
      <c r="B3158">
        <v>11250</v>
      </c>
      <c r="C3158">
        <v>11250</v>
      </c>
      <c r="D3158">
        <v>10960</v>
      </c>
      <c r="E3158">
        <v>10980</v>
      </c>
      <c r="F3158">
        <v>1174380</v>
      </c>
      <c r="G3158" s="3">
        <f t="shared" si="88"/>
        <v>0.44274193548387097</v>
      </c>
    </row>
    <row r="3159" spans="1:7" x14ac:dyDescent="0.15">
      <c r="A3159" s="1">
        <v>38457</v>
      </c>
      <c r="B3159">
        <v>11540</v>
      </c>
      <c r="C3159">
        <v>11540</v>
      </c>
      <c r="D3159">
        <v>11420</v>
      </c>
      <c r="E3159">
        <v>11430</v>
      </c>
      <c r="F3159">
        <v>605610</v>
      </c>
      <c r="G3159" s="3">
        <f t="shared" si="88"/>
        <v>0.46088709677419354</v>
      </c>
    </row>
    <row r="3160" spans="1:7" x14ac:dyDescent="0.15">
      <c r="A3160" s="1">
        <v>38456</v>
      </c>
      <c r="B3160">
        <v>11680</v>
      </c>
      <c r="C3160">
        <v>11680</v>
      </c>
      <c r="D3160">
        <v>11560</v>
      </c>
      <c r="E3160">
        <v>11650</v>
      </c>
      <c r="F3160">
        <v>514270</v>
      </c>
      <c r="G3160" s="3">
        <f t="shared" si="88"/>
        <v>0.46975806451612906</v>
      </c>
    </row>
    <row r="3161" spans="1:7" x14ac:dyDescent="0.15">
      <c r="A3161" s="1">
        <v>38455</v>
      </c>
      <c r="B3161">
        <v>11790</v>
      </c>
      <c r="C3161">
        <v>11810</v>
      </c>
      <c r="D3161">
        <v>11680</v>
      </c>
      <c r="E3161">
        <v>11730</v>
      </c>
      <c r="F3161">
        <v>218650</v>
      </c>
      <c r="G3161" s="3">
        <f t="shared" si="88"/>
        <v>0.47298387096774192</v>
      </c>
    </row>
    <row r="3162" spans="1:7" x14ac:dyDescent="0.15">
      <c r="A3162" s="1">
        <v>38454</v>
      </c>
      <c r="B3162">
        <v>11820</v>
      </c>
      <c r="C3162">
        <v>11840</v>
      </c>
      <c r="D3162">
        <v>11740</v>
      </c>
      <c r="E3162">
        <v>11750</v>
      </c>
      <c r="F3162">
        <v>217510</v>
      </c>
      <c r="G3162" s="3">
        <f t="shared" si="88"/>
        <v>0.47379032258064518</v>
      </c>
    </row>
    <row r="3163" spans="1:7" x14ac:dyDescent="0.15">
      <c r="A3163" s="1">
        <v>38453</v>
      </c>
      <c r="B3163">
        <v>11910</v>
      </c>
      <c r="C3163">
        <v>11930</v>
      </c>
      <c r="D3163">
        <v>11830</v>
      </c>
      <c r="E3163">
        <v>11840</v>
      </c>
      <c r="F3163">
        <v>139790</v>
      </c>
      <c r="G3163" s="3">
        <f t="shared" si="88"/>
        <v>0.47741935483870968</v>
      </c>
    </row>
    <row r="3164" spans="1:7" x14ac:dyDescent="0.15">
      <c r="A3164" s="1">
        <v>38450</v>
      </c>
      <c r="B3164">
        <v>11940</v>
      </c>
      <c r="C3164">
        <v>11980</v>
      </c>
      <c r="D3164">
        <v>11910</v>
      </c>
      <c r="E3164">
        <v>11950</v>
      </c>
      <c r="F3164">
        <v>305810</v>
      </c>
      <c r="G3164" s="3">
        <f t="shared" si="88"/>
        <v>0.48185483870967744</v>
      </c>
    </row>
    <row r="3165" spans="1:7" x14ac:dyDescent="0.15">
      <c r="A3165" s="1">
        <v>38449</v>
      </c>
      <c r="B3165">
        <v>11920</v>
      </c>
      <c r="C3165">
        <v>11920</v>
      </c>
      <c r="D3165">
        <v>11840</v>
      </c>
      <c r="E3165">
        <v>11890</v>
      </c>
      <c r="F3165">
        <v>103440</v>
      </c>
      <c r="G3165" s="3">
        <f t="shared" si="88"/>
        <v>0.47943548387096774</v>
      </c>
    </row>
    <row r="3166" spans="1:7" x14ac:dyDescent="0.15">
      <c r="A3166" s="1">
        <v>38448</v>
      </c>
      <c r="B3166">
        <v>11870</v>
      </c>
      <c r="C3166">
        <v>11920</v>
      </c>
      <c r="D3166">
        <v>11840</v>
      </c>
      <c r="E3166">
        <v>11920</v>
      </c>
      <c r="F3166">
        <v>216530</v>
      </c>
      <c r="G3166" s="3">
        <f t="shared" si="88"/>
        <v>0.48064516129032259</v>
      </c>
    </row>
    <row r="3167" spans="1:7" x14ac:dyDescent="0.15">
      <c r="A3167" s="1">
        <v>38447</v>
      </c>
      <c r="B3167">
        <v>11790</v>
      </c>
      <c r="C3167">
        <v>11870</v>
      </c>
      <c r="D3167">
        <v>11780</v>
      </c>
      <c r="E3167">
        <v>11860</v>
      </c>
      <c r="F3167">
        <v>130190</v>
      </c>
      <c r="G3167" s="3">
        <f t="shared" si="88"/>
        <v>0.47822580645161289</v>
      </c>
    </row>
    <row r="3168" spans="1:7" x14ac:dyDescent="0.15">
      <c r="A3168" s="1">
        <v>38446</v>
      </c>
      <c r="B3168">
        <v>11720</v>
      </c>
      <c r="C3168">
        <v>11790</v>
      </c>
      <c r="D3168">
        <v>11720</v>
      </c>
      <c r="E3168">
        <v>11780</v>
      </c>
      <c r="F3168">
        <v>130740</v>
      </c>
      <c r="G3168" s="3">
        <f t="shared" si="88"/>
        <v>0.47499999999999998</v>
      </c>
    </row>
    <row r="3169" spans="1:7" x14ac:dyDescent="0.15">
      <c r="A3169" s="1">
        <v>38443</v>
      </c>
      <c r="B3169">
        <v>11680</v>
      </c>
      <c r="C3169">
        <v>11800</v>
      </c>
      <c r="D3169">
        <v>11640</v>
      </c>
      <c r="E3169">
        <v>11790</v>
      </c>
      <c r="F3169">
        <v>252740</v>
      </c>
      <c r="G3169" s="3">
        <f t="shared" si="88"/>
        <v>0.47540322580645161</v>
      </c>
    </row>
    <row r="3170" spans="1:7" x14ac:dyDescent="0.15">
      <c r="A3170" s="1">
        <v>38442</v>
      </c>
      <c r="B3170">
        <v>11700</v>
      </c>
      <c r="C3170">
        <v>11740</v>
      </c>
      <c r="D3170">
        <v>11680</v>
      </c>
      <c r="E3170">
        <v>11740</v>
      </c>
      <c r="F3170">
        <v>116270</v>
      </c>
      <c r="G3170" s="3">
        <f t="shared" si="88"/>
        <v>0.47338709677419355</v>
      </c>
    </row>
    <row r="3171" spans="1:7" x14ac:dyDescent="0.15">
      <c r="A3171" s="1">
        <v>38441</v>
      </c>
      <c r="B3171">
        <v>11630</v>
      </c>
      <c r="C3171">
        <v>11700</v>
      </c>
      <c r="D3171">
        <v>11600</v>
      </c>
      <c r="E3171">
        <v>11630</v>
      </c>
      <c r="F3171">
        <v>206110</v>
      </c>
      <c r="G3171" s="3">
        <f t="shared" si="88"/>
        <v>0.46895161290322579</v>
      </c>
    </row>
    <row r="3172" spans="1:7" x14ac:dyDescent="0.15">
      <c r="A3172" s="1">
        <v>38440</v>
      </c>
      <c r="B3172">
        <v>11890</v>
      </c>
      <c r="C3172">
        <v>11890</v>
      </c>
      <c r="D3172">
        <v>11650</v>
      </c>
      <c r="E3172">
        <v>11670</v>
      </c>
      <c r="F3172">
        <v>411080</v>
      </c>
      <c r="G3172" s="3">
        <f t="shared" si="88"/>
        <v>0.47056451612903227</v>
      </c>
    </row>
    <row r="3173" spans="1:7" x14ac:dyDescent="0.15">
      <c r="A3173" s="1">
        <v>38439</v>
      </c>
      <c r="B3173">
        <v>11770</v>
      </c>
      <c r="C3173">
        <v>11890</v>
      </c>
      <c r="D3173">
        <v>11770</v>
      </c>
      <c r="E3173">
        <v>11860</v>
      </c>
      <c r="F3173">
        <v>201950</v>
      </c>
      <c r="G3173" s="3">
        <f t="shared" si="88"/>
        <v>0.47822580645161289</v>
      </c>
    </row>
    <row r="3174" spans="1:7" x14ac:dyDescent="0.15">
      <c r="A3174" s="1">
        <v>38436</v>
      </c>
      <c r="B3174">
        <v>11800</v>
      </c>
      <c r="C3174">
        <v>11830</v>
      </c>
      <c r="D3174">
        <v>11750</v>
      </c>
      <c r="E3174">
        <v>11770</v>
      </c>
      <c r="F3174">
        <v>106940</v>
      </c>
      <c r="G3174" s="3">
        <f t="shared" si="88"/>
        <v>0.4745967741935484</v>
      </c>
    </row>
    <row r="3175" spans="1:7" x14ac:dyDescent="0.15">
      <c r="A3175" s="1">
        <v>38435</v>
      </c>
      <c r="B3175">
        <v>11750</v>
      </c>
      <c r="C3175">
        <v>11840</v>
      </c>
      <c r="D3175">
        <v>11720</v>
      </c>
      <c r="E3175">
        <v>11740</v>
      </c>
      <c r="F3175">
        <v>160210</v>
      </c>
      <c r="G3175" s="3">
        <f t="shared" si="88"/>
        <v>0.47338709677419355</v>
      </c>
    </row>
    <row r="3176" spans="1:7" x14ac:dyDescent="0.15">
      <c r="A3176" s="1">
        <v>38434</v>
      </c>
      <c r="B3176">
        <v>11850</v>
      </c>
      <c r="C3176">
        <v>11850</v>
      </c>
      <c r="D3176">
        <v>11710</v>
      </c>
      <c r="E3176">
        <v>11760</v>
      </c>
      <c r="F3176">
        <v>400170</v>
      </c>
      <c r="G3176" s="3">
        <f t="shared" si="88"/>
        <v>0.47419354838709676</v>
      </c>
    </row>
    <row r="3177" spans="1:7" x14ac:dyDescent="0.15">
      <c r="A3177" s="1">
        <v>38433</v>
      </c>
      <c r="B3177">
        <v>11860</v>
      </c>
      <c r="C3177">
        <v>11920</v>
      </c>
      <c r="D3177">
        <v>11850</v>
      </c>
      <c r="E3177">
        <v>11890</v>
      </c>
      <c r="F3177">
        <v>204880</v>
      </c>
      <c r="G3177" s="3">
        <f t="shared" si="88"/>
        <v>0.47943548387096774</v>
      </c>
    </row>
    <row r="3178" spans="1:7" x14ac:dyDescent="0.15">
      <c r="A3178" s="1">
        <v>38429</v>
      </c>
      <c r="B3178">
        <v>11820</v>
      </c>
      <c r="C3178">
        <v>11940</v>
      </c>
      <c r="D3178">
        <v>11810</v>
      </c>
      <c r="E3178">
        <v>11920</v>
      </c>
      <c r="F3178">
        <v>267360</v>
      </c>
      <c r="G3178" s="3">
        <f t="shared" si="88"/>
        <v>0.48064516129032259</v>
      </c>
    </row>
    <row r="3179" spans="1:7" x14ac:dyDescent="0.15">
      <c r="A3179" s="1">
        <v>38428</v>
      </c>
      <c r="B3179">
        <v>11790</v>
      </c>
      <c r="C3179">
        <v>11840</v>
      </c>
      <c r="D3179">
        <v>11780</v>
      </c>
      <c r="E3179">
        <v>11830</v>
      </c>
      <c r="F3179">
        <v>301450</v>
      </c>
      <c r="G3179" s="3">
        <f t="shared" si="88"/>
        <v>0.47701612903225804</v>
      </c>
    </row>
    <row r="3180" spans="1:7" x14ac:dyDescent="0.15">
      <c r="A3180" s="1">
        <v>38427</v>
      </c>
      <c r="B3180">
        <v>11870</v>
      </c>
      <c r="C3180">
        <v>11900</v>
      </c>
      <c r="D3180">
        <v>11830</v>
      </c>
      <c r="E3180">
        <v>11900</v>
      </c>
      <c r="F3180">
        <v>113930</v>
      </c>
      <c r="G3180" s="3">
        <f t="shared" si="88"/>
        <v>0.47983870967741937</v>
      </c>
    </row>
    <row r="3181" spans="1:7" x14ac:dyDescent="0.15">
      <c r="A3181" s="1">
        <v>38426</v>
      </c>
      <c r="B3181">
        <v>11930</v>
      </c>
      <c r="C3181">
        <v>11950</v>
      </c>
      <c r="D3181">
        <v>11820</v>
      </c>
      <c r="E3181">
        <v>11870</v>
      </c>
      <c r="F3181">
        <v>175350</v>
      </c>
      <c r="G3181" s="3">
        <f t="shared" si="88"/>
        <v>0.47862903225806452</v>
      </c>
    </row>
    <row r="3182" spans="1:7" x14ac:dyDescent="0.15">
      <c r="A3182" s="1">
        <v>38425</v>
      </c>
      <c r="B3182">
        <v>12000</v>
      </c>
      <c r="C3182">
        <v>12000</v>
      </c>
      <c r="D3182">
        <v>11890</v>
      </c>
      <c r="E3182">
        <v>11910</v>
      </c>
      <c r="F3182">
        <v>354310</v>
      </c>
      <c r="G3182" s="3">
        <f t="shared" si="88"/>
        <v>0.48024193548387095</v>
      </c>
    </row>
    <row r="3183" spans="1:7" x14ac:dyDescent="0.15">
      <c r="A3183" s="1">
        <v>38422</v>
      </c>
      <c r="B3183">
        <v>11930</v>
      </c>
      <c r="C3183">
        <v>12000</v>
      </c>
      <c r="D3183">
        <v>11920</v>
      </c>
      <c r="E3183">
        <v>11970</v>
      </c>
      <c r="F3183">
        <v>129140</v>
      </c>
      <c r="G3183" s="3">
        <f t="shared" si="88"/>
        <v>0.48266129032258065</v>
      </c>
    </row>
    <row r="3184" spans="1:7" x14ac:dyDescent="0.15">
      <c r="A3184" s="1">
        <v>38421</v>
      </c>
      <c r="B3184">
        <v>11920</v>
      </c>
      <c r="C3184">
        <v>12000</v>
      </c>
      <c r="D3184">
        <v>11880</v>
      </c>
      <c r="E3184">
        <v>11880</v>
      </c>
      <c r="F3184">
        <v>226120</v>
      </c>
      <c r="G3184" s="3">
        <f t="shared" si="88"/>
        <v>0.4790322580645161</v>
      </c>
    </row>
    <row r="3185" spans="1:7" x14ac:dyDescent="0.15">
      <c r="A3185" s="1">
        <v>38420</v>
      </c>
      <c r="B3185">
        <v>11900</v>
      </c>
      <c r="C3185">
        <v>12000</v>
      </c>
      <c r="D3185">
        <v>11900</v>
      </c>
      <c r="E3185">
        <v>11990</v>
      </c>
      <c r="F3185">
        <v>171970</v>
      </c>
      <c r="G3185" s="3">
        <f t="shared" si="88"/>
        <v>0.48346774193548386</v>
      </c>
    </row>
    <row r="3186" spans="1:7" x14ac:dyDescent="0.15">
      <c r="A3186" s="1">
        <v>38419</v>
      </c>
      <c r="B3186">
        <v>11950</v>
      </c>
      <c r="C3186">
        <v>11960</v>
      </c>
      <c r="D3186">
        <v>11900</v>
      </c>
      <c r="E3186">
        <v>11930</v>
      </c>
      <c r="F3186">
        <v>221600</v>
      </c>
      <c r="G3186" s="3">
        <f t="shared" si="88"/>
        <v>0.48104838709677417</v>
      </c>
    </row>
    <row r="3187" spans="1:7" x14ac:dyDescent="0.15">
      <c r="A3187" s="1">
        <v>38418</v>
      </c>
      <c r="B3187">
        <v>11970</v>
      </c>
      <c r="C3187">
        <v>12000</v>
      </c>
      <c r="D3187">
        <v>11940</v>
      </c>
      <c r="E3187">
        <v>11940</v>
      </c>
      <c r="F3187">
        <v>284290</v>
      </c>
      <c r="G3187" s="3">
        <f t="shared" si="88"/>
        <v>0.4814516129032258</v>
      </c>
    </row>
    <row r="3188" spans="1:7" x14ac:dyDescent="0.15">
      <c r="A3188" s="1">
        <v>38415</v>
      </c>
      <c r="B3188">
        <v>11850</v>
      </c>
      <c r="C3188">
        <v>11910</v>
      </c>
      <c r="D3188">
        <v>11800</v>
      </c>
      <c r="E3188">
        <v>11900</v>
      </c>
      <c r="F3188">
        <v>243160</v>
      </c>
      <c r="G3188" s="3">
        <f t="shared" si="88"/>
        <v>0.47983870967741937</v>
      </c>
    </row>
    <row r="3189" spans="1:7" x14ac:dyDescent="0.15">
      <c r="A3189" s="1">
        <v>38414</v>
      </c>
      <c r="B3189">
        <v>11830</v>
      </c>
      <c r="C3189">
        <v>11880</v>
      </c>
      <c r="D3189">
        <v>11820</v>
      </c>
      <c r="E3189">
        <v>11860</v>
      </c>
      <c r="F3189">
        <v>169400</v>
      </c>
      <c r="G3189" s="3">
        <f t="shared" si="88"/>
        <v>0.47822580645161289</v>
      </c>
    </row>
    <row r="3190" spans="1:7" x14ac:dyDescent="0.15">
      <c r="A3190" s="1">
        <v>38413</v>
      </c>
      <c r="B3190">
        <v>11840</v>
      </c>
      <c r="C3190">
        <v>11860</v>
      </c>
      <c r="D3190">
        <v>11810</v>
      </c>
      <c r="E3190">
        <v>11820</v>
      </c>
      <c r="F3190">
        <v>225500</v>
      </c>
      <c r="G3190" s="3">
        <f t="shared" si="88"/>
        <v>0.47661290322580646</v>
      </c>
    </row>
    <row r="3191" spans="1:7" x14ac:dyDescent="0.15">
      <c r="A3191" s="1">
        <v>38412</v>
      </c>
      <c r="B3191">
        <v>11760</v>
      </c>
      <c r="C3191">
        <v>11820</v>
      </c>
      <c r="D3191">
        <v>11740</v>
      </c>
      <c r="E3191">
        <v>11790</v>
      </c>
      <c r="F3191">
        <v>182350</v>
      </c>
      <c r="G3191" s="3">
        <f t="shared" si="88"/>
        <v>0.47540322580645161</v>
      </c>
    </row>
    <row r="3192" spans="1:7" x14ac:dyDescent="0.15">
      <c r="A3192" s="1">
        <v>38411</v>
      </c>
      <c r="B3192">
        <v>11750</v>
      </c>
      <c r="C3192">
        <v>11790</v>
      </c>
      <c r="D3192">
        <v>11740</v>
      </c>
      <c r="E3192">
        <v>11780</v>
      </c>
      <c r="F3192">
        <v>248410</v>
      </c>
      <c r="G3192" s="3">
        <f t="shared" si="88"/>
        <v>0.47499999999999998</v>
      </c>
    </row>
    <row r="3193" spans="1:7" x14ac:dyDescent="0.15">
      <c r="A3193" s="1">
        <v>38408</v>
      </c>
      <c r="B3193">
        <v>11610</v>
      </c>
      <c r="C3193">
        <v>11710</v>
      </c>
      <c r="D3193">
        <v>11600</v>
      </c>
      <c r="E3193">
        <v>11670</v>
      </c>
      <c r="F3193">
        <v>228830</v>
      </c>
      <c r="G3193" s="3">
        <f t="shared" si="88"/>
        <v>0.47056451612903227</v>
      </c>
    </row>
    <row r="3194" spans="1:7" x14ac:dyDescent="0.15">
      <c r="A3194" s="1">
        <v>38407</v>
      </c>
      <c r="B3194">
        <v>11550</v>
      </c>
      <c r="C3194">
        <v>11580</v>
      </c>
      <c r="D3194">
        <v>11530</v>
      </c>
      <c r="E3194">
        <v>11570</v>
      </c>
      <c r="F3194">
        <v>133850</v>
      </c>
      <c r="G3194" s="3">
        <f t="shared" si="88"/>
        <v>0.46653225806451615</v>
      </c>
    </row>
    <row r="3195" spans="1:7" x14ac:dyDescent="0.15">
      <c r="A3195" s="1">
        <v>38406</v>
      </c>
      <c r="B3195">
        <v>11500</v>
      </c>
      <c r="C3195">
        <v>11540</v>
      </c>
      <c r="D3195">
        <v>11490</v>
      </c>
      <c r="E3195">
        <v>11530</v>
      </c>
      <c r="F3195">
        <v>258640</v>
      </c>
      <c r="G3195" s="3">
        <f t="shared" si="88"/>
        <v>0.46491935483870966</v>
      </c>
    </row>
    <row r="3196" spans="1:7" x14ac:dyDescent="0.15">
      <c r="A3196" s="1">
        <v>38405</v>
      </c>
      <c r="B3196">
        <v>11670</v>
      </c>
      <c r="C3196">
        <v>11690</v>
      </c>
      <c r="D3196">
        <v>11610</v>
      </c>
      <c r="E3196">
        <v>11610</v>
      </c>
      <c r="F3196">
        <v>138060</v>
      </c>
      <c r="G3196" s="3">
        <f t="shared" si="88"/>
        <v>0.46814516129032258</v>
      </c>
    </row>
    <row r="3197" spans="1:7" x14ac:dyDescent="0.15">
      <c r="A3197" s="1">
        <v>38404</v>
      </c>
      <c r="B3197">
        <v>11710</v>
      </c>
      <c r="C3197">
        <v>11720</v>
      </c>
      <c r="D3197">
        <v>11680</v>
      </c>
      <c r="E3197">
        <v>11700</v>
      </c>
      <c r="F3197">
        <v>126700</v>
      </c>
      <c r="G3197" s="3">
        <f t="shared" si="88"/>
        <v>0.47177419354838712</v>
      </c>
    </row>
    <row r="3198" spans="1:7" x14ac:dyDescent="0.15">
      <c r="A3198" s="1">
        <v>38401</v>
      </c>
      <c r="B3198">
        <v>11590</v>
      </c>
      <c r="C3198">
        <v>11690</v>
      </c>
      <c r="D3198">
        <v>11580</v>
      </c>
      <c r="E3198">
        <v>11680</v>
      </c>
      <c r="F3198">
        <v>268410</v>
      </c>
      <c r="G3198" s="3">
        <f t="shared" si="88"/>
        <v>0.47096774193548385</v>
      </c>
    </row>
    <row r="3199" spans="1:7" x14ac:dyDescent="0.15">
      <c r="A3199" s="1">
        <v>38400</v>
      </c>
      <c r="B3199">
        <v>11600</v>
      </c>
      <c r="C3199">
        <v>11670</v>
      </c>
      <c r="D3199">
        <v>11600</v>
      </c>
      <c r="E3199">
        <v>11630</v>
      </c>
      <c r="F3199">
        <v>148400</v>
      </c>
      <c r="G3199" s="3">
        <f t="shared" si="88"/>
        <v>0.46895161290322579</v>
      </c>
    </row>
    <row r="3200" spans="1:7" x14ac:dyDescent="0.15">
      <c r="A3200" s="1">
        <v>38399</v>
      </c>
      <c r="B3200">
        <v>11670</v>
      </c>
      <c r="C3200">
        <v>11710</v>
      </c>
      <c r="D3200">
        <v>11610</v>
      </c>
      <c r="E3200">
        <v>11640</v>
      </c>
      <c r="F3200">
        <v>258890</v>
      </c>
      <c r="G3200" s="3">
        <f t="shared" si="88"/>
        <v>0.46935483870967742</v>
      </c>
    </row>
    <row r="3201" spans="1:7" x14ac:dyDescent="0.15">
      <c r="A3201" s="1">
        <v>38398</v>
      </c>
      <c r="B3201">
        <v>11690</v>
      </c>
      <c r="C3201">
        <v>11710</v>
      </c>
      <c r="D3201">
        <v>11660</v>
      </c>
      <c r="E3201">
        <v>11670</v>
      </c>
      <c r="F3201">
        <v>198570</v>
      </c>
      <c r="G3201" s="3">
        <f t="shared" si="88"/>
        <v>0.47056451612903227</v>
      </c>
    </row>
    <row r="3202" spans="1:7" x14ac:dyDescent="0.15">
      <c r="A3202" s="1">
        <v>38397</v>
      </c>
      <c r="B3202">
        <v>11660</v>
      </c>
      <c r="C3202">
        <v>11710</v>
      </c>
      <c r="D3202">
        <v>11650</v>
      </c>
      <c r="E3202">
        <v>11660</v>
      </c>
      <c r="F3202">
        <v>500400</v>
      </c>
      <c r="G3202" s="3">
        <f t="shared" si="88"/>
        <v>0.47016129032258064</v>
      </c>
    </row>
    <row r="3203" spans="1:7" x14ac:dyDescent="0.15">
      <c r="A3203" s="1">
        <v>38393</v>
      </c>
      <c r="B3203">
        <v>11470</v>
      </c>
      <c r="C3203">
        <v>11580</v>
      </c>
      <c r="D3203">
        <v>11450</v>
      </c>
      <c r="E3203">
        <v>11550</v>
      </c>
      <c r="F3203">
        <v>241700</v>
      </c>
      <c r="G3203" s="3">
        <f t="shared" ref="G3203:G3266" si="89">E3203/$E$4083</f>
        <v>0.46572580645161288</v>
      </c>
    </row>
    <row r="3204" spans="1:7" x14ac:dyDescent="0.15">
      <c r="A3204" s="1">
        <v>38392</v>
      </c>
      <c r="B3204">
        <v>11550</v>
      </c>
      <c r="C3204">
        <v>11570</v>
      </c>
      <c r="D3204">
        <v>11490</v>
      </c>
      <c r="E3204">
        <v>11510</v>
      </c>
      <c r="F3204">
        <v>135770</v>
      </c>
      <c r="G3204" s="3">
        <f t="shared" si="89"/>
        <v>0.46411290322580645</v>
      </c>
    </row>
    <row r="3205" spans="1:7" x14ac:dyDescent="0.15">
      <c r="A3205" s="1">
        <v>38391</v>
      </c>
      <c r="B3205">
        <v>11550</v>
      </c>
      <c r="C3205">
        <v>11550</v>
      </c>
      <c r="D3205">
        <v>11490</v>
      </c>
      <c r="E3205">
        <v>11520</v>
      </c>
      <c r="F3205">
        <v>148320</v>
      </c>
      <c r="G3205" s="3">
        <f t="shared" si="89"/>
        <v>0.46451612903225808</v>
      </c>
    </row>
    <row r="3206" spans="1:7" x14ac:dyDescent="0.15">
      <c r="A3206" s="1">
        <v>38390</v>
      </c>
      <c r="B3206">
        <v>11420</v>
      </c>
      <c r="C3206">
        <v>11570</v>
      </c>
      <c r="D3206">
        <v>11400</v>
      </c>
      <c r="E3206">
        <v>11510</v>
      </c>
      <c r="F3206">
        <v>333880</v>
      </c>
      <c r="G3206" s="3">
        <f t="shared" si="89"/>
        <v>0.46411290322580645</v>
      </c>
    </row>
    <row r="3207" spans="1:7" x14ac:dyDescent="0.15">
      <c r="A3207" s="1">
        <v>38387</v>
      </c>
      <c r="B3207">
        <v>11410</v>
      </c>
      <c r="C3207">
        <v>11410</v>
      </c>
      <c r="D3207">
        <v>11300</v>
      </c>
      <c r="E3207">
        <v>11360</v>
      </c>
      <c r="F3207">
        <v>171220</v>
      </c>
      <c r="G3207" s="3">
        <f t="shared" si="89"/>
        <v>0.45806451612903226</v>
      </c>
    </row>
    <row r="3208" spans="1:7" x14ac:dyDescent="0.15">
      <c r="A3208" s="1">
        <v>38386</v>
      </c>
      <c r="B3208">
        <v>11480</v>
      </c>
      <c r="C3208">
        <v>11480</v>
      </c>
      <c r="D3208">
        <v>11370</v>
      </c>
      <c r="E3208">
        <v>11400</v>
      </c>
      <c r="F3208">
        <v>126890</v>
      </c>
      <c r="G3208" s="3">
        <f t="shared" si="89"/>
        <v>0.45967741935483869</v>
      </c>
    </row>
    <row r="3209" spans="1:7" x14ac:dyDescent="0.15">
      <c r="A3209" s="1">
        <v>38385</v>
      </c>
      <c r="B3209">
        <v>11450</v>
      </c>
      <c r="C3209">
        <v>11480</v>
      </c>
      <c r="D3209">
        <v>11420</v>
      </c>
      <c r="E3209">
        <v>11450</v>
      </c>
      <c r="F3209">
        <v>142650</v>
      </c>
      <c r="G3209" s="3">
        <f t="shared" si="89"/>
        <v>0.46169354838709675</v>
      </c>
    </row>
    <row r="3210" spans="1:7" x14ac:dyDescent="0.15">
      <c r="A3210" s="1">
        <v>38384</v>
      </c>
      <c r="B3210">
        <v>11440</v>
      </c>
      <c r="C3210">
        <v>11450</v>
      </c>
      <c r="D3210">
        <v>11360</v>
      </c>
      <c r="E3210">
        <v>11390</v>
      </c>
      <c r="F3210">
        <v>168550</v>
      </c>
      <c r="G3210" s="3">
        <f t="shared" si="89"/>
        <v>0.45927419354838711</v>
      </c>
    </row>
    <row r="3211" spans="1:7" x14ac:dyDescent="0.15">
      <c r="A3211" s="1">
        <v>38383</v>
      </c>
      <c r="B3211">
        <v>11330</v>
      </c>
      <c r="C3211">
        <v>11500</v>
      </c>
      <c r="D3211">
        <v>11300</v>
      </c>
      <c r="E3211">
        <v>11410</v>
      </c>
      <c r="F3211">
        <v>279400</v>
      </c>
      <c r="G3211" s="3">
        <f t="shared" si="89"/>
        <v>0.46008064516129032</v>
      </c>
    </row>
    <row r="3212" spans="1:7" x14ac:dyDescent="0.15">
      <c r="A3212" s="1">
        <v>38380</v>
      </c>
      <c r="B3212">
        <v>11350</v>
      </c>
      <c r="C3212">
        <v>11370</v>
      </c>
      <c r="D3212">
        <v>11260</v>
      </c>
      <c r="E3212">
        <v>11320</v>
      </c>
      <c r="F3212">
        <v>156240</v>
      </c>
      <c r="G3212" s="3">
        <f t="shared" si="89"/>
        <v>0.45645161290322583</v>
      </c>
    </row>
    <row r="3213" spans="1:7" x14ac:dyDescent="0.15">
      <c r="A3213" s="1">
        <v>38379</v>
      </c>
      <c r="B3213">
        <v>11410</v>
      </c>
      <c r="C3213">
        <v>11420</v>
      </c>
      <c r="D3213">
        <v>11340</v>
      </c>
      <c r="E3213">
        <v>11370</v>
      </c>
      <c r="F3213">
        <v>92450</v>
      </c>
      <c r="G3213" s="3">
        <f t="shared" si="89"/>
        <v>0.4584677419354839</v>
      </c>
    </row>
    <row r="3214" spans="1:7" x14ac:dyDescent="0.15">
      <c r="A3214" s="1">
        <v>38378</v>
      </c>
      <c r="B3214">
        <v>11380</v>
      </c>
      <c r="C3214">
        <v>11410</v>
      </c>
      <c r="D3214">
        <v>11360</v>
      </c>
      <c r="E3214">
        <v>11390</v>
      </c>
      <c r="F3214">
        <v>110250</v>
      </c>
      <c r="G3214" s="3">
        <f t="shared" si="89"/>
        <v>0.45927419354838711</v>
      </c>
    </row>
    <row r="3215" spans="1:7" x14ac:dyDescent="0.15">
      <c r="A3215" s="1">
        <v>38377</v>
      </c>
      <c r="B3215">
        <v>11290</v>
      </c>
      <c r="C3215">
        <v>11310</v>
      </c>
      <c r="D3215">
        <v>11240</v>
      </c>
      <c r="E3215">
        <v>11310</v>
      </c>
      <c r="F3215">
        <v>123880</v>
      </c>
      <c r="G3215" s="3">
        <f t="shared" si="89"/>
        <v>0.4560483870967742</v>
      </c>
    </row>
    <row r="3216" spans="1:7" x14ac:dyDescent="0.15">
      <c r="A3216" s="1">
        <v>38376</v>
      </c>
      <c r="B3216">
        <v>11250</v>
      </c>
      <c r="C3216">
        <v>11340</v>
      </c>
      <c r="D3216">
        <v>11240</v>
      </c>
      <c r="E3216">
        <v>11330</v>
      </c>
      <c r="F3216">
        <v>102340</v>
      </c>
      <c r="G3216" s="3">
        <f t="shared" si="89"/>
        <v>0.45685483870967741</v>
      </c>
    </row>
    <row r="3217" spans="1:7" x14ac:dyDescent="0.15">
      <c r="A3217" s="1">
        <v>38373</v>
      </c>
      <c r="B3217">
        <v>11260</v>
      </c>
      <c r="C3217">
        <v>11330</v>
      </c>
      <c r="D3217">
        <v>11240</v>
      </c>
      <c r="E3217">
        <v>11290</v>
      </c>
      <c r="F3217">
        <v>157770</v>
      </c>
      <c r="G3217" s="3">
        <f t="shared" si="89"/>
        <v>0.45524193548387099</v>
      </c>
    </row>
    <row r="3218" spans="1:7" x14ac:dyDescent="0.15">
      <c r="A3218" s="1">
        <v>38372</v>
      </c>
      <c r="B3218">
        <v>11360</v>
      </c>
      <c r="C3218">
        <v>11360</v>
      </c>
      <c r="D3218">
        <v>11290</v>
      </c>
      <c r="E3218">
        <v>11320</v>
      </c>
      <c r="F3218">
        <v>254480</v>
      </c>
      <c r="G3218" s="3">
        <f t="shared" si="89"/>
        <v>0.45645161290322583</v>
      </c>
    </row>
    <row r="3219" spans="1:7" x14ac:dyDescent="0.15">
      <c r="A3219" s="1">
        <v>38371</v>
      </c>
      <c r="B3219">
        <v>11510</v>
      </c>
      <c r="C3219">
        <v>11520</v>
      </c>
      <c r="D3219">
        <v>11420</v>
      </c>
      <c r="E3219">
        <v>11440</v>
      </c>
      <c r="F3219">
        <v>97470</v>
      </c>
      <c r="G3219" s="3">
        <f t="shared" si="89"/>
        <v>0.46129032258064517</v>
      </c>
    </row>
    <row r="3220" spans="1:7" x14ac:dyDescent="0.15">
      <c r="A3220" s="1">
        <v>38370</v>
      </c>
      <c r="B3220">
        <v>11540</v>
      </c>
      <c r="C3220">
        <v>11550</v>
      </c>
      <c r="D3220">
        <v>11430</v>
      </c>
      <c r="E3220">
        <v>11460</v>
      </c>
      <c r="F3220">
        <v>146490</v>
      </c>
      <c r="G3220" s="3">
        <f t="shared" si="89"/>
        <v>0.46209677419354839</v>
      </c>
    </row>
    <row r="3221" spans="1:7" x14ac:dyDescent="0.15">
      <c r="A3221" s="1">
        <v>38369</v>
      </c>
      <c r="B3221">
        <v>11510</v>
      </c>
      <c r="C3221">
        <v>11560</v>
      </c>
      <c r="D3221">
        <v>11480</v>
      </c>
      <c r="E3221">
        <v>11520</v>
      </c>
      <c r="F3221">
        <v>138170</v>
      </c>
      <c r="G3221" s="3">
        <f t="shared" si="89"/>
        <v>0.46451612903225808</v>
      </c>
    </row>
    <row r="3222" spans="1:7" x14ac:dyDescent="0.15">
      <c r="A3222" s="1">
        <v>38366</v>
      </c>
      <c r="B3222">
        <v>11380</v>
      </c>
      <c r="C3222">
        <v>11510</v>
      </c>
      <c r="D3222">
        <v>11350</v>
      </c>
      <c r="E3222">
        <v>11480</v>
      </c>
      <c r="F3222">
        <v>424870</v>
      </c>
      <c r="G3222" s="3">
        <f t="shared" si="89"/>
        <v>0.4629032258064516</v>
      </c>
    </row>
    <row r="3223" spans="1:7" x14ac:dyDescent="0.15">
      <c r="A3223" s="1">
        <v>38365</v>
      </c>
      <c r="B3223">
        <v>11440</v>
      </c>
      <c r="C3223">
        <v>11470</v>
      </c>
      <c r="D3223">
        <v>11380</v>
      </c>
      <c r="E3223">
        <v>11390</v>
      </c>
      <c r="F3223">
        <v>221490</v>
      </c>
      <c r="G3223" s="3">
        <f t="shared" si="89"/>
        <v>0.45927419354838711</v>
      </c>
    </row>
    <row r="3224" spans="1:7" x14ac:dyDescent="0.15">
      <c r="A3224" s="1">
        <v>38364</v>
      </c>
      <c r="B3224">
        <v>11560</v>
      </c>
      <c r="C3224">
        <v>11590</v>
      </c>
      <c r="D3224">
        <v>11480</v>
      </c>
      <c r="E3224">
        <v>11500</v>
      </c>
      <c r="F3224">
        <v>158110</v>
      </c>
      <c r="G3224" s="3">
        <f t="shared" si="89"/>
        <v>0.46370967741935482</v>
      </c>
    </row>
    <row r="3225" spans="1:7" x14ac:dyDescent="0.15">
      <c r="A3225" s="1">
        <v>38363</v>
      </c>
      <c r="B3225">
        <v>11520</v>
      </c>
      <c r="C3225">
        <v>11610</v>
      </c>
      <c r="D3225">
        <v>11520</v>
      </c>
      <c r="E3225">
        <v>11570</v>
      </c>
      <c r="F3225">
        <v>317450</v>
      </c>
      <c r="G3225" s="3">
        <f t="shared" si="89"/>
        <v>0.46653225806451615</v>
      </c>
    </row>
    <row r="3226" spans="1:7" x14ac:dyDescent="0.15">
      <c r="A3226" s="1">
        <v>38359</v>
      </c>
      <c r="B3226">
        <v>11550</v>
      </c>
      <c r="C3226">
        <v>11550</v>
      </c>
      <c r="D3226">
        <v>11460</v>
      </c>
      <c r="E3226">
        <v>11490</v>
      </c>
      <c r="F3226">
        <v>143970</v>
      </c>
      <c r="G3226" s="3">
        <f t="shared" si="89"/>
        <v>0.46330645161290324</v>
      </c>
    </row>
    <row r="3227" spans="1:7" x14ac:dyDescent="0.15">
      <c r="A3227" s="1">
        <v>38358</v>
      </c>
      <c r="B3227">
        <v>11400</v>
      </c>
      <c r="C3227">
        <v>11510</v>
      </c>
      <c r="D3227">
        <v>11400</v>
      </c>
      <c r="E3227">
        <v>11500</v>
      </c>
      <c r="F3227">
        <v>156920</v>
      </c>
      <c r="G3227" s="3">
        <f t="shared" si="89"/>
        <v>0.46370967741935482</v>
      </c>
    </row>
    <row r="3228" spans="1:7" x14ac:dyDescent="0.15">
      <c r="A3228" s="1">
        <v>38357</v>
      </c>
      <c r="B3228">
        <v>11470</v>
      </c>
      <c r="C3228">
        <v>11490</v>
      </c>
      <c r="D3228">
        <v>11450</v>
      </c>
      <c r="E3228">
        <v>11470</v>
      </c>
      <c r="F3228">
        <v>162240</v>
      </c>
      <c r="G3228" s="3">
        <f t="shared" si="89"/>
        <v>0.46250000000000002</v>
      </c>
    </row>
    <row r="3229" spans="1:7" x14ac:dyDescent="0.15">
      <c r="A3229" s="1">
        <v>38356</v>
      </c>
      <c r="B3229">
        <v>11480</v>
      </c>
      <c r="C3229">
        <v>11580</v>
      </c>
      <c r="D3229">
        <v>11460</v>
      </c>
      <c r="E3229">
        <v>11570</v>
      </c>
      <c r="F3229">
        <v>173690</v>
      </c>
      <c r="G3229" s="3">
        <f t="shared" si="89"/>
        <v>0.46653225806451615</v>
      </c>
    </row>
    <row r="3230" spans="1:7" x14ac:dyDescent="0.15">
      <c r="A3230" s="1">
        <v>38351</v>
      </c>
      <c r="B3230">
        <v>11510</v>
      </c>
      <c r="C3230">
        <v>11530</v>
      </c>
      <c r="D3230">
        <v>11490</v>
      </c>
      <c r="E3230">
        <v>11510</v>
      </c>
      <c r="F3230">
        <v>160120</v>
      </c>
      <c r="G3230" s="3">
        <f t="shared" si="89"/>
        <v>0.46411290322580645</v>
      </c>
    </row>
    <row r="3231" spans="1:7" x14ac:dyDescent="0.15">
      <c r="A3231" s="1">
        <v>38350</v>
      </c>
      <c r="B3231">
        <v>11500</v>
      </c>
      <c r="C3231">
        <v>11540</v>
      </c>
      <c r="D3231">
        <v>11440</v>
      </c>
      <c r="E3231">
        <v>11490</v>
      </c>
      <c r="F3231">
        <v>317730</v>
      </c>
      <c r="G3231" s="3">
        <f t="shared" si="89"/>
        <v>0.46330645161290324</v>
      </c>
    </row>
    <row r="3232" spans="1:7" x14ac:dyDescent="0.15">
      <c r="A3232" s="1">
        <v>38349</v>
      </c>
      <c r="B3232">
        <v>11380</v>
      </c>
      <c r="C3232">
        <v>11440</v>
      </c>
      <c r="D3232">
        <v>11360</v>
      </c>
      <c r="E3232">
        <v>11440</v>
      </c>
      <c r="F3232">
        <v>211700</v>
      </c>
      <c r="G3232" s="3">
        <f t="shared" si="89"/>
        <v>0.46129032258064517</v>
      </c>
    </row>
    <row r="3233" spans="1:7" x14ac:dyDescent="0.15">
      <c r="A3233" s="1">
        <v>38348</v>
      </c>
      <c r="B3233">
        <v>11370</v>
      </c>
      <c r="C3233">
        <v>11420</v>
      </c>
      <c r="D3233">
        <v>11350</v>
      </c>
      <c r="E3233">
        <v>11400</v>
      </c>
      <c r="F3233">
        <v>163310</v>
      </c>
      <c r="G3233" s="3">
        <f t="shared" si="89"/>
        <v>0.45967741935483869</v>
      </c>
    </row>
    <row r="3234" spans="1:7" x14ac:dyDescent="0.15">
      <c r="A3234" s="1">
        <v>38345</v>
      </c>
      <c r="B3234">
        <v>11300</v>
      </c>
      <c r="C3234">
        <v>11390</v>
      </c>
      <c r="D3234">
        <v>11300</v>
      </c>
      <c r="E3234">
        <v>11380</v>
      </c>
      <c r="F3234">
        <v>400870</v>
      </c>
      <c r="G3234" s="3">
        <f t="shared" si="89"/>
        <v>0.45887096774193548</v>
      </c>
    </row>
    <row r="3235" spans="1:7" x14ac:dyDescent="0.15">
      <c r="A3235" s="1">
        <v>38343</v>
      </c>
      <c r="B3235">
        <v>11230</v>
      </c>
      <c r="C3235">
        <v>11260</v>
      </c>
      <c r="D3235">
        <v>11220</v>
      </c>
      <c r="E3235">
        <v>11260</v>
      </c>
      <c r="F3235">
        <v>502320</v>
      </c>
      <c r="G3235" s="3">
        <f t="shared" si="89"/>
        <v>0.45403225806451614</v>
      </c>
    </row>
    <row r="3236" spans="1:7" x14ac:dyDescent="0.15">
      <c r="A3236" s="1">
        <v>38342</v>
      </c>
      <c r="B3236">
        <v>11160</v>
      </c>
      <c r="C3236">
        <v>11210</v>
      </c>
      <c r="D3236">
        <v>11150</v>
      </c>
      <c r="E3236">
        <v>11180</v>
      </c>
      <c r="F3236">
        <v>279490</v>
      </c>
      <c r="G3236" s="3">
        <f t="shared" si="89"/>
        <v>0.45080645161290323</v>
      </c>
    </row>
    <row r="3237" spans="1:7" x14ac:dyDescent="0.15">
      <c r="A3237" s="1">
        <v>38341</v>
      </c>
      <c r="B3237">
        <v>11050</v>
      </c>
      <c r="C3237">
        <v>11150</v>
      </c>
      <c r="D3237">
        <v>11050</v>
      </c>
      <c r="E3237">
        <v>11140</v>
      </c>
      <c r="F3237">
        <v>312280</v>
      </c>
      <c r="G3237" s="3">
        <f t="shared" si="89"/>
        <v>0.4491935483870968</v>
      </c>
    </row>
    <row r="3238" spans="1:7" x14ac:dyDescent="0.15">
      <c r="A3238" s="1">
        <v>38338</v>
      </c>
      <c r="B3238">
        <v>10950</v>
      </c>
      <c r="C3238">
        <v>11160</v>
      </c>
      <c r="D3238">
        <v>10950</v>
      </c>
      <c r="E3238">
        <v>11120</v>
      </c>
      <c r="F3238">
        <v>486120</v>
      </c>
      <c r="G3238" s="3">
        <f t="shared" si="89"/>
        <v>0.44838709677419353</v>
      </c>
    </row>
    <row r="3239" spans="1:7" x14ac:dyDescent="0.15">
      <c r="A3239" s="1">
        <v>38337</v>
      </c>
      <c r="B3239">
        <v>10930</v>
      </c>
      <c r="C3239">
        <v>11000</v>
      </c>
      <c r="D3239">
        <v>10890</v>
      </c>
      <c r="E3239">
        <v>10980</v>
      </c>
      <c r="F3239">
        <v>116550</v>
      </c>
      <c r="G3239" s="3">
        <f t="shared" si="89"/>
        <v>0.44274193548387097</v>
      </c>
    </row>
    <row r="3240" spans="1:7" x14ac:dyDescent="0.15">
      <c r="A3240" s="1">
        <v>38336</v>
      </c>
      <c r="B3240">
        <v>10980</v>
      </c>
      <c r="C3240">
        <v>11020</v>
      </c>
      <c r="D3240">
        <v>10950</v>
      </c>
      <c r="E3240">
        <v>10990</v>
      </c>
      <c r="F3240">
        <v>128880</v>
      </c>
      <c r="G3240" s="3">
        <f t="shared" si="89"/>
        <v>0.44314516129032255</v>
      </c>
    </row>
    <row r="3241" spans="1:7" x14ac:dyDescent="0.15">
      <c r="A3241" s="1">
        <v>38335</v>
      </c>
      <c r="B3241">
        <v>10870</v>
      </c>
      <c r="C3241">
        <v>10970</v>
      </c>
      <c r="D3241">
        <v>10850</v>
      </c>
      <c r="E3241">
        <v>10960</v>
      </c>
      <c r="F3241">
        <v>286290</v>
      </c>
      <c r="G3241" s="3">
        <f t="shared" si="89"/>
        <v>0.44193548387096776</v>
      </c>
    </row>
    <row r="3242" spans="1:7" x14ac:dyDescent="0.15">
      <c r="A3242" s="1">
        <v>38334</v>
      </c>
      <c r="B3242">
        <v>10840</v>
      </c>
      <c r="C3242">
        <v>10890</v>
      </c>
      <c r="D3242">
        <v>10810</v>
      </c>
      <c r="E3242">
        <v>10840</v>
      </c>
      <c r="F3242">
        <v>129230</v>
      </c>
      <c r="G3242" s="3">
        <f t="shared" si="89"/>
        <v>0.43709677419354837</v>
      </c>
    </row>
    <row r="3243" spans="1:7" x14ac:dyDescent="0.15">
      <c r="A3243" s="1">
        <v>38331</v>
      </c>
      <c r="B3243">
        <v>10840</v>
      </c>
      <c r="C3243">
        <v>10860</v>
      </c>
      <c r="D3243">
        <v>10780</v>
      </c>
      <c r="E3243">
        <v>10810</v>
      </c>
      <c r="F3243">
        <v>254050</v>
      </c>
      <c r="G3243" s="3">
        <f t="shared" si="89"/>
        <v>0.43588709677419357</v>
      </c>
    </row>
    <row r="3244" spans="1:7" x14ac:dyDescent="0.15">
      <c r="A3244" s="1">
        <v>38330</v>
      </c>
      <c r="B3244">
        <v>10990</v>
      </c>
      <c r="C3244">
        <v>10990</v>
      </c>
      <c r="D3244">
        <v>10780</v>
      </c>
      <c r="E3244">
        <v>10820</v>
      </c>
      <c r="F3244">
        <v>460710</v>
      </c>
      <c r="G3244" s="3">
        <f t="shared" si="89"/>
        <v>0.43629032258064515</v>
      </c>
    </row>
    <row r="3245" spans="1:7" x14ac:dyDescent="0.15">
      <c r="A3245" s="1">
        <v>38329</v>
      </c>
      <c r="B3245">
        <v>10840</v>
      </c>
      <c r="C3245">
        <v>10980</v>
      </c>
      <c r="D3245">
        <v>10830</v>
      </c>
      <c r="E3245">
        <v>10960</v>
      </c>
      <c r="F3245">
        <v>127040</v>
      </c>
      <c r="G3245" s="3">
        <f t="shared" si="89"/>
        <v>0.44193548387096776</v>
      </c>
    </row>
    <row r="3246" spans="1:7" x14ac:dyDescent="0.15">
      <c r="A3246" s="1">
        <v>38328</v>
      </c>
      <c r="B3246">
        <v>11000</v>
      </c>
      <c r="C3246">
        <v>11030</v>
      </c>
      <c r="D3246">
        <v>10890</v>
      </c>
      <c r="E3246">
        <v>10900</v>
      </c>
      <c r="F3246">
        <v>271760</v>
      </c>
      <c r="G3246" s="3">
        <f t="shared" si="89"/>
        <v>0.43951612903225806</v>
      </c>
    </row>
    <row r="3247" spans="1:7" x14ac:dyDescent="0.15">
      <c r="A3247" s="1">
        <v>38327</v>
      </c>
      <c r="B3247">
        <v>11030</v>
      </c>
      <c r="C3247">
        <v>11060</v>
      </c>
      <c r="D3247">
        <v>10990</v>
      </c>
      <c r="E3247">
        <v>10990</v>
      </c>
      <c r="F3247">
        <v>132600</v>
      </c>
      <c r="G3247" s="3">
        <f t="shared" si="89"/>
        <v>0.44314516129032255</v>
      </c>
    </row>
    <row r="3248" spans="1:7" x14ac:dyDescent="0.15">
      <c r="A3248" s="1">
        <v>38324</v>
      </c>
      <c r="B3248">
        <v>11050</v>
      </c>
      <c r="C3248">
        <v>11140</v>
      </c>
      <c r="D3248">
        <v>10950</v>
      </c>
      <c r="E3248">
        <v>11120</v>
      </c>
      <c r="F3248">
        <v>370480</v>
      </c>
      <c r="G3248" s="3">
        <f t="shared" si="89"/>
        <v>0.44838709677419353</v>
      </c>
    </row>
    <row r="3249" spans="1:7" x14ac:dyDescent="0.15">
      <c r="A3249" s="1">
        <v>38323</v>
      </c>
      <c r="B3249">
        <v>10980</v>
      </c>
      <c r="C3249">
        <v>11020</v>
      </c>
      <c r="D3249">
        <v>10960</v>
      </c>
      <c r="E3249">
        <v>11010</v>
      </c>
      <c r="F3249">
        <v>345600</v>
      </c>
      <c r="G3249" s="3">
        <f t="shared" si="89"/>
        <v>0.44395161290322582</v>
      </c>
    </row>
    <row r="3250" spans="1:7" x14ac:dyDescent="0.15">
      <c r="A3250" s="1">
        <v>38322</v>
      </c>
      <c r="B3250">
        <v>10830</v>
      </c>
      <c r="C3250">
        <v>10840</v>
      </c>
      <c r="D3250">
        <v>10760</v>
      </c>
      <c r="E3250">
        <v>10830</v>
      </c>
      <c r="F3250">
        <v>246550</v>
      </c>
      <c r="G3250" s="3">
        <f t="shared" si="89"/>
        <v>0.43669354838709679</v>
      </c>
    </row>
    <row r="3251" spans="1:7" x14ac:dyDescent="0.15">
      <c r="A3251" s="1">
        <v>38321</v>
      </c>
      <c r="B3251">
        <v>10940</v>
      </c>
      <c r="C3251">
        <v>10960</v>
      </c>
      <c r="D3251">
        <v>10870</v>
      </c>
      <c r="E3251">
        <v>10920</v>
      </c>
      <c r="F3251">
        <v>165580</v>
      </c>
      <c r="G3251" s="3">
        <f t="shared" si="89"/>
        <v>0.44032258064516128</v>
      </c>
    </row>
    <row r="3252" spans="1:7" x14ac:dyDescent="0.15">
      <c r="A3252" s="1">
        <v>38320</v>
      </c>
      <c r="B3252">
        <v>10900</v>
      </c>
      <c r="C3252">
        <v>11040</v>
      </c>
      <c r="D3252">
        <v>10880</v>
      </c>
      <c r="E3252">
        <v>11010</v>
      </c>
      <c r="F3252">
        <v>176640</v>
      </c>
      <c r="G3252" s="3">
        <f t="shared" si="89"/>
        <v>0.44395161290322582</v>
      </c>
    </row>
    <row r="3253" spans="1:7" x14ac:dyDescent="0.15">
      <c r="A3253" s="1">
        <v>38317</v>
      </c>
      <c r="B3253">
        <v>10930</v>
      </c>
      <c r="C3253">
        <v>10950</v>
      </c>
      <c r="D3253">
        <v>10850</v>
      </c>
      <c r="E3253">
        <v>10880</v>
      </c>
      <c r="F3253">
        <v>122590</v>
      </c>
      <c r="G3253" s="3">
        <f t="shared" si="89"/>
        <v>0.43870967741935485</v>
      </c>
    </row>
    <row r="3254" spans="1:7" x14ac:dyDescent="0.15">
      <c r="A3254" s="1">
        <v>38316</v>
      </c>
      <c r="B3254">
        <v>10880</v>
      </c>
      <c r="C3254">
        <v>10930</v>
      </c>
      <c r="D3254">
        <v>10850</v>
      </c>
      <c r="E3254">
        <v>10920</v>
      </c>
      <c r="F3254">
        <v>185800</v>
      </c>
      <c r="G3254" s="3">
        <f t="shared" si="89"/>
        <v>0.44032258064516128</v>
      </c>
    </row>
    <row r="3255" spans="1:7" x14ac:dyDescent="0.15">
      <c r="A3255" s="1">
        <v>38315</v>
      </c>
      <c r="B3255">
        <v>10850</v>
      </c>
      <c r="C3255">
        <v>10940</v>
      </c>
      <c r="D3255">
        <v>10850</v>
      </c>
      <c r="E3255">
        <v>10910</v>
      </c>
      <c r="F3255">
        <v>206070</v>
      </c>
      <c r="G3255" s="3">
        <f t="shared" si="89"/>
        <v>0.4399193548387097</v>
      </c>
    </row>
    <row r="3256" spans="1:7" x14ac:dyDescent="0.15">
      <c r="A3256" s="1">
        <v>38313</v>
      </c>
      <c r="B3256">
        <v>10970</v>
      </c>
      <c r="C3256">
        <v>10970</v>
      </c>
      <c r="D3256">
        <v>10800</v>
      </c>
      <c r="E3256">
        <v>10870</v>
      </c>
      <c r="F3256">
        <v>466440</v>
      </c>
      <c r="G3256" s="3">
        <f t="shared" si="89"/>
        <v>0.43830645161290321</v>
      </c>
    </row>
    <row r="3257" spans="1:7" x14ac:dyDescent="0.15">
      <c r="A3257" s="1">
        <v>38310</v>
      </c>
      <c r="B3257">
        <v>11140</v>
      </c>
      <c r="C3257">
        <v>11190</v>
      </c>
      <c r="D3257">
        <v>11100</v>
      </c>
      <c r="E3257">
        <v>11110</v>
      </c>
      <c r="F3257">
        <v>142990</v>
      </c>
      <c r="G3257" s="3">
        <f t="shared" si="89"/>
        <v>0.44798387096774195</v>
      </c>
    </row>
    <row r="3258" spans="1:7" x14ac:dyDescent="0.15">
      <c r="A3258" s="1">
        <v>38309</v>
      </c>
      <c r="B3258">
        <v>11220</v>
      </c>
      <c r="C3258">
        <v>11270</v>
      </c>
      <c r="D3258">
        <v>11090</v>
      </c>
      <c r="E3258">
        <v>11120</v>
      </c>
      <c r="F3258">
        <v>239040</v>
      </c>
      <c r="G3258" s="3">
        <f t="shared" si="89"/>
        <v>0.44838709677419353</v>
      </c>
    </row>
    <row r="3259" spans="1:7" x14ac:dyDescent="0.15">
      <c r="A3259" s="1">
        <v>38308</v>
      </c>
      <c r="B3259">
        <v>11150</v>
      </c>
      <c r="C3259">
        <v>11230</v>
      </c>
      <c r="D3259">
        <v>11150</v>
      </c>
      <c r="E3259">
        <v>11190</v>
      </c>
      <c r="F3259">
        <v>128080</v>
      </c>
      <c r="G3259" s="3">
        <f t="shared" si="89"/>
        <v>0.45120967741935486</v>
      </c>
    </row>
    <row r="3260" spans="1:7" x14ac:dyDescent="0.15">
      <c r="A3260" s="1">
        <v>38307</v>
      </c>
      <c r="B3260">
        <v>11280</v>
      </c>
      <c r="C3260">
        <v>11300</v>
      </c>
      <c r="D3260">
        <v>11170</v>
      </c>
      <c r="E3260">
        <v>11190</v>
      </c>
      <c r="F3260">
        <v>697460</v>
      </c>
      <c r="G3260" s="3">
        <f t="shared" si="89"/>
        <v>0.45120967741935486</v>
      </c>
    </row>
    <row r="3261" spans="1:7" x14ac:dyDescent="0.15">
      <c r="A3261" s="1">
        <v>38306</v>
      </c>
      <c r="B3261">
        <v>11120</v>
      </c>
      <c r="C3261">
        <v>11260</v>
      </c>
      <c r="D3261">
        <v>11100</v>
      </c>
      <c r="E3261">
        <v>11250</v>
      </c>
      <c r="F3261">
        <v>542270</v>
      </c>
      <c r="G3261" s="3">
        <f t="shared" si="89"/>
        <v>0.4536290322580645</v>
      </c>
    </row>
    <row r="3262" spans="1:7" x14ac:dyDescent="0.15">
      <c r="A3262" s="1">
        <v>38303</v>
      </c>
      <c r="B3262">
        <v>10920</v>
      </c>
      <c r="C3262">
        <v>11060</v>
      </c>
      <c r="D3262">
        <v>10880</v>
      </c>
      <c r="E3262">
        <v>11050</v>
      </c>
      <c r="F3262">
        <v>193210</v>
      </c>
      <c r="G3262" s="3">
        <f t="shared" si="89"/>
        <v>0.44556451612903225</v>
      </c>
    </row>
    <row r="3263" spans="1:7" x14ac:dyDescent="0.15">
      <c r="A3263" s="1">
        <v>38302</v>
      </c>
      <c r="B3263">
        <v>11080</v>
      </c>
      <c r="C3263">
        <v>11090</v>
      </c>
      <c r="D3263">
        <v>10860</v>
      </c>
      <c r="E3263">
        <v>10880</v>
      </c>
      <c r="F3263">
        <v>177040</v>
      </c>
      <c r="G3263" s="3">
        <f t="shared" si="89"/>
        <v>0.43870967741935485</v>
      </c>
    </row>
    <row r="3264" spans="1:7" x14ac:dyDescent="0.15">
      <c r="A3264" s="1">
        <v>38301</v>
      </c>
      <c r="B3264">
        <v>11010</v>
      </c>
      <c r="C3264">
        <v>11050</v>
      </c>
      <c r="D3264">
        <v>11000</v>
      </c>
      <c r="E3264">
        <v>11030</v>
      </c>
      <c r="F3264">
        <v>166890</v>
      </c>
      <c r="G3264" s="3">
        <f t="shared" si="89"/>
        <v>0.44475806451612904</v>
      </c>
    </row>
    <row r="3265" spans="1:7" x14ac:dyDescent="0.15">
      <c r="A3265" s="1">
        <v>38300</v>
      </c>
      <c r="B3265">
        <v>11040</v>
      </c>
      <c r="C3265">
        <v>11080</v>
      </c>
      <c r="D3265">
        <v>10970</v>
      </c>
      <c r="E3265">
        <v>11000</v>
      </c>
      <c r="F3265">
        <v>99970</v>
      </c>
      <c r="G3265" s="3">
        <f t="shared" si="89"/>
        <v>0.44354838709677419</v>
      </c>
    </row>
    <row r="3266" spans="1:7" x14ac:dyDescent="0.15">
      <c r="A3266" s="1">
        <v>38299</v>
      </c>
      <c r="B3266">
        <v>11120</v>
      </c>
      <c r="C3266">
        <v>11140</v>
      </c>
      <c r="D3266">
        <v>10990</v>
      </c>
      <c r="E3266">
        <v>11020</v>
      </c>
      <c r="F3266">
        <v>112300</v>
      </c>
      <c r="G3266" s="3">
        <f t="shared" si="89"/>
        <v>0.4443548387096774</v>
      </c>
    </row>
    <row r="3267" spans="1:7" x14ac:dyDescent="0.15">
      <c r="A3267" s="1">
        <v>38296</v>
      </c>
      <c r="B3267">
        <v>11090</v>
      </c>
      <c r="C3267">
        <v>11120</v>
      </c>
      <c r="D3267">
        <v>11050</v>
      </c>
      <c r="E3267">
        <v>11090</v>
      </c>
      <c r="F3267">
        <v>233220</v>
      </c>
      <c r="G3267" s="3">
        <f t="shared" ref="G3267:G3330" si="90">E3267/$E$4083</f>
        <v>0.44717741935483873</v>
      </c>
    </row>
    <row r="3268" spans="1:7" x14ac:dyDescent="0.15">
      <c r="A3268" s="1">
        <v>38295</v>
      </c>
      <c r="B3268">
        <v>11040</v>
      </c>
      <c r="C3268">
        <v>11070</v>
      </c>
      <c r="D3268">
        <v>10970</v>
      </c>
      <c r="E3268">
        <v>10980</v>
      </c>
      <c r="F3268">
        <v>155490</v>
      </c>
      <c r="G3268" s="3">
        <f t="shared" si="90"/>
        <v>0.44274193548387097</v>
      </c>
    </row>
    <row r="3269" spans="1:7" x14ac:dyDescent="0.15">
      <c r="A3269" s="1">
        <v>38293</v>
      </c>
      <c r="B3269">
        <v>10800</v>
      </c>
      <c r="C3269">
        <v>10940</v>
      </c>
      <c r="D3269">
        <v>10800</v>
      </c>
      <c r="E3269">
        <v>10940</v>
      </c>
      <c r="F3269">
        <v>148390</v>
      </c>
      <c r="G3269" s="3">
        <f t="shared" si="90"/>
        <v>0.44112903225806449</v>
      </c>
    </row>
    <row r="3270" spans="1:7" x14ac:dyDescent="0.15">
      <c r="A3270" s="1">
        <v>38292</v>
      </c>
      <c r="B3270">
        <v>10750</v>
      </c>
      <c r="C3270">
        <v>10770</v>
      </c>
      <c r="D3270">
        <v>10710</v>
      </c>
      <c r="E3270">
        <v>10750</v>
      </c>
      <c r="F3270">
        <v>101010</v>
      </c>
      <c r="G3270" s="3">
        <f t="shared" si="90"/>
        <v>0.43346774193548387</v>
      </c>
    </row>
    <row r="3271" spans="1:7" x14ac:dyDescent="0.15">
      <c r="A3271" s="1">
        <v>38289</v>
      </c>
      <c r="B3271">
        <v>10780</v>
      </c>
      <c r="C3271">
        <v>10800</v>
      </c>
      <c r="D3271">
        <v>10740</v>
      </c>
      <c r="E3271">
        <v>10790</v>
      </c>
      <c r="F3271">
        <v>182490</v>
      </c>
      <c r="G3271" s="3">
        <f t="shared" si="90"/>
        <v>0.4350806451612903</v>
      </c>
    </row>
    <row r="3272" spans="1:7" x14ac:dyDescent="0.15">
      <c r="A3272" s="1">
        <v>38288</v>
      </c>
      <c r="B3272">
        <v>10870</v>
      </c>
      <c r="C3272">
        <v>10910</v>
      </c>
      <c r="D3272">
        <v>10830</v>
      </c>
      <c r="E3272">
        <v>10870</v>
      </c>
      <c r="F3272">
        <v>205600</v>
      </c>
      <c r="G3272" s="3">
        <f t="shared" si="90"/>
        <v>0.43830645161290321</v>
      </c>
    </row>
    <row r="3273" spans="1:7" x14ac:dyDescent="0.15">
      <c r="A3273" s="1">
        <v>38287</v>
      </c>
      <c r="B3273">
        <v>10790</v>
      </c>
      <c r="C3273">
        <v>10810</v>
      </c>
      <c r="D3273">
        <v>10690</v>
      </c>
      <c r="E3273">
        <v>10720</v>
      </c>
      <c r="F3273">
        <v>303300</v>
      </c>
      <c r="G3273" s="3">
        <f t="shared" si="90"/>
        <v>0.43225806451612903</v>
      </c>
    </row>
    <row r="3274" spans="1:7" x14ac:dyDescent="0.15">
      <c r="A3274" s="1">
        <v>38286</v>
      </c>
      <c r="B3274">
        <v>10690</v>
      </c>
      <c r="C3274">
        <v>10720</v>
      </c>
      <c r="D3274">
        <v>10660</v>
      </c>
      <c r="E3274">
        <v>10720</v>
      </c>
      <c r="F3274">
        <v>221010</v>
      </c>
      <c r="G3274" s="3">
        <f t="shared" si="90"/>
        <v>0.43225806451612903</v>
      </c>
    </row>
    <row r="3275" spans="1:7" x14ac:dyDescent="0.15">
      <c r="A3275" s="1">
        <v>38285</v>
      </c>
      <c r="B3275">
        <v>10660</v>
      </c>
      <c r="C3275">
        <v>10730</v>
      </c>
      <c r="D3275">
        <v>10580</v>
      </c>
      <c r="E3275">
        <v>10730</v>
      </c>
      <c r="F3275">
        <v>478780</v>
      </c>
      <c r="G3275" s="3">
        <f t="shared" si="90"/>
        <v>0.43266129032258066</v>
      </c>
    </row>
    <row r="3276" spans="1:7" x14ac:dyDescent="0.15">
      <c r="A3276" s="1">
        <v>38282</v>
      </c>
      <c r="B3276">
        <v>10900</v>
      </c>
      <c r="C3276">
        <v>10930</v>
      </c>
      <c r="D3276">
        <v>10850</v>
      </c>
      <c r="E3276">
        <v>10880</v>
      </c>
      <c r="F3276">
        <v>149890</v>
      </c>
      <c r="G3276" s="3">
        <f t="shared" si="90"/>
        <v>0.43870967741935485</v>
      </c>
    </row>
    <row r="3277" spans="1:7" x14ac:dyDescent="0.15">
      <c r="A3277" s="1">
        <v>38281</v>
      </c>
      <c r="B3277">
        <v>10890</v>
      </c>
      <c r="C3277">
        <v>10940</v>
      </c>
      <c r="D3277">
        <v>10790</v>
      </c>
      <c r="E3277">
        <v>10830</v>
      </c>
      <c r="F3277">
        <v>340190</v>
      </c>
      <c r="G3277" s="3">
        <f t="shared" si="90"/>
        <v>0.43669354838709679</v>
      </c>
    </row>
    <row r="3278" spans="1:7" x14ac:dyDescent="0.15">
      <c r="A3278" s="1">
        <v>38280</v>
      </c>
      <c r="B3278">
        <v>10990</v>
      </c>
      <c r="C3278">
        <v>11010</v>
      </c>
      <c r="D3278">
        <v>10890</v>
      </c>
      <c r="E3278">
        <v>10890</v>
      </c>
      <c r="F3278">
        <v>231490</v>
      </c>
      <c r="G3278" s="3">
        <f t="shared" si="90"/>
        <v>0.43911290322580643</v>
      </c>
    </row>
    <row r="3279" spans="1:7" x14ac:dyDescent="0.15">
      <c r="A3279" s="1">
        <v>38279</v>
      </c>
      <c r="B3279">
        <v>11080</v>
      </c>
      <c r="C3279">
        <v>11140</v>
      </c>
      <c r="D3279">
        <v>11050</v>
      </c>
      <c r="E3279">
        <v>11100</v>
      </c>
      <c r="F3279">
        <v>101840</v>
      </c>
      <c r="G3279" s="3">
        <f t="shared" si="90"/>
        <v>0.44758064516129031</v>
      </c>
    </row>
    <row r="3280" spans="1:7" x14ac:dyDescent="0.15">
      <c r="A3280" s="1">
        <v>38278</v>
      </c>
      <c r="B3280">
        <v>11040</v>
      </c>
      <c r="C3280">
        <v>11060</v>
      </c>
      <c r="D3280">
        <v>10950</v>
      </c>
      <c r="E3280">
        <v>11010</v>
      </c>
      <c r="F3280">
        <v>175510</v>
      </c>
      <c r="G3280" s="3">
        <f t="shared" si="90"/>
        <v>0.44395161290322582</v>
      </c>
    </row>
    <row r="3281" spans="1:7" x14ac:dyDescent="0.15">
      <c r="A3281" s="1">
        <v>38275</v>
      </c>
      <c r="B3281">
        <v>11000</v>
      </c>
      <c r="C3281">
        <v>11050</v>
      </c>
      <c r="D3281">
        <v>10940</v>
      </c>
      <c r="E3281">
        <v>11020</v>
      </c>
      <c r="F3281">
        <v>204630</v>
      </c>
      <c r="G3281" s="3">
        <f t="shared" si="90"/>
        <v>0.4443548387096774</v>
      </c>
    </row>
    <row r="3282" spans="1:7" x14ac:dyDescent="0.15">
      <c r="A3282" s="1">
        <v>38274</v>
      </c>
      <c r="B3282">
        <v>11180</v>
      </c>
      <c r="C3282">
        <v>11180</v>
      </c>
      <c r="D3282">
        <v>11060</v>
      </c>
      <c r="E3282">
        <v>11080</v>
      </c>
      <c r="F3282">
        <v>209120</v>
      </c>
      <c r="G3282" s="3">
        <f t="shared" si="90"/>
        <v>0.4467741935483871</v>
      </c>
    </row>
    <row r="3283" spans="1:7" x14ac:dyDescent="0.15">
      <c r="A3283" s="1">
        <v>38273</v>
      </c>
      <c r="B3283">
        <v>11250</v>
      </c>
      <c r="C3283">
        <v>11340</v>
      </c>
      <c r="D3283">
        <v>11230</v>
      </c>
      <c r="E3283">
        <v>11240</v>
      </c>
      <c r="F3283">
        <v>138320</v>
      </c>
      <c r="G3283" s="3">
        <f t="shared" si="90"/>
        <v>0.45322580645161292</v>
      </c>
    </row>
    <row r="3284" spans="1:7" x14ac:dyDescent="0.15">
      <c r="A3284" s="1">
        <v>38272</v>
      </c>
      <c r="B3284">
        <v>11340</v>
      </c>
      <c r="C3284">
        <v>11350</v>
      </c>
      <c r="D3284">
        <v>11210</v>
      </c>
      <c r="E3284">
        <v>11260</v>
      </c>
      <c r="F3284">
        <v>146870</v>
      </c>
      <c r="G3284" s="3">
        <f t="shared" si="90"/>
        <v>0.45403225806451614</v>
      </c>
    </row>
    <row r="3285" spans="1:7" x14ac:dyDescent="0.15">
      <c r="A3285" s="1">
        <v>38268</v>
      </c>
      <c r="B3285">
        <v>11350</v>
      </c>
      <c r="C3285">
        <v>11400</v>
      </c>
      <c r="D3285">
        <v>11320</v>
      </c>
      <c r="E3285">
        <v>11350</v>
      </c>
      <c r="F3285">
        <v>169800</v>
      </c>
      <c r="G3285" s="3">
        <f t="shared" si="90"/>
        <v>0.45766129032258063</v>
      </c>
    </row>
    <row r="3286" spans="1:7" x14ac:dyDescent="0.15">
      <c r="A3286" s="1">
        <v>38267</v>
      </c>
      <c r="B3286">
        <v>11440</v>
      </c>
      <c r="C3286">
        <v>11450</v>
      </c>
      <c r="D3286">
        <v>11360</v>
      </c>
      <c r="E3286">
        <v>11390</v>
      </c>
      <c r="F3286">
        <v>152850</v>
      </c>
      <c r="G3286" s="3">
        <f t="shared" si="90"/>
        <v>0.45927419354838711</v>
      </c>
    </row>
    <row r="3287" spans="1:7" x14ac:dyDescent="0.15">
      <c r="A3287" s="1">
        <v>38266</v>
      </c>
      <c r="B3287">
        <v>11290</v>
      </c>
      <c r="C3287">
        <v>11440</v>
      </c>
      <c r="D3287">
        <v>11250</v>
      </c>
      <c r="E3287">
        <v>11400</v>
      </c>
      <c r="F3287">
        <v>452090</v>
      </c>
      <c r="G3287" s="3">
        <f t="shared" si="90"/>
        <v>0.45967741935483869</v>
      </c>
    </row>
    <row r="3288" spans="1:7" x14ac:dyDescent="0.15">
      <c r="A3288" s="1">
        <v>38265</v>
      </c>
      <c r="B3288">
        <v>11290</v>
      </c>
      <c r="C3288">
        <v>11330</v>
      </c>
      <c r="D3288">
        <v>11270</v>
      </c>
      <c r="E3288">
        <v>11300</v>
      </c>
      <c r="F3288">
        <v>207990</v>
      </c>
      <c r="G3288" s="3">
        <f t="shared" si="90"/>
        <v>0.45564516129032256</v>
      </c>
    </row>
    <row r="3289" spans="1:7" x14ac:dyDescent="0.15">
      <c r="A3289" s="1">
        <v>38264</v>
      </c>
      <c r="B3289">
        <v>11140</v>
      </c>
      <c r="C3289">
        <v>11330</v>
      </c>
      <c r="D3289">
        <v>11140</v>
      </c>
      <c r="E3289">
        <v>11330</v>
      </c>
      <c r="F3289">
        <v>471250</v>
      </c>
      <c r="G3289" s="3">
        <f t="shared" si="90"/>
        <v>0.45685483870967741</v>
      </c>
    </row>
    <row r="3290" spans="1:7" x14ac:dyDescent="0.15">
      <c r="A3290" s="1">
        <v>38261</v>
      </c>
      <c r="B3290">
        <v>10950</v>
      </c>
      <c r="C3290">
        <v>11010</v>
      </c>
      <c r="D3290">
        <v>10940</v>
      </c>
      <c r="E3290">
        <v>11000</v>
      </c>
      <c r="F3290">
        <v>121270</v>
      </c>
      <c r="G3290" s="3">
        <f t="shared" si="90"/>
        <v>0.44354838709677419</v>
      </c>
    </row>
    <row r="3291" spans="1:7" x14ac:dyDescent="0.15">
      <c r="A3291" s="1">
        <v>38260</v>
      </c>
      <c r="B3291">
        <v>10910</v>
      </c>
      <c r="C3291">
        <v>10950</v>
      </c>
      <c r="D3291">
        <v>10870</v>
      </c>
      <c r="E3291">
        <v>10920</v>
      </c>
      <c r="F3291">
        <v>200600</v>
      </c>
      <c r="G3291" s="3">
        <f t="shared" si="90"/>
        <v>0.44032258064516128</v>
      </c>
    </row>
    <row r="3292" spans="1:7" x14ac:dyDescent="0.15">
      <c r="A3292" s="1">
        <v>38259</v>
      </c>
      <c r="B3292">
        <v>10910</v>
      </c>
      <c r="C3292">
        <v>10910</v>
      </c>
      <c r="D3292">
        <v>10800</v>
      </c>
      <c r="E3292">
        <v>10830</v>
      </c>
      <c r="F3292">
        <v>150210</v>
      </c>
      <c r="G3292" s="3">
        <f t="shared" si="90"/>
        <v>0.43669354838709679</v>
      </c>
    </row>
    <row r="3293" spans="1:7" x14ac:dyDescent="0.15">
      <c r="A3293" s="1">
        <v>38258</v>
      </c>
      <c r="B3293">
        <v>10810</v>
      </c>
      <c r="C3293">
        <v>10850</v>
      </c>
      <c r="D3293">
        <v>10760</v>
      </c>
      <c r="E3293">
        <v>10830</v>
      </c>
      <c r="F3293">
        <v>142590</v>
      </c>
      <c r="G3293" s="3">
        <f t="shared" si="90"/>
        <v>0.43669354838709679</v>
      </c>
    </row>
    <row r="3294" spans="1:7" x14ac:dyDescent="0.15">
      <c r="A3294" s="1">
        <v>38257</v>
      </c>
      <c r="B3294">
        <v>10850</v>
      </c>
      <c r="C3294">
        <v>10920</v>
      </c>
      <c r="D3294">
        <v>10810</v>
      </c>
      <c r="E3294">
        <v>10900</v>
      </c>
      <c r="F3294">
        <v>190390</v>
      </c>
      <c r="G3294" s="3">
        <f t="shared" si="90"/>
        <v>0.43951612903225806</v>
      </c>
    </row>
    <row r="3295" spans="1:7" x14ac:dyDescent="0.15">
      <c r="A3295" s="1">
        <v>38254</v>
      </c>
      <c r="B3295">
        <v>10900</v>
      </c>
      <c r="C3295">
        <v>10920</v>
      </c>
      <c r="D3295">
        <v>10820</v>
      </c>
      <c r="E3295">
        <v>10880</v>
      </c>
      <c r="F3295">
        <v>362920</v>
      </c>
      <c r="G3295" s="3">
        <f t="shared" si="90"/>
        <v>0.43870967741935485</v>
      </c>
    </row>
    <row r="3296" spans="1:7" x14ac:dyDescent="0.15">
      <c r="A3296" s="1">
        <v>38252</v>
      </c>
      <c r="B3296">
        <v>11120</v>
      </c>
      <c r="C3296">
        <v>11130</v>
      </c>
      <c r="D3296">
        <v>10960</v>
      </c>
      <c r="E3296">
        <v>11020</v>
      </c>
      <c r="F3296">
        <v>147200</v>
      </c>
      <c r="G3296" s="3">
        <f t="shared" si="90"/>
        <v>0.4443548387096774</v>
      </c>
    </row>
    <row r="3297" spans="1:7" x14ac:dyDescent="0.15">
      <c r="A3297" s="1">
        <v>38251</v>
      </c>
      <c r="B3297">
        <v>11140</v>
      </c>
      <c r="C3297">
        <v>11150</v>
      </c>
      <c r="D3297">
        <v>11060</v>
      </c>
      <c r="E3297">
        <v>11060</v>
      </c>
      <c r="F3297">
        <v>67000</v>
      </c>
      <c r="G3297" s="3">
        <f t="shared" si="90"/>
        <v>0.44596774193548389</v>
      </c>
    </row>
    <row r="3298" spans="1:7" x14ac:dyDescent="0.15">
      <c r="A3298" s="1">
        <v>38247</v>
      </c>
      <c r="B3298">
        <v>11120</v>
      </c>
      <c r="C3298">
        <v>11140</v>
      </c>
      <c r="D3298">
        <v>11040</v>
      </c>
      <c r="E3298">
        <v>11100</v>
      </c>
      <c r="F3298">
        <v>201840</v>
      </c>
      <c r="G3298" s="3">
        <f t="shared" si="90"/>
        <v>0.44758064516129031</v>
      </c>
    </row>
    <row r="3299" spans="1:7" x14ac:dyDescent="0.15">
      <c r="A3299" s="1">
        <v>38246</v>
      </c>
      <c r="B3299">
        <v>11100</v>
      </c>
      <c r="C3299">
        <v>11170</v>
      </c>
      <c r="D3299">
        <v>11090</v>
      </c>
      <c r="E3299">
        <v>11120</v>
      </c>
      <c r="F3299">
        <v>147910</v>
      </c>
      <c r="G3299" s="3">
        <f t="shared" si="90"/>
        <v>0.44838709677419353</v>
      </c>
    </row>
    <row r="3300" spans="1:7" x14ac:dyDescent="0.15">
      <c r="A3300" s="1">
        <v>38245</v>
      </c>
      <c r="B3300">
        <v>11280</v>
      </c>
      <c r="C3300">
        <v>11290</v>
      </c>
      <c r="D3300">
        <v>11150</v>
      </c>
      <c r="E3300">
        <v>11150</v>
      </c>
      <c r="F3300">
        <v>111420</v>
      </c>
      <c r="G3300" s="3">
        <f t="shared" si="90"/>
        <v>0.44959677419354838</v>
      </c>
    </row>
    <row r="3301" spans="1:7" x14ac:dyDescent="0.15">
      <c r="A3301" s="1">
        <v>38244</v>
      </c>
      <c r="B3301">
        <v>11300</v>
      </c>
      <c r="C3301">
        <v>11340</v>
      </c>
      <c r="D3301">
        <v>11260</v>
      </c>
      <c r="E3301">
        <v>11300</v>
      </c>
      <c r="F3301">
        <v>188690</v>
      </c>
      <c r="G3301" s="3">
        <f t="shared" si="90"/>
        <v>0.45564516129032256</v>
      </c>
    </row>
    <row r="3302" spans="1:7" x14ac:dyDescent="0.15">
      <c r="A3302" s="1">
        <v>38243</v>
      </c>
      <c r="B3302">
        <v>11150</v>
      </c>
      <c r="C3302">
        <v>11250</v>
      </c>
      <c r="D3302">
        <v>11120</v>
      </c>
      <c r="E3302">
        <v>11250</v>
      </c>
      <c r="F3302">
        <v>160620</v>
      </c>
      <c r="G3302" s="3">
        <f t="shared" si="90"/>
        <v>0.4536290322580645</v>
      </c>
    </row>
    <row r="3303" spans="1:7" x14ac:dyDescent="0.15">
      <c r="A3303" s="1">
        <v>38240</v>
      </c>
      <c r="B3303">
        <v>11050</v>
      </c>
      <c r="C3303">
        <v>11090</v>
      </c>
      <c r="D3303">
        <v>10950</v>
      </c>
      <c r="E3303">
        <v>11060</v>
      </c>
      <c r="F3303">
        <v>344930</v>
      </c>
      <c r="G3303" s="3">
        <f t="shared" si="90"/>
        <v>0.44596774193548389</v>
      </c>
    </row>
    <row r="3304" spans="1:7" x14ac:dyDescent="0.15">
      <c r="A3304" s="1">
        <v>38239</v>
      </c>
      <c r="B3304">
        <v>11250</v>
      </c>
      <c r="C3304">
        <v>11310</v>
      </c>
      <c r="D3304">
        <v>11120</v>
      </c>
      <c r="E3304">
        <v>11160</v>
      </c>
      <c r="F3304">
        <v>404690</v>
      </c>
      <c r="G3304" s="3">
        <f t="shared" si="90"/>
        <v>0.45</v>
      </c>
    </row>
    <row r="3305" spans="1:7" x14ac:dyDescent="0.15">
      <c r="A3305" s="1">
        <v>38238</v>
      </c>
      <c r="B3305">
        <v>11340</v>
      </c>
      <c r="C3305">
        <v>11350</v>
      </c>
      <c r="D3305">
        <v>11260</v>
      </c>
      <c r="E3305">
        <v>11280</v>
      </c>
      <c r="F3305">
        <v>122300</v>
      </c>
      <c r="G3305" s="3">
        <f t="shared" si="90"/>
        <v>0.45483870967741935</v>
      </c>
    </row>
    <row r="3306" spans="1:7" x14ac:dyDescent="0.15">
      <c r="A3306" s="1">
        <v>38237</v>
      </c>
      <c r="B3306">
        <v>11280</v>
      </c>
      <c r="C3306">
        <v>11310</v>
      </c>
      <c r="D3306">
        <v>11230</v>
      </c>
      <c r="E3306">
        <v>11300</v>
      </c>
      <c r="F3306">
        <v>258300</v>
      </c>
      <c r="G3306" s="3">
        <f t="shared" si="90"/>
        <v>0.45564516129032256</v>
      </c>
    </row>
    <row r="3307" spans="1:7" x14ac:dyDescent="0.15">
      <c r="A3307" s="1">
        <v>38236</v>
      </c>
      <c r="B3307">
        <v>11080</v>
      </c>
      <c r="C3307">
        <v>11260</v>
      </c>
      <c r="D3307">
        <v>11050</v>
      </c>
      <c r="E3307">
        <v>11250</v>
      </c>
      <c r="F3307">
        <v>626660</v>
      </c>
      <c r="G3307" s="3">
        <f t="shared" si="90"/>
        <v>0.4536290322580645</v>
      </c>
    </row>
    <row r="3308" spans="1:7" x14ac:dyDescent="0.15">
      <c r="A3308" s="1">
        <v>38233</v>
      </c>
      <c r="B3308">
        <v>11170</v>
      </c>
      <c r="C3308">
        <v>11190</v>
      </c>
      <c r="D3308">
        <v>10980</v>
      </c>
      <c r="E3308">
        <v>10980</v>
      </c>
      <c r="F3308">
        <v>353090</v>
      </c>
      <c r="G3308" s="3">
        <f t="shared" si="90"/>
        <v>0.44274193548387097</v>
      </c>
    </row>
    <row r="3309" spans="1:7" x14ac:dyDescent="0.15">
      <c r="A3309" s="1">
        <v>38232</v>
      </c>
      <c r="B3309">
        <v>11160</v>
      </c>
      <c r="C3309">
        <v>11200</v>
      </c>
      <c r="D3309">
        <v>11090</v>
      </c>
      <c r="E3309">
        <v>11120</v>
      </c>
      <c r="F3309">
        <v>131190</v>
      </c>
      <c r="G3309" s="3">
        <f t="shared" si="90"/>
        <v>0.44838709677419353</v>
      </c>
    </row>
    <row r="3310" spans="1:7" x14ac:dyDescent="0.15">
      <c r="A3310" s="1">
        <v>38231</v>
      </c>
      <c r="B3310">
        <v>11100</v>
      </c>
      <c r="C3310">
        <v>11170</v>
      </c>
      <c r="D3310">
        <v>11100</v>
      </c>
      <c r="E3310">
        <v>11140</v>
      </c>
      <c r="F3310">
        <v>87410</v>
      </c>
      <c r="G3310" s="3">
        <f t="shared" si="90"/>
        <v>0.4491935483870968</v>
      </c>
    </row>
    <row r="3311" spans="1:7" x14ac:dyDescent="0.15">
      <c r="A3311" s="1">
        <v>38230</v>
      </c>
      <c r="B3311">
        <v>11100</v>
      </c>
      <c r="C3311">
        <v>11150</v>
      </c>
      <c r="D3311">
        <v>11040</v>
      </c>
      <c r="E3311">
        <v>11100</v>
      </c>
      <c r="F3311">
        <v>165300</v>
      </c>
      <c r="G3311" s="3">
        <f t="shared" si="90"/>
        <v>0.44758064516129031</v>
      </c>
    </row>
    <row r="3312" spans="1:7" x14ac:dyDescent="0.15">
      <c r="A3312" s="1">
        <v>38229</v>
      </c>
      <c r="B3312">
        <v>11180</v>
      </c>
      <c r="C3312">
        <v>11220</v>
      </c>
      <c r="D3312">
        <v>11120</v>
      </c>
      <c r="E3312">
        <v>11170</v>
      </c>
      <c r="F3312">
        <v>190950</v>
      </c>
      <c r="G3312" s="3">
        <f t="shared" si="90"/>
        <v>0.45040322580645159</v>
      </c>
    </row>
    <row r="3313" spans="1:7" x14ac:dyDescent="0.15">
      <c r="A3313" s="1">
        <v>38226</v>
      </c>
      <c r="B3313">
        <v>11130</v>
      </c>
      <c r="C3313">
        <v>11200</v>
      </c>
      <c r="D3313">
        <v>11110</v>
      </c>
      <c r="E3313">
        <v>11190</v>
      </c>
      <c r="F3313">
        <v>140300</v>
      </c>
      <c r="G3313" s="3">
        <f t="shared" si="90"/>
        <v>0.45120967741935486</v>
      </c>
    </row>
    <row r="3314" spans="1:7" x14ac:dyDescent="0.15">
      <c r="A3314" s="1">
        <v>38225</v>
      </c>
      <c r="B3314">
        <v>11200</v>
      </c>
      <c r="C3314">
        <v>11220</v>
      </c>
      <c r="D3314">
        <v>11100</v>
      </c>
      <c r="E3314">
        <v>11110</v>
      </c>
      <c r="F3314">
        <v>460260</v>
      </c>
      <c r="G3314" s="3">
        <f t="shared" si="90"/>
        <v>0.44798387096774195</v>
      </c>
    </row>
    <row r="3315" spans="1:7" x14ac:dyDescent="0.15">
      <c r="A3315" s="1">
        <v>38224</v>
      </c>
      <c r="B3315">
        <v>10950</v>
      </c>
      <c r="C3315">
        <v>11140</v>
      </c>
      <c r="D3315">
        <v>10930</v>
      </c>
      <c r="E3315">
        <v>11120</v>
      </c>
      <c r="F3315">
        <v>219200</v>
      </c>
      <c r="G3315" s="3">
        <f t="shared" si="90"/>
        <v>0.44838709677419353</v>
      </c>
    </row>
    <row r="3316" spans="1:7" x14ac:dyDescent="0.15">
      <c r="A3316" s="1">
        <v>38223</v>
      </c>
      <c r="B3316">
        <v>10990</v>
      </c>
      <c r="C3316">
        <v>11000</v>
      </c>
      <c r="D3316">
        <v>10890</v>
      </c>
      <c r="E3316">
        <v>10990</v>
      </c>
      <c r="F3316">
        <v>101580</v>
      </c>
      <c r="G3316" s="3">
        <f t="shared" si="90"/>
        <v>0.44314516129032255</v>
      </c>
    </row>
    <row r="3317" spans="1:7" x14ac:dyDescent="0.15">
      <c r="A3317" s="1">
        <v>38222</v>
      </c>
      <c r="B3317">
        <v>10990</v>
      </c>
      <c r="C3317">
        <v>11000</v>
      </c>
      <c r="D3317">
        <v>10930</v>
      </c>
      <c r="E3317">
        <v>10940</v>
      </c>
      <c r="F3317">
        <v>156850</v>
      </c>
      <c r="G3317" s="3">
        <f t="shared" si="90"/>
        <v>0.44112903225806449</v>
      </c>
    </row>
    <row r="3318" spans="1:7" x14ac:dyDescent="0.15">
      <c r="A3318" s="1">
        <v>38219</v>
      </c>
      <c r="B3318">
        <v>10840</v>
      </c>
      <c r="C3318">
        <v>10930</v>
      </c>
      <c r="D3318">
        <v>10820</v>
      </c>
      <c r="E3318">
        <v>10900</v>
      </c>
      <c r="F3318">
        <v>396010</v>
      </c>
      <c r="G3318" s="3">
        <f t="shared" si="90"/>
        <v>0.43951612903225806</v>
      </c>
    </row>
    <row r="3319" spans="1:7" x14ac:dyDescent="0.15">
      <c r="A3319" s="1">
        <v>38218</v>
      </c>
      <c r="B3319">
        <v>10850</v>
      </c>
      <c r="C3319">
        <v>10890</v>
      </c>
      <c r="D3319">
        <v>10820</v>
      </c>
      <c r="E3319">
        <v>10890</v>
      </c>
      <c r="F3319">
        <v>261810</v>
      </c>
      <c r="G3319" s="3">
        <f t="shared" si="90"/>
        <v>0.43911290322580643</v>
      </c>
    </row>
    <row r="3320" spans="1:7" x14ac:dyDescent="0.15">
      <c r="A3320" s="1">
        <v>38217</v>
      </c>
      <c r="B3320">
        <v>10730</v>
      </c>
      <c r="C3320">
        <v>10770</v>
      </c>
      <c r="D3320">
        <v>10650</v>
      </c>
      <c r="E3320">
        <v>10730</v>
      </c>
      <c r="F3320">
        <v>164470</v>
      </c>
      <c r="G3320" s="3">
        <f t="shared" si="90"/>
        <v>0.43266129032258066</v>
      </c>
    </row>
    <row r="3321" spans="1:7" x14ac:dyDescent="0.15">
      <c r="A3321" s="1">
        <v>38216</v>
      </c>
      <c r="B3321">
        <v>10790</v>
      </c>
      <c r="C3321">
        <v>10810</v>
      </c>
      <c r="D3321">
        <v>10700</v>
      </c>
      <c r="E3321">
        <v>10720</v>
      </c>
      <c r="F3321">
        <v>199970</v>
      </c>
      <c r="G3321" s="3">
        <f t="shared" si="90"/>
        <v>0.43225806451612903</v>
      </c>
    </row>
    <row r="3322" spans="1:7" x14ac:dyDescent="0.15">
      <c r="A3322" s="1">
        <v>38215</v>
      </c>
      <c r="B3322">
        <v>10720</v>
      </c>
      <c r="C3322">
        <v>10740</v>
      </c>
      <c r="D3322">
        <v>10530</v>
      </c>
      <c r="E3322">
        <v>10690</v>
      </c>
      <c r="F3322">
        <v>455770</v>
      </c>
      <c r="G3322" s="3">
        <f t="shared" si="90"/>
        <v>0.43104838709677418</v>
      </c>
    </row>
    <row r="3323" spans="1:7" x14ac:dyDescent="0.15">
      <c r="A3323" s="1">
        <v>38212</v>
      </c>
      <c r="B3323">
        <v>10870</v>
      </c>
      <c r="C3323">
        <v>10870</v>
      </c>
      <c r="D3323">
        <v>10760</v>
      </c>
      <c r="E3323">
        <v>10800</v>
      </c>
      <c r="F3323">
        <v>376810</v>
      </c>
      <c r="G3323" s="3">
        <f t="shared" si="90"/>
        <v>0.43548387096774194</v>
      </c>
    </row>
    <row r="3324" spans="1:7" x14ac:dyDescent="0.15">
      <c r="A3324" s="1">
        <v>38211</v>
      </c>
      <c r="B3324">
        <v>10980</v>
      </c>
      <c r="C3324">
        <v>11090</v>
      </c>
      <c r="D3324">
        <v>10980</v>
      </c>
      <c r="E3324">
        <v>11030</v>
      </c>
      <c r="F3324">
        <v>74150</v>
      </c>
      <c r="G3324" s="3">
        <f t="shared" si="90"/>
        <v>0.44475806451612904</v>
      </c>
    </row>
    <row r="3325" spans="1:7" x14ac:dyDescent="0.15">
      <c r="A3325" s="1">
        <v>38210</v>
      </c>
      <c r="B3325">
        <v>11050</v>
      </c>
      <c r="C3325">
        <v>11070</v>
      </c>
      <c r="D3325">
        <v>10990</v>
      </c>
      <c r="E3325">
        <v>11010</v>
      </c>
      <c r="F3325">
        <v>214450</v>
      </c>
      <c r="G3325" s="3">
        <f t="shared" si="90"/>
        <v>0.44395161290322582</v>
      </c>
    </row>
    <row r="3326" spans="1:7" x14ac:dyDescent="0.15">
      <c r="A3326" s="1">
        <v>38209</v>
      </c>
      <c r="B3326">
        <v>10830</v>
      </c>
      <c r="C3326">
        <v>10970</v>
      </c>
      <c r="D3326">
        <v>10830</v>
      </c>
      <c r="E3326">
        <v>10920</v>
      </c>
      <c r="F3326">
        <v>149540</v>
      </c>
      <c r="G3326" s="3">
        <f t="shared" si="90"/>
        <v>0.44032258064516128</v>
      </c>
    </row>
    <row r="3327" spans="1:7" x14ac:dyDescent="0.15">
      <c r="A3327" s="1">
        <v>38208</v>
      </c>
      <c r="B3327">
        <v>10780</v>
      </c>
      <c r="C3327">
        <v>10910</v>
      </c>
      <c r="D3327">
        <v>10740</v>
      </c>
      <c r="E3327">
        <v>10890</v>
      </c>
      <c r="F3327">
        <v>284010</v>
      </c>
      <c r="G3327" s="3">
        <f t="shared" si="90"/>
        <v>0.43911290322580643</v>
      </c>
    </row>
    <row r="3328" spans="1:7" x14ac:dyDescent="0.15">
      <c r="A3328" s="1">
        <v>38205</v>
      </c>
      <c r="B3328">
        <v>10910</v>
      </c>
      <c r="C3328">
        <v>10990</v>
      </c>
      <c r="D3328">
        <v>10880</v>
      </c>
      <c r="E3328">
        <v>10990</v>
      </c>
      <c r="F3328">
        <v>272900</v>
      </c>
      <c r="G3328" s="3">
        <f t="shared" si="90"/>
        <v>0.44314516129032255</v>
      </c>
    </row>
    <row r="3329" spans="1:7" x14ac:dyDescent="0.15">
      <c r="A3329" s="1">
        <v>38204</v>
      </c>
      <c r="B3329">
        <v>11050</v>
      </c>
      <c r="C3329">
        <v>11110</v>
      </c>
      <c r="D3329">
        <v>10980</v>
      </c>
      <c r="E3329">
        <v>11070</v>
      </c>
      <c r="F3329">
        <v>300590</v>
      </c>
      <c r="G3329" s="3">
        <f t="shared" si="90"/>
        <v>0.44637096774193546</v>
      </c>
    </row>
    <row r="3330" spans="1:7" x14ac:dyDescent="0.15">
      <c r="A3330" s="1">
        <v>38203</v>
      </c>
      <c r="B3330">
        <v>11090</v>
      </c>
      <c r="C3330">
        <v>11090</v>
      </c>
      <c r="D3330">
        <v>10870</v>
      </c>
      <c r="E3330">
        <v>11020</v>
      </c>
      <c r="F3330">
        <v>668870</v>
      </c>
      <c r="G3330" s="3">
        <f t="shared" si="90"/>
        <v>0.4443548387096774</v>
      </c>
    </row>
    <row r="3331" spans="1:7" x14ac:dyDescent="0.15">
      <c r="A3331" s="1">
        <v>38202</v>
      </c>
      <c r="B3331">
        <v>11260</v>
      </c>
      <c r="C3331">
        <v>11260</v>
      </c>
      <c r="D3331">
        <v>11100</v>
      </c>
      <c r="E3331">
        <v>11140</v>
      </c>
      <c r="F3331">
        <v>157660</v>
      </c>
      <c r="G3331" s="3">
        <f t="shared" ref="G3331:G3394" si="91">E3331/$E$4083</f>
        <v>0.4491935483870968</v>
      </c>
    </row>
    <row r="3332" spans="1:7" x14ac:dyDescent="0.15">
      <c r="A3332" s="1">
        <v>38201</v>
      </c>
      <c r="B3332">
        <v>11280</v>
      </c>
      <c r="C3332">
        <v>11280</v>
      </c>
      <c r="D3332">
        <v>11150</v>
      </c>
      <c r="E3332">
        <v>11230</v>
      </c>
      <c r="F3332">
        <v>228460</v>
      </c>
      <c r="G3332" s="3">
        <f t="shared" si="91"/>
        <v>0.45282258064516129</v>
      </c>
    </row>
    <row r="3333" spans="1:7" x14ac:dyDescent="0.15">
      <c r="A3333" s="1">
        <v>38198</v>
      </c>
      <c r="B3333">
        <v>11240</v>
      </c>
      <c r="C3333">
        <v>11320</v>
      </c>
      <c r="D3333">
        <v>11230</v>
      </c>
      <c r="E3333">
        <v>11300</v>
      </c>
      <c r="F3333">
        <v>398630</v>
      </c>
      <c r="G3333" s="3">
        <f t="shared" si="91"/>
        <v>0.45564516129032256</v>
      </c>
    </row>
    <row r="3334" spans="1:7" x14ac:dyDescent="0.15">
      <c r="A3334" s="1">
        <v>38197</v>
      </c>
      <c r="B3334">
        <v>11240</v>
      </c>
      <c r="C3334">
        <v>11240</v>
      </c>
      <c r="D3334">
        <v>11030</v>
      </c>
      <c r="E3334">
        <v>11100</v>
      </c>
      <c r="F3334">
        <v>255590</v>
      </c>
      <c r="G3334" s="3">
        <f t="shared" si="91"/>
        <v>0.44758064516129031</v>
      </c>
    </row>
    <row r="3335" spans="1:7" x14ac:dyDescent="0.15">
      <c r="A3335" s="1">
        <v>38196</v>
      </c>
      <c r="B3335">
        <v>11200</v>
      </c>
      <c r="C3335">
        <v>11230</v>
      </c>
      <c r="D3335">
        <v>11150</v>
      </c>
      <c r="E3335">
        <v>11230</v>
      </c>
      <c r="F3335">
        <v>186530</v>
      </c>
      <c r="G3335" s="3">
        <f t="shared" si="91"/>
        <v>0.45282258064516129</v>
      </c>
    </row>
    <row r="3336" spans="1:7" x14ac:dyDescent="0.15">
      <c r="A3336" s="1">
        <v>38195</v>
      </c>
      <c r="B3336">
        <v>11110</v>
      </c>
      <c r="C3336">
        <v>11180</v>
      </c>
      <c r="D3336">
        <v>11030</v>
      </c>
      <c r="E3336">
        <v>11040</v>
      </c>
      <c r="F3336">
        <v>241470</v>
      </c>
      <c r="G3336" s="3">
        <f t="shared" si="91"/>
        <v>0.44516129032258067</v>
      </c>
    </row>
    <row r="3337" spans="1:7" x14ac:dyDescent="0.15">
      <c r="A3337" s="1">
        <v>38194</v>
      </c>
      <c r="B3337">
        <v>11100</v>
      </c>
      <c r="C3337">
        <v>11160</v>
      </c>
      <c r="D3337">
        <v>11060</v>
      </c>
      <c r="E3337">
        <v>11160</v>
      </c>
      <c r="F3337">
        <v>377290</v>
      </c>
      <c r="G3337" s="3">
        <f t="shared" si="91"/>
        <v>0.45</v>
      </c>
    </row>
    <row r="3338" spans="1:7" x14ac:dyDescent="0.15">
      <c r="A3338" s="1">
        <v>38191</v>
      </c>
      <c r="B3338">
        <v>11250</v>
      </c>
      <c r="C3338">
        <v>11270</v>
      </c>
      <c r="D3338">
        <v>11160</v>
      </c>
      <c r="E3338">
        <v>11200</v>
      </c>
      <c r="F3338">
        <v>297520</v>
      </c>
      <c r="G3338" s="3">
        <f t="shared" si="91"/>
        <v>0.45161290322580644</v>
      </c>
    </row>
    <row r="3339" spans="1:7" x14ac:dyDescent="0.15">
      <c r="A3339" s="1">
        <v>38190</v>
      </c>
      <c r="B3339">
        <v>11260</v>
      </c>
      <c r="C3339">
        <v>11290</v>
      </c>
      <c r="D3339">
        <v>11210</v>
      </c>
      <c r="E3339">
        <v>11290</v>
      </c>
      <c r="F3339">
        <v>410460</v>
      </c>
      <c r="G3339" s="3">
        <f t="shared" si="91"/>
        <v>0.45524193548387099</v>
      </c>
    </row>
    <row r="3340" spans="1:7" x14ac:dyDescent="0.15">
      <c r="A3340" s="1">
        <v>38189</v>
      </c>
      <c r="B3340">
        <v>11350</v>
      </c>
      <c r="C3340">
        <v>11420</v>
      </c>
      <c r="D3340">
        <v>11310</v>
      </c>
      <c r="E3340">
        <v>11410</v>
      </c>
      <c r="F3340">
        <v>142450</v>
      </c>
      <c r="G3340" s="3">
        <f t="shared" si="91"/>
        <v>0.46008064516129032</v>
      </c>
    </row>
    <row r="3341" spans="1:7" x14ac:dyDescent="0.15">
      <c r="A3341" s="1">
        <v>38188</v>
      </c>
      <c r="B3341">
        <v>11280</v>
      </c>
      <c r="C3341">
        <v>11300</v>
      </c>
      <c r="D3341">
        <v>11190</v>
      </c>
      <c r="E3341">
        <v>11230</v>
      </c>
      <c r="F3341">
        <v>635740</v>
      </c>
      <c r="G3341" s="3">
        <f t="shared" si="91"/>
        <v>0.45282258064516129</v>
      </c>
    </row>
    <row r="3342" spans="1:7" x14ac:dyDescent="0.15">
      <c r="A3342" s="1">
        <v>38184</v>
      </c>
      <c r="B3342">
        <v>11320</v>
      </c>
      <c r="C3342">
        <v>11470</v>
      </c>
      <c r="D3342">
        <v>11220</v>
      </c>
      <c r="E3342">
        <v>11420</v>
      </c>
      <c r="F3342">
        <v>591510</v>
      </c>
      <c r="G3342" s="3">
        <f t="shared" si="91"/>
        <v>0.46048387096774196</v>
      </c>
    </row>
    <row r="3343" spans="1:7" x14ac:dyDescent="0.15">
      <c r="A3343" s="1">
        <v>38183</v>
      </c>
      <c r="B3343">
        <v>11400</v>
      </c>
      <c r="C3343">
        <v>11440</v>
      </c>
      <c r="D3343">
        <v>11310</v>
      </c>
      <c r="E3343">
        <v>11420</v>
      </c>
      <c r="F3343">
        <v>906860</v>
      </c>
      <c r="G3343" s="3">
        <f t="shared" si="91"/>
        <v>0.46048387096774196</v>
      </c>
    </row>
    <row r="3344" spans="1:7" x14ac:dyDescent="0.15">
      <c r="A3344" s="1">
        <v>38182</v>
      </c>
      <c r="B3344">
        <v>11690</v>
      </c>
      <c r="C3344">
        <v>11690</v>
      </c>
      <c r="D3344">
        <v>11350</v>
      </c>
      <c r="E3344">
        <v>11360</v>
      </c>
      <c r="F3344">
        <v>350270</v>
      </c>
      <c r="G3344" s="3">
        <f t="shared" si="91"/>
        <v>0.45806451612903226</v>
      </c>
    </row>
    <row r="3345" spans="1:7" x14ac:dyDescent="0.15">
      <c r="A3345" s="1">
        <v>38181</v>
      </c>
      <c r="B3345">
        <v>11510</v>
      </c>
      <c r="C3345">
        <v>11590</v>
      </c>
      <c r="D3345">
        <v>11490</v>
      </c>
      <c r="E3345">
        <v>11590</v>
      </c>
      <c r="F3345">
        <v>145130</v>
      </c>
      <c r="G3345" s="3">
        <f t="shared" si="91"/>
        <v>0.46733870967741936</v>
      </c>
    </row>
    <row r="3346" spans="1:7" x14ac:dyDescent="0.15">
      <c r="A3346" s="1">
        <v>38180</v>
      </c>
      <c r="B3346">
        <v>11530</v>
      </c>
      <c r="C3346">
        <v>11600</v>
      </c>
      <c r="D3346">
        <v>11490</v>
      </c>
      <c r="E3346">
        <v>11580</v>
      </c>
      <c r="F3346">
        <v>228370</v>
      </c>
      <c r="G3346" s="3">
        <f t="shared" si="91"/>
        <v>0.46693548387096773</v>
      </c>
    </row>
    <row r="3347" spans="1:7" x14ac:dyDescent="0.15">
      <c r="A3347" s="1">
        <v>38177</v>
      </c>
      <c r="B3347">
        <v>11290</v>
      </c>
      <c r="C3347">
        <v>11450</v>
      </c>
      <c r="D3347">
        <v>11280</v>
      </c>
      <c r="E3347">
        <v>11450</v>
      </c>
      <c r="F3347">
        <v>303600</v>
      </c>
      <c r="G3347" s="3">
        <f t="shared" si="91"/>
        <v>0.46169354838709675</v>
      </c>
    </row>
    <row r="3348" spans="1:7" x14ac:dyDescent="0.15">
      <c r="A3348" s="1">
        <v>38176</v>
      </c>
      <c r="B3348">
        <v>11370</v>
      </c>
      <c r="C3348">
        <v>11410</v>
      </c>
      <c r="D3348">
        <v>11280</v>
      </c>
      <c r="E3348">
        <v>11280</v>
      </c>
      <c r="F3348">
        <v>345410</v>
      </c>
      <c r="G3348" s="3">
        <f t="shared" si="91"/>
        <v>0.45483870967741935</v>
      </c>
    </row>
    <row r="3349" spans="1:7" x14ac:dyDescent="0.15">
      <c r="A3349" s="1">
        <v>38175</v>
      </c>
      <c r="B3349">
        <v>11340</v>
      </c>
      <c r="C3349">
        <v>11430</v>
      </c>
      <c r="D3349">
        <v>11240</v>
      </c>
      <c r="E3349">
        <v>11380</v>
      </c>
      <c r="F3349">
        <v>405320</v>
      </c>
      <c r="G3349" s="3">
        <f t="shared" si="91"/>
        <v>0.45887096774193548</v>
      </c>
    </row>
    <row r="3350" spans="1:7" x14ac:dyDescent="0.15">
      <c r="A3350" s="1">
        <v>38174</v>
      </c>
      <c r="B3350">
        <v>11540</v>
      </c>
      <c r="C3350">
        <v>11600</v>
      </c>
      <c r="D3350">
        <v>11460</v>
      </c>
      <c r="E3350">
        <v>11460</v>
      </c>
      <c r="F3350">
        <v>144490</v>
      </c>
      <c r="G3350" s="3">
        <f t="shared" si="91"/>
        <v>0.46209677419354839</v>
      </c>
    </row>
    <row r="3351" spans="1:7" x14ac:dyDescent="0.15">
      <c r="A3351" s="1">
        <v>38173</v>
      </c>
      <c r="B3351">
        <v>11620</v>
      </c>
      <c r="C3351">
        <v>11650</v>
      </c>
      <c r="D3351">
        <v>11490</v>
      </c>
      <c r="E3351">
        <v>11490</v>
      </c>
      <c r="F3351">
        <v>360030</v>
      </c>
      <c r="G3351" s="3">
        <f t="shared" si="91"/>
        <v>0.46330645161290324</v>
      </c>
    </row>
    <row r="3352" spans="1:7" x14ac:dyDescent="0.15">
      <c r="A3352" s="1">
        <v>38170</v>
      </c>
      <c r="B3352">
        <v>11800</v>
      </c>
      <c r="C3352">
        <v>11830</v>
      </c>
      <c r="D3352">
        <v>11740</v>
      </c>
      <c r="E3352">
        <v>11770</v>
      </c>
      <c r="F3352">
        <v>330620</v>
      </c>
      <c r="G3352" s="3">
        <f t="shared" si="91"/>
        <v>0.4745967741935484</v>
      </c>
    </row>
    <row r="3353" spans="1:7" x14ac:dyDescent="0.15">
      <c r="A3353" s="1">
        <v>38169</v>
      </c>
      <c r="B3353">
        <v>12000</v>
      </c>
      <c r="C3353">
        <v>12040</v>
      </c>
      <c r="D3353">
        <v>11930</v>
      </c>
      <c r="E3353">
        <v>11940</v>
      </c>
      <c r="F3353">
        <v>448610</v>
      </c>
      <c r="G3353" s="3">
        <f t="shared" si="91"/>
        <v>0.4814516129032258</v>
      </c>
    </row>
    <row r="3354" spans="1:7" x14ac:dyDescent="0.15">
      <c r="A3354" s="1">
        <v>38168</v>
      </c>
      <c r="B3354">
        <v>11900</v>
      </c>
      <c r="C3354">
        <v>11940</v>
      </c>
      <c r="D3354">
        <v>11870</v>
      </c>
      <c r="E3354">
        <v>11940</v>
      </c>
      <c r="F3354">
        <v>325070</v>
      </c>
      <c r="G3354" s="3">
        <f t="shared" si="91"/>
        <v>0.4814516129032258</v>
      </c>
    </row>
    <row r="3355" spans="1:7" x14ac:dyDescent="0.15">
      <c r="A3355" s="1">
        <v>38167</v>
      </c>
      <c r="B3355">
        <v>11890</v>
      </c>
      <c r="C3355">
        <v>11950</v>
      </c>
      <c r="D3355">
        <v>11840</v>
      </c>
      <c r="E3355">
        <v>11910</v>
      </c>
      <c r="F3355">
        <v>535490</v>
      </c>
      <c r="G3355" s="3">
        <f t="shared" si="91"/>
        <v>0.48024193548387095</v>
      </c>
    </row>
    <row r="3356" spans="1:7" x14ac:dyDescent="0.15">
      <c r="A3356" s="1">
        <v>38166</v>
      </c>
      <c r="B3356">
        <v>11830</v>
      </c>
      <c r="C3356">
        <v>11930</v>
      </c>
      <c r="D3356">
        <v>11820</v>
      </c>
      <c r="E3356">
        <v>11930</v>
      </c>
      <c r="F3356">
        <v>149530</v>
      </c>
      <c r="G3356" s="3">
        <f t="shared" si="91"/>
        <v>0.48104838709677417</v>
      </c>
    </row>
    <row r="3357" spans="1:7" x14ac:dyDescent="0.15">
      <c r="A3357" s="1">
        <v>38163</v>
      </c>
      <c r="B3357">
        <v>11810</v>
      </c>
      <c r="C3357">
        <v>11850</v>
      </c>
      <c r="D3357">
        <v>11710</v>
      </c>
      <c r="E3357">
        <v>11850</v>
      </c>
      <c r="F3357">
        <v>236440</v>
      </c>
      <c r="G3357" s="3">
        <f t="shared" si="91"/>
        <v>0.47782258064516131</v>
      </c>
    </row>
    <row r="3358" spans="1:7" x14ac:dyDescent="0.15">
      <c r="A3358" s="1">
        <v>38162</v>
      </c>
      <c r="B3358">
        <v>11750</v>
      </c>
      <c r="C3358">
        <v>11810</v>
      </c>
      <c r="D3358">
        <v>11690</v>
      </c>
      <c r="E3358">
        <v>11800</v>
      </c>
      <c r="F3358">
        <v>402200</v>
      </c>
      <c r="G3358" s="3">
        <f t="shared" si="91"/>
        <v>0.47580645161290325</v>
      </c>
    </row>
    <row r="3359" spans="1:7" x14ac:dyDescent="0.15">
      <c r="A3359" s="1">
        <v>38161</v>
      </c>
      <c r="B3359">
        <v>11700</v>
      </c>
      <c r="C3359">
        <v>11730</v>
      </c>
      <c r="D3359">
        <v>11590</v>
      </c>
      <c r="E3359">
        <v>11640</v>
      </c>
      <c r="F3359">
        <v>172440</v>
      </c>
      <c r="G3359" s="3">
        <f t="shared" si="91"/>
        <v>0.46935483870967742</v>
      </c>
    </row>
    <row r="3360" spans="1:7" x14ac:dyDescent="0.15">
      <c r="A3360" s="1">
        <v>38160</v>
      </c>
      <c r="B3360">
        <v>11580</v>
      </c>
      <c r="C3360">
        <v>11630</v>
      </c>
      <c r="D3360">
        <v>11500</v>
      </c>
      <c r="E3360">
        <v>11620</v>
      </c>
      <c r="F3360">
        <v>166100</v>
      </c>
      <c r="G3360" s="3">
        <f t="shared" si="91"/>
        <v>0.46854838709677421</v>
      </c>
    </row>
    <row r="3361" spans="1:7" x14ac:dyDescent="0.15">
      <c r="A3361" s="1">
        <v>38159</v>
      </c>
      <c r="B3361">
        <v>11560</v>
      </c>
      <c r="C3361">
        <v>11800</v>
      </c>
      <c r="D3361">
        <v>11560</v>
      </c>
      <c r="E3361">
        <v>11630</v>
      </c>
      <c r="F3361">
        <v>374980</v>
      </c>
      <c r="G3361" s="3">
        <f t="shared" si="91"/>
        <v>0.46895161290322579</v>
      </c>
    </row>
    <row r="3362" spans="1:7" x14ac:dyDescent="0.15">
      <c r="A3362" s="1">
        <v>38156</v>
      </c>
      <c r="B3362">
        <v>11600</v>
      </c>
      <c r="C3362">
        <v>11600</v>
      </c>
      <c r="D3362">
        <v>11370</v>
      </c>
      <c r="E3362">
        <v>11490</v>
      </c>
      <c r="F3362">
        <v>326360</v>
      </c>
      <c r="G3362" s="3">
        <f t="shared" si="91"/>
        <v>0.46330645161290324</v>
      </c>
    </row>
    <row r="3363" spans="1:7" x14ac:dyDescent="0.15">
      <c r="A3363" s="1">
        <v>38155</v>
      </c>
      <c r="B3363">
        <v>11650</v>
      </c>
      <c r="C3363">
        <v>11700</v>
      </c>
      <c r="D3363">
        <v>11540</v>
      </c>
      <c r="E3363">
        <v>11630</v>
      </c>
      <c r="F3363">
        <v>180410</v>
      </c>
      <c r="G3363" s="3">
        <f t="shared" si="91"/>
        <v>0.46895161290322579</v>
      </c>
    </row>
    <row r="3364" spans="1:7" x14ac:dyDescent="0.15">
      <c r="A3364" s="1">
        <v>38154</v>
      </c>
      <c r="B3364">
        <v>11580</v>
      </c>
      <c r="C3364">
        <v>11730</v>
      </c>
      <c r="D3364">
        <v>11570</v>
      </c>
      <c r="E3364">
        <v>11660</v>
      </c>
      <c r="F3364">
        <v>319380</v>
      </c>
      <c r="G3364" s="3">
        <f t="shared" si="91"/>
        <v>0.47016129032258064</v>
      </c>
    </row>
    <row r="3365" spans="1:7" x14ac:dyDescent="0.15">
      <c r="A3365" s="1">
        <v>38153</v>
      </c>
      <c r="B3365">
        <v>11480</v>
      </c>
      <c r="C3365">
        <v>11540</v>
      </c>
      <c r="D3365">
        <v>11390</v>
      </c>
      <c r="E3365">
        <v>11480</v>
      </c>
      <c r="F3365">
        <v>184010</v>
      </c>
      <c r="G3365" s="3">
        <f t="shared" si="91"/>
        <v>0.4629032258064516</v>
      </c>
    </row>
    <row r="3366" spans="1:7" x14ac:dyDescent="0.15">
      <c r="A3366" s="1">
        <v>38152</v>
      </c>
      <c r="B3366">
        <v>11550</v>
      </c>
      <c r="C3366">
        <v>11680</v>
      </c>
      <c r="D3366">
        <v>11510</v>
      </c>
      <c r="E3366">
        <v>11510</v>
      </c>
      <c r="F3366">
        <v>181870</v>
      </c>
      <c r="G3366" s="3">
        <f t="shared" si="91"/>
        <v>0.46411290322580645</v>
      </c>
    </row>
    <row r="3367" spans="1:7" x14ac:dyDescent="0.15">
      <c r="A3367" s="1">
        <v>38149</v>
      </c>
      <c r="B3367">
        <v>11620</v>
      </c>
      <c r="C3367">
        <v>11700</v>
      </c>
      <c r="D3367">
        <v>11520</v>
      </c>
      <c r="E3367">
        <v>11580</v>
      </c>
      <c r="F3367">
        <v>206000</v>
      </c>
      <c r="G3367" s="3">
        <f t="shared" si="91"/>
        <v>0.46693548387096773</v>
      </c>
    </row>
    <row r="3368" spans="1:7" x14ac:dyDescent="0.15">
      <c r="A3368" s="1">
        <v>38148</v>
      </c>
      <c r="B3368">
        <v>11400</v>
      </c>
      <c r="C3368">
        <v>11690</v>
      </c>
      <c r="D3368">
        <v>11400</v>
      </c>
      <c r="E3368">
        <v>11670</v>
      </c>
      <c r="F3368">
        <v>283750</v>
      </c>
      <c r="G3368" s="3">
        <f t="shared" si="91"/>
        <v>0.47056451612903227</v>
      </c>
    </row>
    <row r="3369" spans="1:7" x14ac:dyDescent="0.15">
      <c r="A3369" s="1">
        <v>38147</v>
      </c>
      <c r="B3369">
        <v>11590</v>
      </c>
      <c r="C3369">
        <v>11590</v>
      </c>
      <c r="D3369">
        <v>11460</v>
      </c>
      <c r="E3369">
        <v>11510</v>
      </c>
      <c r="F3369">
        <v>207160</v>
      </c>
      <c r="G3369" s="3">
        <f t="shared" si="91"/>
        <v>0.46411290322580645</v>
      </c>
    </row>
    <row r="3370" spans="1:7" x14ac:dyDescent="0.15">
      <c r="A3370" s="1">
        <v>38146</v>
      </c>
      <c r="B3370">
        <v>11600</v>
      </c>
      <c r="C3370">
        <v>11600</v>
      </c>
      <c r="D3370">
        <v>11500</v>
      </c>
      <c r="E3370">
        <v>11530</v>
      </c>
      <c r="F3370">
        <v>183450</v>
      </c>
      <c r="G3370" s="3">
        <f t="shared" si="91"/>
        <v>0.46491935483870966</v>
      </c>
    </row>
    <row r="3371" spans="1:7" x14ac:dyDescent="0.15">
      <c r="A3371" s="1">
        <v>38145</v>
      </c>
      <c r="B3371">
        <v>11280</v>
      </c>
      <c r="C3371">
        <v>11530</v>
      </c>
      <c r="D3371">
        <v>11280</v>
      </c>
      <c r="E3371">
        <v>11480</v>
      </c>
      <c r="F3371">
        <v>390120</v>
      </c>
      <c r="G3371" s="3">
        <f t="shared" si="91"/>
        <v>0.4629032258064516</v>
      </c>
    </row>
    <row r="3372" spans="1:7" x14ac:dyDescent="0.15">
      <c r="A3372" s="1">
        <v>38142</v>
      </c>
      <c r="B3372">
        <v>11130</v>
      </c>
      <c r="C3372">
        <v>11200</v>
      </c>
      <c r="D3372">
        <v>11060</v>
      </c>
      <c r="E3372">
        <v>11200</v>
      </c>
      <c r="F3372">
        <v>225840</v>
      </c>
      <c r="G3372" s="3">
        <f t="shared" si="91"/>
        <v>0.45161290322580644</v>
      </c>
    </row>
    <row r="3373" spans="1:7" x14ac:dyDescent="0.15">
      <c r="A3373" s="1">
        <v>38141</v>
      </c>
      <c r="B3373">
        <v>11360</v>
      </c>
      <c r="C3373">
        <v>11410</v>
      </c>
      <c r="D3373">
        <v>11010</v>
      </c>
      <c r="E3373">
        <v>11110</v>
      </c>
      <c r="F3373">
        <v>281460</v>
      </c>
      <c r="G3373" s="3">
        <f t="shared" si="91"/>
        <v>0.44798387096774195</v>
      </c>
    </row>
    <row r="3374" spans="1:7" x14ac:dyDescent="0.15">
      <c r="A3374" s="1">
        <v>38140</v>
      </c>
      <c r="B3374">
        <v>11300</v>
      </c>
      <c r="C3374">
        <v>11310</v>
      </c>
      <c r="D3374">
        <v>11230</v>
      </c>
      <c r="E3374">
        <v>11290</v>
      </c>
      <c r="F3374">
        <v>80570</v>
      </c>
      <c r="G3374" s="3">
        <f t="shared" si="91"/>
        <v>0.45524193548387099</v>
      </c>
    </row>
    <row r="3375" spans="1:7" x14ac:dyDescent="0.15">
      <c r="A3375" s="1">
        <v>38139</v>
      </c>
      <c r="B3375">
        <v>11290</v>
      </c>
      <c r="C3375">
        <v>11390</v>
      </c>
      <c r="D3375">
        <v>11230</v>
      </c>
      <c r="E3375">
        <v>11360</v>
      </c>
      <c r="F3375">
        <v>139090</v>
      </c>
      <c r="G3375" s="3">
        <f t="shared" si="91"/>
        <v>0.45806451612903226</v>
      </c>
    </row>
    <row r="3376" spans="1:7" x14ac:dyDescent="0.15">
      <c r="A3376" s="1">
        <v>38138</v>
      </c>
      <c r="B3376">
        <v>11310</v>
      </c>
      <c r="C3376">
        <v>11340</v>
      </c>
      <c r="D3376">
        <v>11160</v>
      </c>
      <c r="E3376">
        <v>11270</v>
      </c>
      <c r="F3376">
        <v>148600</v>
      </c>
      <c r="G3376" s="3">
        <f t="shared" si="91"/>
        <v>0.45443548387096772</v>
      </c>
    </row>
    <row r="3377" spans="1:7" x14ac:dyDescent="0.15">
      <c r="A3377" s="1">
        <v>38135</v>
      </c>
      <c r="B3377">
        <v>11320</v>
      </c>
      <c r="C3377">
        <v>11400</v>
      </c>
      <c r="D3377">
        <v>11310</v>
      </c>
      <c r="E3377">
        <v>11400</v>
      </c>
      <c r="F3377">
        <v>360470</v>
      </c>
      <c r="G3377" s="3">
        <f t="shared" si="91"/>
        <v>0.45967741935483869</v>
      </c>
    </row>
    <row r="3378" spans="1:7" x14ac:dyDescent="0.15">
      <c r="A3378" s="1">
        <v>38134</v>
      </c>
      <c r="B3378">
        <v>11190</v>
      </c>
      <c r="C3378">
        <v>11270</v>
      </c>
      <c r="D3378">
        <v>11180</v>
      </c>
      <c r="E3378">
        <v>11200</v>
      </c>
      <c r="F3378">
        <v>82410</v>
      </c>
      <c r="G3378" s="3">
        <f t="shared" si="91"/>
        <v>0.45161290322580644</v>
      </c>
    </row>
    <row r="3379" spans="1:7" x14ac:dyDescent="0.15">
      <c r="A3379" s="1">
        <v>38133</v>
      </c>
      <c r="B3379">
        <v>11240</v>
      </c>
      <c r="C3379">
        <v>11270</v>
      </c>
      <c r="D3379">
        <v>11170</v>
      </c>
      <c r="E3379">
        <v>11170</v>
      </c>
      <c r="F3379">
        <v>231810</v>
      </c>
      <c r="G3379" s="3">
        <f t="shared" si="91"/>
        <v>0.45040322580645159</v>
      </c>
    </row>
    <row r="3380" spans="1:7" x14ac:dyDescent="0.15">
      <c r="A3380" s="1">
        <v>38132</v>
      </c>
      <c r="B3380">
        <v>11080</v>
      </c>
      <c r="C3380">
        <v>11110</v>
      </c>
      <c r="D3380">
        <v>10970</v>
      </c>
      <c r="E3380">
        <v>11020</v>
      </c>
      <c r="F3380">
        <v>163070</v>
      </c>
      <c r="G3380" s="3">
        <f t="shared" si="91"/>
        <v>0.4443548387096774</v>
      </c>
    </row>
    <row r="3381" spans="1:7" x14ac:dyDescent="0.15">
      <c r="A3381" s="1">
        <v>38131</v>
      </c>
      <c r="B3381">
        <v>11140</v>
      </c>
      <c r="C3381">
        <v>11210</v>
      </c>
      <c r="D3381">
        <v>11080</v>
      </c>
      <c r="E3381">
        <v>11150</v>
      </c>
      <c r="F3381">
        <v>126290</v>
      </c>
      <c r="G3381" s="3">
        <f t="shared" si="91"/>
        <v>0.44959677419354838</v>
      </c>
    </row>
    <row r="3382" spans="1:7" x14ac:dyDescent="0.15">
      <c r="A3382" s="1">
        <v>38128</v>
      </c>
      <c r="B3382">
        <v>10960</v>
      </c>
      <c r="C3382">
        <v>11130</v>
      </c>
      <c r="D3382">
        <v>10920</v>
      </c>
      <c r="E3382">
        <v>11120</v>
      </c>
      <c r="F3382">
        <v>178920</v>
      </c>
      <c r="G3382" s="3">
        <f t="shared" si="91"/>
        <v>0.44838709677419353</v>
      </c>
    </row>
    <row r="3383" spans="1:7" x14ac:dyDescent="0.15">
      <c r="A3383" s="1">
        <v>38127</v>
      </c>
      <c r="B3383">
        <v>10990</v>
      </c>
      <c r="C3383">
        <v>11110</v>
      </c>
      <c r="D3383">
        <v>10810</v>
      </c>
      <c r="E3383">
        <v>10900</v>
      </c>
      <c r="F3383">
        <v>241270</v>
      </c>
      <c r="G3383" s="3">
        <f t="shared" si="91"/>
        <v>0.43951612903225806</v>
      </c>
    </row>
    <row r="3384" spans="1:7" x14ac:dyDescent="0.15">
      <c r="A3384" s="1">
        <v>38126</v>
      </c>
      <c r="B3384">
        <v>10840</v>
      </c>
      <c r="C3384">
        <v>11040</v>
      </c>
      <c r="D3384">
        <v>10780</v>
      </c>
      <c r="E3384">
        <v>10990</v>
      </c>
      <c r="F3384">
        <v>320380</v>
      </c>
      <c r="G3384" s="3">
        <f t="shared" si="91"/>
        <v>0.44314516129032255</v>
      </c>
    </row>
    <row r="3385" spans="1:7" x14ac:dyDescent="0.15">
      <c r="A3385" s="1">
        <v>38125</v>
      </c>
      <c r="B3385">
        <v>10600</v>
      </c>
      <c r="C3385">
        <v>10760</v>
      </c>
      <c r="D3385">
        <v>10580</v>
      </c>
      <c r="E3385">
        <v>10740</v>
      </c>
      <c r="F3385">
        <v>182420</v>
      </c>
      <c r="G3385" s="3">
        <f t="shared" si="91"/>
        <v>0.43306451612903224</v>
      </c>
    </row>
    <row r="3386" spans="1:7" x14ac:dyDescent="0.15">
      <c r="A3386" s="1">
        <v>38124</v>
      </c>
      <c r="B3386">
        <v>10800</v>
      </c>
      <c r="C3386">
        <v>10830</v>
      </c>
      <c r="D3386">
        <v>10540</v>
      </c>
      <c r="E3386">
        <v>10590</v>
      </c>
      <c r="F3386">
        <v>370090</v>
      </c>
      <c r="G3386" s="3">
        <f t="shared" si="91"/>
        <v>0.42701612903225805</v>
      </c>
    </row>
    <row r="3387" spans="1:7" x14ac:dyDescent="0.15">
      <c r="A3387" s="1">
        <v>38121</v>
      </c>
      <c r="B3387">
        <v>10960</v>
      </c>
      <c r="C3387">
        <v>10990</v>
      </c>
      <c r="D3387">
        <v>10790</v>
      </c>
      <c r="E3387">
        <v>10930</v>
      </c>
      <c r="F3387">
        <v>192930</v>
      </c>
      <c r="G3387" s="3">
        <f t="shared" si="91"/>
        <v>0.44072580645161291</v>
      </c>
    </row>
    <row r="3388" spans="1:7" x14ac:dyDescent="0.15">
      <c r="A3388" s="1">
        <v>38120</v>
      </c>
      <c r="B3388">
        <v>11130</v>
      </c>
      <c r="C3388">
        <v>11130</v>
      </c>
      <c r="D3388">
        <v>10890</v>
      </c>
      <c r="E3388">
        <v>10890</v>
      </c>
      <c r="F3388">
        <v>325270</v>
      </c>
      <c r="G3388" s="3">
        <f t="shared" si="91"/>
        <v>0.43911290322580643</v>
      </c>
    </row>
    <row r="3389" spans="1:7" x14ac:dyDescent="0.15">
      <c r="A3389" s="1">
        <v>38119</v>
      </c>
      <c r="B3389">
        <v>11110</v>
      </c>
      <c r="C3389">
        <v>11200</v>
      </c>
      <c r="D3389">
        <v>11040</v>
      </c>
      <c r="E3389">
        <v>11180</v>
      </c>
      <c r="F3389">
        <v>347110</v>
      </c>
      <c r="G3389" s="3">
        <f t="shared" si="91"/>
        <v>0.45080645161290323</v>
      </c>
    </row>
    <row r="3390" spans="1:7" x14ac:dyDescent="0.15">
      <c r="A3390" s="1">
        <v>38118</v>
      </c>
      <c r="B3390">
        <v>10890</v>
      </c>
      <c r="C3390">
        <v>11030</v>
      </c>
      <c r="D3390">
        <v>10820</v>
      </c>
      <c r="E3390">
        <v>10980</v>
      </c>
      <c r="F3390">
        <v>561570</v>
      </c>
      <c r="G3390" s="3">
        <f t="shared" si="91"/>
        <v>0.44274193548387097</v>
      </c>
    </row>
    <row r="3391" spans="1:7" x14ac:dyDescent="0.15">
      <c r="A3391" s="1">
        <v>38117</v>
      </c>
      <c r="B3391">
        <v>11450</v>
      </c>
      <c r="C3391">
        <v>11450</v>
      </c>
      <c r="D3391">
        <v>10840</v>
      </c>
      <c r="E3391">
        <v>10840</v>
      </c>
      <c r="F3391">
        <v>1114570</v>
      </c>
      <c r="G3391" s="3">
        <f t="shared" si="91"/>
        <v>0.43709677419354837</v>
      </c>
    </row>
    <row r="3392" spans="1:7" x14ac:dyDescent="0.15">
      <c r="A3392" s="1">
        <v>38114</v>
      </c>
      <c r="B3392">
        <v>11540</v>
      </c>
      <c r="C3392">
        <v>11640</v>
      </c>
      <c r="D3392">
        <v>11500</v>
      </c>
      <c r="E3392">
        <v>11540</v>
      </c>
      <c r="F3392">
        <v>439210</v>
      </c>
      <c r="G3392" s="3">
        <f t="shared" si="91"/>
        <v>0.4653225806451613</v>
      </c>
    </row>
    <row r="3393" spans="1:7" x14ac:dyDescent="0.15">
      <c r="A3393" s="1">
        <v>38113</v>
      </c>
      <c r="B3393">
        <v>11830</v>
      </c>
      <c r="C3393">
        <v>11830</v>
      </c>
      <c r="D3393">
        <v>11600</v>
      </c>
      <c r="E3393">
        <v>11630</v>
      </c>
      <c r="F3393">
        <v>340660</v>
      </c>
      <c r="G3393" s="3">
        <f t="shared" si="91"/>
        <v>0.46895161290322579</v>
      </c>
    </row>
    <row r="3394" spans="1:7" x14ac:dyDescent="0.15">
      <c r="A3394" s="1">
        <v>38107</v>
      </c>
      <c r="B3394">
        <v>11800</v>
      </c>
      <c r="C3394">
        <v>11800</v>
      </c>
      <c r="D3394">
        <v>11700</v>
      </c>
      <c r="E3394">
        <v>11800</v>
      </c>
      <c r="F3394">
        <v>582900</v>
      </c>
      <c r="G3394" s="3">
        <f t="shared" si="91"/>
        <v>0.47580645161290325</v>
      </c>
    </row>
    <row r="3395" spans="1:7" x14ac:dyDescent="0.15">
      <c r="A3395" s="1">
        <v>38105</v>
      </c>
      <c r="B3395">
        <v>12090</v>
      </c>
      <c r="C3395">
        <v>12140</v>
      </c>
      <c r="D3395">
        <v>12020</v>
      </c>
      <c r="E3395">
        <v>12050</v>
      </c>
      <c r="F3395">
        <v>176740</v>
      </c>
      <c r="G3395" s="3">
        <f t="shared" ref="G3395:G3458" si="92">E3395/$E$4083</f>
        <v>0.48588709677419356</v>
      </c>
    </row>
    <row r="3396" spans="1:7" x14ac:dyDescent="0.15">
      <c r="A3396" s="1">
        <v>38104</v>
      </c>
      <c r="B3396">
        <v>12180</v>
      </c>
      <c r="C3396">
        <v>12180</v>
      </c>
      <c r="D3396">
        <v>12060</v>
      </c>
      <c r="E3396">
        <v>12100</v>
      </c>
      <c r="F3396">
        <v>232420</v>
      </c>
      <c r="G3396" s="3">
        <f t="shared" si="92"/>
        <v>0.48790322580645162</v>
      </c>
    </row>
    <row r="3397" spans="1:7" x14ac:dyDescent="0.15">
      <c r="A3397" s="1">
        <v>38103</v>
      </c>
      <c r="B3397">
        <v>12200</v>
      </c>
      <c r="C3397">
        <v>12250</v>
      </c>
      <c r="D3397">
        <v>12130</v>
      </c>
      <c r="E3397">
        <v>12230</v>
      </c>
      <c r="F3397">
        <v>160920</v>
      </c>
      <c r="G3397" s="3">
        <f t="shared" si="92"/>
        <v>0.4931451612903226</v>
      </c>
    </row>
    <row r="3398" spans="1:7" x14ac:dyDescent="0.15">
      <c r="A3398" s="1">
        <v>38100</v>
      </c>
      <c r="B3398">
        <v>12180</v>
      </c>
      <c r="C3398">
        <v>12180</v>
      </c>
      <c r="D3398">
        <v>12060</v>
      </c>
      <c r="E3398">
        <v>12180</v>
      </c>
      <c r="F3398">
        <v>255130</v>
      </c>
      <c r="G3398" s="3">
        <f t="shared" si="92"/>
        <v>0.49112903225806454</v>
      </c>
    </row>
    <row r="3399" spans="1:7" x14ac:dyDescent="0.15">
      <c r="A3399" s="1">
        <v>38099</v>
      </c>
      <c r="B3399">
        <v>12080</v>
      </c>
      <c r="C3399">
        <v>12120</v>
      </c>
      <c r="D3399">
        <v>12000</v>
      </c>
      <c r="E3399">
        <v>12030</v>
      </c>
      <c r="F3399">
        <v>97150</v>
      </c>
      <c r="G3399" s="3">
        <f t="shared" si="92"/>
        <v>0.48508064516129035</v>
      </c>
    </row>
    <row r="3400" spans="1:7" x14ac:dyDescent="0.15">
      <c r="A3400" s="1">
        <v>38098</v>
      </c>
      <c r="B3400">
        <v>11990</v>
      </c>
      <c r="C3400">
        <v>12060</v>
      </c>
      <c r="D3400">
        <v>11930</v>
      </c>
      <c r="E3400">
        <v>12000</v>
      </c>
      <c r="F3400">
        <v>165940</v>
      </c>
      <c r="G3400" s="3">
        <f t="shared" si="92"/>
        <v>0.4838709677419355</v>
      </c>
    </row>
    <row r="3401" spans="1:7" x14ac:dyDescent="0.15">
      <c r="A3401" s="1">
        <v>38097</v>
      </c>
      <c r="B3401">
        <v>11860</v>
      </c>
      <c r="C3401">
        <v>12090</v>
      </c>
      <c r="D3401">
        <v>11820</v>
      </c>
      <c r="E3401">
        <v>12040</v>
      </c>
      <c r="F3401">
        <v>181450</v>
      </c>
      <c r="G3401" s="3">
        <f t="shared" si="92"/>
        <v>0.48548387096774193</v>
      </c>
    </row>
    <row r="3402" spans="1:7" x14ac:dyDescent="0.15">
      <c r="A3402" s="1">
        <v>38096</v>
      </c>
      <c r="B3402">
        <v>11940</v>
      </c>
      <c r="C3402">
        <v>11950</v>
      </c>
      <c r="D3402">
        <v>11680</v>
      </c>
      <c r="E3402">
        <v>11800</v>
      </c>
      <c r="F3402">
        <v>297410</v>
      </c>
      <c r="G3402" s="3">
        <f t="shared" si="92"/>
        <v>0.47580645161290325</v>
      </c>
    </row>
    <row r="3403" spans="1:7" x14ac:dyDescent="0.15">
      <c r="A3403" s="1">
        <v>38093</v>
      </c>
      <c r="B3403">
        <v>11830</v>
      </c>
      <c r="C3403">
        <v>11920</v>
      </c>
      <c r="D3403">
        <v>11750</v>
      </c>
      <c r="E3403">
        <v>11910</v>
      </c>
      <c r="F3403">
        <v>316200</v>
      </c>
      <c r="G3403" s="3">
        <f t="shared" si="92"/>
        <v>0.48024193548387095</v>
      </c>
    </row>
    <row r="3404" spans="1:7" x14ac:dyDescent="0.15">
      <c r="A3404" s="1">
        <v>38092</v>
      </c>
      <c r="B3404">
        <v>12170</v>
      </c>
      <c r="C3404">
        <v>12240</v>
      </c>
      <c r="D3404">
        <v>11830</v>
      </c>
      <c r="E3404">
        <v>11880</v>
      </c>
      <c r="F3404">
        <v>509130</v>
      </c>
      <c r="G3404" s="3">
        <f t="shared" si="92"/>
        <v>0.4790322580645161</v>
      </c>
    </row>
    <row r="3405" spans="1:7" x14ac:dyDescent="0.15">
      <c r="A3405" s="1">
        <v>38091</v>
      </c>
      <c r="B3405">
        <v>12120</v>
      </c>
      <c r="C3405">
        <v>12190</v>
      </c>
      <c r="D3405">
        <v>12090</v>
      </c>
      <c r="E3405">
        <v>12170</v>
      </c>
      <c r="F3405">
        <v>180000</v>
      </c>
      <c r="G3405" s="3">
        <f t="shared" si="92"/>
        <v>0.4907258064516129</v>
      </c>
    </row>
    <row r="3406" spans="1:7" x14ac:dyDescent="0.15">
      <c r="A3406" s="1">
        <v>38090</v>
      </c>
      <c r="B3406">
        <v>12200</v>
      </c>
      <c r="C3406">
        <v>12230</v>
      </c>
      <c r="D3406">
        <v>12150</v>
      </c>
      <c r="E3406">
        <v>12190</v>
      </c>
      <c r="F3406">
        <v>215120</v>
      </c>
      <c r="G3406" s="3">
        <f t="shared" si="92"/>
        <v>0.49153225806451611</v>
      </c>
    </row>
    <row r="3407" spans="1:7" x14ac:dyDescent="0.15">
      <c r="A3407" s="1">
        <v>38089</v>
      </c>
      <c r="B3407">
        <v>11960</v>
      </c>
      <c r="C3407">
        <v>12130</v>
      </c>
      <c r="D3407">
        <v>11960</v>
      </c>
      <c r="E3407">
        <v>12090</v>
      </c>
      <c r="F3407">
        <v>132570</v>
      </c>
      <c r="G3407" s="3">
        <f t="shared" si="92"/>
        <v>0.48749999999999999</v>
      </c>
    </row>
    <row r="3408" spans="1:7" x14ac:dyDescent="0.15">
      <c r="A3408" s="1">
        <v>38086</v>
      </c>
      <c r="B3408">
        <v>12050</v>
      </c>
      <c r="C3408">
        <v>12050</v>
      </c>
      <c r="D3408">
        <v>11910</v>
      </c>
      <c r="E3408">
        <v>11940</v>
      </c>
      <c r="F3408">
        <v>396600</v>
      </c>
      <c r="G3408" s="3">
        <f t="shared" si="92"/>
        <v>0.4814516129032258</v>
      </c>
    </row>
    <row r="3409" spans="1:7" x14ac:dyDescent="0.15">
      <c r="A3409" s="1">
        <v>38085</v>
      </c>
      <c r="B3409">
        <v>12080</v>
      </c>
      <c r="C3409">
        <v>12180</v>
      </c>
      <c r="D3409">
        <v>12000</v>
      </c>
      <c r="E3409">
        <v>12170</v>
      </c>
      <c r="F3409">
        <v>193400</v>
      </c>
      <c r="G3409" s="3">
        <f t="shared" si="92"/>
        <v>0.4907258064516129</v>
      </c>
    </row>
    <row r="3410" spans="1:7" x14ac:dyDescent="0.15">
      <c r="A3410" s="1">
        <v>38084</v>
      </c>
      <c r="B3410">
        <v>12080</v>
      </c>
      <c r="C3410">
        <v>12150</v>
      </c>
      <c r="D3410">
        <v>12050</v>
      </c>
      <c r="E3410">
        <v>12050</v>
      </c>
      <c r="F3410">
        <v>187620</v>
      </c>
      <c r="G3410" s="3">
        <f t="shared" si="92"/>
        <v>0.48588709677419356</v>
      </c>
    </row>
    <row r="3411" spans="1:7" x14ac:dyDescent="0.15">
      <c r="A3411" s="1">
        <v>38083</v>
      </c>
      <c r="B3411">
        <v>12140</v>
      </c>
      <c r="C3411">
        <v>12150</v>
      </c>
      <c r="D3411">
        <v>12000</v>
      </c>
      <c r="E3411">
        <v>12140</v>
      </c>
      <c r="F3411">
        <v>263880</v>
      </c>
      <c r="G3411" s="3">
        <f t="shared" si="92"/>
        <v>0.48951612903225805</v>
      </c>
    </row>
    <row r="3412" spans="1:7" x14ac:dyDescent="0.15">
      <c r="A3412" s="1">
        <v>38082</v>
      </c>
      <c r="B3412">
        <v>12040</v>
      </c>
      <c r="C3412">
        <v>12060</v>
      </c>
      <c r="D3412">
        <v>11990</v>
      </c>
      <c r="E3412">
        <v>12040</v>
      </c>
      <c r="F3412">
        <v>228530</v>
      </c>
      <c r="G3412" s="3">
        <f t="shared" si="92"/>
        <v>0.48548387096774193</v>
      </c>
    </row>
    <row r="3413" spans="1:7" x14ac:dyDescent="0.15">
      <c r="A3413" s="1">
        <v>38079</v>
      </c>
      <c r="B3413">
        <v>11820</v>
      </c>
      <c r="C3413">
        <v>11890</v>
      </c>
      <c r="D3413">
        <v>11770</v>
      </c>
      <c r="E3413">
        <v>11880</v>
      </c>
      <c r="F3413">
        <v>214260</v>
      </c>
      <c r="G3413" s="3">
        <f t="shared" si="92"/>
        <v>0.4790322580645161</v>
      </c>
    </row>
    <row r="3414" spans="1:7" x14ac:dyDescent="0.15">
      <c r="A3414" s="1">
        <v>38078</v>
      </c>
      <c r="B3414">
        <v>11840</v>
      </c>
      <c r="C3414">
        <v>11880</v>
      </c>
      <c r="D3414">
        <v>11700</v>
      </c>
      <c r="E3414">
        <v>11730</v>
      </c>
      <c r="F3414">
        <v>197180</v>
      </c>
      <c r="G3414" s="3">
        <f t="shared" si="92"/>
        <v>0.47298387096774192</v>
      </c>
    </row>
    <row r="3415" spans="1:7" x14ac:dyDescent="0.15">
      <c r="A3415" s="1">
        <v>38077</v>
      </c>
      <c r="B3415">
        <v>11760</v>
      </c>
      <c r="C3415">
        <v>11830</v>
      </c>
      <c r="D3415">
        <v>11650</v>
      </c>
      <c r="E3415">
        <v>11820</v>
      </c>
      <c r="F3415">
        <v>198830</v>
      </c>
      <c r="G3415" s="3">
        <f t="shared" si="92"/>
        <v>0.47661290322580646</v>
      </c>
    </row>
    <row r="3416" spans="1:7" x14ac:dyDescent="0.15">
      <c r="A3416" s="1">
        <v>38076</v>
      </c>
      <c r="B3416">
        <v>11900</v>
      </c>
      <c r="C3416">
        <v>11920</v>
      </c>
      <c r="D3416">
        <v>11730</v>
      </c>
      <c r="E3416">
        <v>11760</v>
      </c>
      <c r="F3416">
        <v>206860</v>
      </c>
      <c r="G3416" s="3">
        <f t="shared" si="92"/>
        <v>0.47419354838709676</v>
      </c>
    </row>
    <row r="3417" spans="1:7" x14ac:dyDescent="0.15">
      <c r="A3417" s="1">
        <v>38075</v>
      </c>
      <c r="B3417">
        <v>11850</v>
      </c>
      <c r="C3417">
        <v>11900</v>
      </c>
      <c r="D3417">
        <v>11720</v>
      </c>
      <c r="E3417">
        <v>11800</v>
      </c>
      <c r="F3417">
        <v>280500</v>
      </c>
      <c r="G3417" s="3">
        <f t="shared" si="92"/>
        <v>0.47580645161290325</v>
      </c>
    </row>
    <row r="3418" spans="1:7" x14ac:dyDescent="0.15">
      <c r="A3418" s="1">
        <v>38072</v>
      </c>
      <c r="B3418">
        <v>11750</v>
      </c>
      <c r="C3418">
        <v>11830</v>
      </c>
      <c r="D3418">
        <v>11740</v>
      </c>
      <c r="E3418">
        <v>11790</v>
      </c>
      <c r="F3418">
        <v>393940</v>
      </c>
      <c r="G3418" s="3">
        <f t="shared" si="92"/>
        <v>0.47540322580645161</v>
      </c>
    </row>
    <row r="3419" spans="1:7" x14ac:dyDescent="0.15">
      <c r="A3419" s="1">
        <v>38071</v>
      </c>
      <c r="B3419">
        <v>11430</v>
      </c>
      <c r="C3419">
        <v>11550</v>
      </c>
      <c r="D3419">
        <v>11420</v>
      </c>
      <c r="E3419">
        <v>11550</v>
      </c>
      <c r="F3419">
        <v>340280</v>
      </c>
      <c r="G3419" s="3">
        <f t="shared" si="92"/>
        <v>0.46572580645161288</v>
      </c>
    </row>
    <row r="3420" spans="1:7" x14ac:dyDescent="0.15">
      <c r="A3420" s="1">
        <v>38070</v>
      </c>
      <c r="B3420">
        <v>11330</v>
      </c>
      <c r="C3420">
        <v>11380</v>
      </c>
      <c r="D3420">
        <v>11220</v>
      </c>
      <c r="E3420">
        <v>11360</v>
      </c>
      <c r="F3420">
        <v>418020</v>
      </c>
      <c r="G3420" s="3">
        <f t="shared" si="92"/>
        <v>0.45806451612903226</v>
      </c>
    </row>
    <row r="3421" spans="1:7" x14ac:dyDescent="0.15">
      <c r="A3421" s="1">
        <v>38069</v>
      </c>
      <c r="B3421">
        <v>11160</v>
      </c>
      <c r="C3421">
        <v>11340</v>
      </c>
      <c r="D3421">
        <v>11080</v>
      </c>
      <c r="E3421">
        <v>11290</v>
      </c>
      <c r="F3421">
        <v>475840</v>
      </c>
      <c r="G3421" s="3">
        <f t="shared" si="92"/>
        <v>0.45524193548387099</v>
      </c>
    </row>
    <row r="3422" spans="1:7" x14ac:dyDescent="0.15">
      <c r="A3422" s="1">
        <v>38068</v>
      </c>
      <c r="B3422">
        <v>11340</v>
      </c>
      <c r="C3422">
        <v>11360</v>
      </c>
      <c r="D3422">
        <v>11300</v>
      </c>
      <c r="E3422">
        <v>11310</v>
      </c>
      <c r="F3422">
        <v>256260</v>
      </c>
      <c r="G3422" s="3">
        <f t="shared" si="92"/>
        <v>0.4560483870967742</v>
      </c>
    </row>
    <row r="3423" spans="1:7" x14ac:dyDescent="0.15">
      <c r="A3423" s="1">
        <v>38065</v>
      </c>
      <c r="B3423">
        <v>11450</v>
      </c>
      <c r="C3423">
        <v>11490</v>
      </c>
      <c r="D3423">
        <v>11370</v>
      </c>
      <c r="E3423">
        <v>11420</v>
      </c>
      <c r="F3423">
        <v>253210</v>
      </c>
      <c r="G3423" s="3">
        <f t="shared" si="92"/>
        <v>0.46048387096774196</v>
      </c>
    </row>
    <row r="3424" spans="1:7" x14ac:dyDescent="0.15">
      <c r="A3424" s="1">
        <v>38064</v>
      </c>
      <c r="B3424">
        <v>11640</v>
      </c>
      <c r="C3424">
        <v>11660</v>
      </c>
      <c r="D3424">
        <v>11450</v>
      </c>
      <c r="E3424">
        <v>11450</v>
      </c>
      <c r="F3424">
        <v>363780</v>
      </c>
      <c r="G3424" s="3">
        <f t="shared" si="92"/>
        <v>0.46169354838709675</v>
      </c>
    </row>
    <row r="3425" spans="1:7" x14ac:dyDescent="0.15">
      <c r="A3425" s="1">
        <v>38063</v>
      </c>
      <c r="B3425">
        <v>11330</v>
      </c>
      <c r="C3425">
        <v>11490</v>
      </c>
      <c r="D3425">
        <v>11300</v>
      </c>
      <c r="E3425">
        <v>11440</v>
      </c>
      <c r="F3425">
        <v>213690</v>
      </c>
      <c r="G3425" s="3">
        <f t="shared" si="92"/>
        <v>0.46129032258064517</v>
      </c>
    </row>
    <row r="3426" spans="1:7" x14ac:dyDescent="0.15">
      <c r="A3426" s="1">
        <v>38062</v>
      </c>
      <c r="B3426">
        <v>11230</v>
      </c>
      <c r="C3426">
        <v>11330</v>
      </c>
      <c r="D3426">
        <v>11230</v>
      </c>
      <c r="E3426">
        <v>11250</v>
      </c>
      <c r="F3426">
        <v>194320</v>
      </c>
      <c r="G3426" s="3">
        <f t="shared" si="92"/>
        <v>0.4536290322580645</v>
      </c>
    </row>
    <row r="3427" spans="1:7" x14ac:dyDescent="0.15">
      <c r="A3427" s="1">
        <v>38061</v>
      </c>
      <c r="B3427">
        <v>11330</v>
      </c>
      <c r="C3427">
        <v>11360</v>
      </c>
      <c r="D3427">
        <v>11280</v>
      </c>
      <c r="E3427">
        <v>11320</v>
      </c>
      <c r="F3427">
        <v>175130</v>
      </c>
      <c r="G3427" s="3">
        <f t="shared" si="92"/>
        <v>0.45645161290322583</v>
      </c>
    </row>
    <row r="3428" spans="1:7" x14ac:dyDescent="0.15">
      <c r="A3428" s="1">
        <v>38058</v>
      </c>
      <c r="B3428">
        <v>11180</v>
      </c>
      <c r="C3428">
        <v>11200</v>
      </c>
      <c r="D3428">
        <v>11050</v>
      </c>
      <c r="E3428">
        <v>11200</v>
      </c>
      <c r="F3428">
        <v>512400</v>
      </c>
      <c r="G3428" s="3">
        <f t="shared" si="92"/>
        <v>0.45161290322580644</v>
      </c>
    </row>
    <row r="3429" spans="1:7" x14ac:dyDescent="0.15">
      <c r="A3429" s="1">
        <v>38057</v>
      </c>
      <c r="B3429">
        <v>11300</v>
      </c>
      <c r="C3429">
        <v>11370</v>
      </c>
      <c r="D3429">
        <v>11220</v>
      </c>
      <c r="E3429">
        <v>11310</v>
      </c>
      <c r="F3429">
        <v>344000</v>
      </c>
      <c r="G3429" s="3">
        <f t="shared" si="92"/>
        <v>0.4560483870967742</v>
      </c>
    </row>
    <row r="3430" spans="1:7" x14ac:dyDescent="0.15">
      <c r="A3430" s="1">
        <v>38056</v>
      </c>
      <c r="B3430">
        <v>11500</v>
      </c>
      <c r="C3430">
        <v>11500</v>
      </c>
      <c r="D3430">
        <v>11360</v>
      </c>
      <c r="E3430">
        <v>11440</v>
      </c>
      <c r="F3430">
        <v>454310</v>
      </c>
      <c r="G3430" s="3">
        <f t="shared" si="92"/>
        <v>0.46129032258064517</v>
      </c>
    </row>
    <row r="3431" spans="1:7" x14ac:dyDescent="0.15">
      <c r="A3431" s="1">
        <v>38055</v>
      </c>
      <c r="B3431">
        <v>11470</v>
      </c>
      <c r="C3431">
        <v>11540</v>
      </c>
      <c r="D3431">
        <v>11450</v>
      </c>
      <c r="E3431">
        <v>11520</v>
      </c>
      <c r="F3431">
        <v>233660</v>
      </c>
      <c r="G3431" s="3">
        <f t="shared" si="92"/>
        <v>0.46451612903225808</v>
      </c>
    </row>
    <row r="3432" spans="1:7" x14ac:dyDescent="0.15">
      <c r="A3432" s="1">
        <v>38054</v>
      </c>
      <c r="B3432">
        <v>11640</v>
      </c>
      <c r="C3432">
        <v>11660</v>
      </c>
      <c r="D3432">
        <v>11540</v>
      </c>
      <c r="E3432">
        <v>11560</v>
      </c>
      <c r="F3432">
        <v>344500</v>
      </c>
      <c r="G3432" s="3">
        <f t="shared" si="92"/>
        <v>0.46612903225806451</v>
      </c>
    </row>
    <row r="3433" spans="1:7" x14ac:dyDescent="0.15">
      <c r="A3433" s="1">
        <v>38051</v>
      </c>
      <c r="B3433">
        <v>11510</v>
      </c>
      <c r="C3433">
        <v>11580</v>
      </c>
      <c r="D3433">
        <v>11420</v>
      </c>
      <c r="E3433">
        <v>11580</v>
      </c>
      <c r="F3433">
        <v>235540</v>
      </c>
      <c r="G3433" s="3">
        <f t="shared" si="92"/>
        <v>0.46693548387096773</v>
      </c>
    </row>
    <row r="3434" spans="1:7" x14ac:dyDescent="0.15">
      <c r="A3434" s="1">
        <v>38050</v>
      </c>
      <c r="B3434">
        <v>11340</v>
      </c>
      <c r="C3434">
        <v>11480</v>
      </c>
      <c r="D3434">
        <v>11340</v>
      </c>
      <c r="E3434">
        <v>11430</v>
      </c>
      <c r="F3434">
        <v>430840</v>
      </c>
      <c r="G3434" s="3">
        <f t="shared" si="92"/>
        <v>0.46088709677419354</v>
      </c>
    </row>
    <row r="3435" spans="1:7" x14ac:dyDescent="0.15">
      <c r="A3435" s="1">
        <v>38049</v>
      </c>
      <c r="B3435">
        <v>11400</v>
      </c>
      <c r="C3435">
        <v>11440</v>
      </c>
      <c r="D3435">
        <v>11320</v>
      </c>
      <c r="E3435">
        <v>11340</v>
      </c>
      <c r="F3435">
        <v>343890</v>
      </c>
      <c r="G3435" s="3">
        <f t="shared" si="92"/>
        <v>0.45725806451612905</v>
      </c>
    </row>
    <row r="3436" spans="1:7" x14ac:dyDescent="0.15">
      <c r="A3436" s="1">
        <v>38048</v>
      </c>
      <c r="B3436">
        <v>11380</v>
      </c>
      <c r="C3436">
        <v>11400</v>
      </c>
      <c r="D3436">
        <v>11290</v>
      </c>
      <c r="E3436">
        <v>11380</v>
      </c>
      <c r="F3436">
        <v>404030</v>
      </c>
      <c r="G3436" s="3">
        <f t="shared" si="92"/>
        <v>0.45887096774193548</v>
      </c>
    </row>
    <row r="3437" spans="1:7" x14ac:dyDescent="0.15">
      <c r="A3437" s="1">
        <v>38047</v>
      </c>
      <c r="B3437">
        <v>11100</v>
      </c>
      <c r="C3437">
        <v>11340</v>
      </c>
      <c r="D3437">
        <v>11100</v>
      </c>
      <c r="E3437">
        <v>11290</v>
      </c>
      <c r="F3437">
        <v>629500</v>
      </c>
      <c r="G3437" s="3">
        <f t="shared" si="92"/>
        <v>0.45524193548387099</v>
      </c>
    </row>
    <row r="3438" spans="1:7" x14ac:dyDescent="0.15">
      <c r="A3438" s="1">
        <v>38044</v>
      </c>
      <c r="B3438">
        <v>10860</v>
      </c>
      <c r="C3438">
        <v>11080</v>
      </c>
      <c r="D3438">
        <v>10860</v>
      </c>
      <c r="E3438">
        <v>11060</v>
      </c>
      <c r="F3438">
        <v>656570</v>
      </c>
      <c r="G3438" s="3">
        <f t="shared" si="92"/>
        <v>0.44596774193548389</v>
      </c>
    </row>
    <row r="3439" spans="1:7" x14ac:dyDescent="0.15">
      <c r="A3439" s="1">
        <v>38043</v>
      </c>
      <c r="B3439">
        <v>10760</v>
      </c>
      <c r="C3439">
        <v>10830</v>
      </c>
      <c r="D3439">
        <v>10690</v>
      </c>
      <c r="E3439">
        <v>10820</v>
      </c>
      <c r="F3439">
        <v>120180</v>
      </c>
      <c r="G3439" s="3">
        <f t="shared" si="92"/>
        <v>0.43629032258064515</v>
      </c>
    </row>
    <row r="3440" spans="1:7" x14ac:dyDescent="0.15">
      <c r="A3440" s="1">
        <v>38042</v>
      </c>
      <c r="B3440">
        <v>10650</v>
      </c>
      <c r="C3440">
        <v>10740</v>
      </c>
      <c r="D3440">
        <v>10620</v>
      </c>
      <c r="E3440">
        <v>10680</v>
      </c>
      <c r="F3440">
        <v>107050</v>
      </c>
      <c r="G3440" s="3">
        <f t="shared" si="92"/>
        <v>0.4306451612903226</v>
      </c>
    </row>
    <row r="3441" spans="1:7" x14ac:dyDescent="0.15">
      <c r="A3441" s="1">
        <v>38041</v>
      </c>
      <c r="B3441">
        <v>10830</v>
      </c>
      <c r="C3441">
        <v>10870</v>
      </c>
      <c r="D3441">
        <v>10650</v>
      </c>
      <c r="E3441">
        <v>10660</v>
      </c>
      <c r="F3441">
        <v>157000</v>
      </c>
      <c r="G3441" s="3">
        <f t="shared" si="92"/>
        <v>0.42983870967741933</v>
      </c>
    </row>
    <row r="3442" spans="1:7" x14ac:dyDescent="0.15">
      <c r="A3442" s="1">
        <v>38040</v>
      </c>
      <c r="B3442">
        <v>10790</v>
      </c>
      <c r="C3442">
        <v>10910</v>
      </c>
      <c r="D3442">
        <v>10750</v>
      </c>
      <c r="E3442">
        <v>10890</v>
      </c>
      <c r="F3442">
        <v>173430</v>
      </c>
      <c r="G3442" s="3">
        <f t="shared" si="92"/>
        <v>0.43911290322580643</v>
      </c>
    </row>
    <row r="3443" spans="1:7" x14ac:dyDescent="0.15">
      <c r="A3443" s="1">
        <v>38037</v>
      </c>
      <c r="B3443">
        <v>10760</v>
      </c>
      <c r="C3443">
        <v>10780</v>
      </c>
      <c r="D3443">
        <v>10680</v>
      </c>
      <c r="E3443">
        <v>10750</v>
      </c>
      <c r="F3443">
        <v>101900</v>
      </c>
      <c r="G3443" s="3">
        <f t="shared" si="92"/>
        <v>0.43346774193548387</v>
      </c>
    </row>
    <row r="3444" spans="1:7" x14ac:dyDescent="0.15">
      <c r="A3444" s="1">
        <v>38036</v>
      </c>
      <c r="B3444">
        <v>10790</v>
      </c>
      <c r="C3444">
        <v>10820</v>
      </c>
      <c r="D3444">
        <v>10730</v>
      </c>
      <c r="E3444">
        <v>10790</v>
      </c>
      <c r="F3444">
        <v>164370</v>
      </c>
      <c r="G3444" s="3">
        <f t="shared" si="92"/>
        <v>0.4350806451612903</v>
      </c>
    </row>
    <row r="3445" spans="1:7" x14ac:dyDescent="0.15">
      <c r="A3445" s="1">
        <v>38035</v>
      </c>
      <c r="B3445">
        <v>10780</v>
      </c>
      <c r="C3445">
        <v>10800</v>
      </c>
      <c r="D3445">
        <v>10680</v>
      </c>
      <c r="E3445">
        <v>10690</v>
      </c>
      <c r="F3445">
        <v>175720</v>
      </c>
      <c r="G3445" s="3">
        <f t="shared" si="92"/>
        <v>0.43104838709677418</v>
      </c>
    </row>
    <row r="3446" spans="1:7" x14ac:dyDescent="0.15">
      <c r="A3446" s="1">
        <v>38034</v>
      </c>
      <c r="B3446">
        <v>10570</v>
      </c>
      <c r="C3446">
        <v>10730</v>
      </c>
      <c r="D3446">
        <v>10540</v>
      </c>
      <c r="E3446">
        <v>10690</v>
      </c>
      <c r="F3446">
        <v>271470</v>
      </c>
      <c r="G3446" s="3">
        <f t="shared" si="92"/>
        <v>0.43104838709677418</v>
      </c>
    </row>
    <row r="3447" spans="1:7" x14ac:dyDescent="0.15">
      <c r="A3447" s="1">
        <v>38033</v>
      </c>
      <c r="B3447">
        <v>10590</v>
      </c>
      <c r="C3447">
        <v>10630</v>
      </c>
      <c r="D3447">
        <v>10550</v>
      </c>
      <c r="E3447">
        <v>10570</v>
      </c>
      <c r="F3447">
        <v>156430</v>
      </c>
      <c r="G3447" s="3">
        <f t="shared" si="92"/>
        <v>0.42620967741935484</v>
      </c>
    </row>
    <row r="3448" spans="1:7" x14ac:dyDescent="0.15">
      <c r="A3448" s="1">
        <v>38030</v>
      </c>
      <c r="B3448">
        <v>10480</v>
      </c>
      <c r="C3448">
        <v>10580</v>
      </c>
      <c r="D3448">
        <v>10430</v>
      </c>
      <c r="E3448">
        <v>10580</v>
      </c>
      <c r="F3448">
        <v>175570</v>
      </c>
      <c r="G3448" s="3">
        <f t="shared" si="92"/>
        <v>0.42661290322580647</v>
      </c>
    </row>
    <row r="3449" spans="1:7" x14ac:dyDescent="0.15">
      <c r="A3449" s="1">
        <v>38029</v>
      </c>
      <c r="B3449">
        <v>10480</v>
      </c>
      <c r="C3449">
        <v>10570</v>
      </c>
      <c r="D3449">
        <v>10460</v>
      </c>
      <c r="E3449">
        <v>10470</v>
      </c>
      <c r="F3449">
        <v>381480</v>
      </c>
      <c r="G3449" s="3">
        <f t="shared" si="92"/>
        <v>0.42217741935483871</v>
      </c>
    </row>
    <row r="3450" spans="1:7" x14ac:dyDescent="0.15">
      <c r="A3450" s="1">
        <v>38027</v>
      </c>
      <c r="B3450">
        <v>10440</v>
      </c>
      <c r="C3450">
        <v>10470</v>
      </c>
      <c r="D3450">
        <v>10310</v>
      </c>
      <c r="E3450">
        <v>10400</v>
      </c>
      <c r="F3450">
        <v>283330</v>
      </c>
      <c r="G3450" s="3">
        <f t="shared" si="92"/>
        <v>0.41935483870967744</v>
      </c>
    </row>
    <row r="3451" spans="1:7" x14ac:dyDescent="0.15">
      <c r="A3451" s="1">
        <v>38026</v>
      </c>
      <c r="B3451">
        <v>10570</v>
      </c>
      <c r="C3451">
        <v>10600</v>
      </c>
      <c r="D3451">
        <v>10380</v>
      </c>
      <c r="E3451">
        <v>10400</v>
      </c>
      <c r="F3451">
        <v>337670</v>
      </c>
      <c r="G3451" s="3">
        <f t="shared" si="92"/>
        <v>0.41935483870967744</v>
      </c>
    </row>
    <row r="3452" spans="1:7" x14ac:dyDescent="0.15">
      <c r="A3452" s="1">
        <v>38023</v>
      </c>
      <c r="B3452">
        <v>10500</v>
      </c>
      <c r="C3452">
        <v>10510</v>
      </c>
      <c r="D3452">
        <v>10420</v>
      </c>
      <c r="E3452">
        <v>10470</v>
      </c>
      <c r="F3452">
        <v>283830</v>
      </c>
      <c r="G3452" s="3">
        <f t="shared" si="92"/>
        <v>0.42217741935483871</v>
      </c>
    </row>
    <row r="3453" spans="1:7" x14ac:dyDescent="0.15">
      <c r="A3453" s="1">
        <v>38022</v>
      </c>
      <c r="B3453">
        <v>10370</v>
      </c>
      <c r="C3453">
        <v>10500</v>
      </c>
      <c r="D3453">
        <v>10370</v>
      </c>
      <c r="E3453">
        <v>10470</v>
      </c>
      <c r="F3453">
        <v>241500</v>
      </c>
      <c r="G3453" s="3">
        <f t="shared" si="92"/>
        <v>0.42217741935483871</v>
      </c>
    </row>
    <row r="3454" spans="1:7" x14ac:dyDescent="0.15">
      <c r="A3454" s="1">
        <v>38021</v>
      </c>
      <c r="B3454">
        <v>10610</v>
      </c>
      <c r="C3454">
        <v>10650</v>
      </c>
      <c r="D3454">
        <v>10430</v>
      </c>
      <c r="E3454">
        <v>10450</v>
      </c>
      <c r="F3454">
        <v>384790</v>
      </c>
      <c r="G3454" s="3">
        <f t="shared" si="92"/>
        <v>0.4213709677419355</v>
      </c>
    </row>
    <row r="3455" spans="1:7" x14ac:dyDescent="0.15">
      <c r="A3455" s="1">
        <v>38020</v>
      </c>
      <c r="B3455">
        <v>10800</v>
      </c>
      <c r="C3455">
        <v>10810</v>
      </c>
      <c r="D3455">
        <v>10520</v>
      </c>
      <c r="E3455">
        <v>10650</v>
      </c>
      <c r="F3455">
        <v>305470</v>
      </c>
      <c r="G3455" s="3">
        <f t="shared" si="92"/>
        <v>0.42943548387096775</v>
      </c>
    </row>
    <row r="3456" spans="1:7" x14ac:dyDescent="0.15">
      <c r="A3456" s="1">
        <v>38019</v>
      </c>
      <c r="B3456">
        <v>10800</v>
      </c>
      <c r="C3456">
        <v>10870</v>
      </c>
      <c r="D3456">
        <v>10780</v>
      </c>
      <c r="E3456">
        <v>10790</v>
      </c>
      <c r="F3456">
        <v>120180</v>
      </c>
      <c r="G3456" s="3">
        <f t="shared" si="92"/>
        <v>0.4350806451612903</v>
      </c>
    </row>
    <row r="3457" spans="1:7" x14ac:dyDescent="0.15">
      <c r="A3457" s="1">
        <v>38016</v>
      </c>
      <c r="B3457">
        <v>10760</v>
      </c>
      <c r="C3457">
        <v>10850</v>
      </c>
      <c r="D3457">
        <v>10730</v>
      </c>
      <c r="E3457">
        <v>10800</v>
      </c>
      <c r="F3457">
        <v>129080</v>
      </c>
      <c r="G3457" s="3">
        <f t="shared" si="92"/>
        <v>0.43548387096774194</v>
      </c>
    </row>
    <row r="3458" spans="1:7" x14ac:dyDescent="0.15">
      <c r="A3458" s="1">
        <v>38015</v>
      </c>
      <c r="B3458">
        <v>10720</v>
      </c>
      <c r="C3458">
        <v>10830</v>
      </c>
      <c r="D3458">
        <v>10680</v>
      </c>
      <c r="E3458">
        <v>10830</v>
      </c>
      <c r="F3458">
        <v>313550</v>
      </c>
      <c r="G3458" s="3">
        <f t="shared" si="92"/>
        <v>0.43669354838709679</v>
      </c>
    </row>
    <row r="3459" spans="1:7" x14ac:dyDescent="0.15">
      <c r="A3459" s="1">
        <v>38014</v>
      </c>
      <c r="B3459">
        <v>10840</v>
      </c>
      <c r="C3459">
        <v>10910</v>
      </c>
      <c r="D3459">
        <v>10810</v>
      </c>
      <c r="E3459">
        <v>10900</v>
      </c>
      <c r="F3459">
        <v>282910</v>
      </c>
      <c r="G3459" s="3">
        <f t="shared" ref="G3459:G3522" si="93">E3459/$E$4083</f>
        <v>0.43951612903225806</v>
      </c>
    </row>
    <row r="3460" spans="1:7" x14ac:dyDescent="0.15">
      <c r="A3460" s="1">
        <v>38013</v>
      </c>
      <c r="B3460">
        <v>11050</v>
      </c>
      <c r="C3460">
        <v>11100</v>
      </c>
      <c r="D3460">
        <v>10920</v>
      </c>
      <c r="E3460">
        <v>10960</v>
      </c>
      <c r="F3460">
        <v>123740</v>
      </c>
      <c r="G3460" s="3">
        <f t="shared" si="93"/>
        <v>0.44193548387096776</v>
      </c>
    </row>
    <row r="3461" spans="1:7" x14ac:dyDescent="0.15">
      <c r="A3461" s="1">
        <v>38012</v>
      </c>
      <c r="B3461">
        <v>10990</v>
      </c>
      <c r="C3461">
        <v>11030</v>
      </c>
      <c r="D3461">
        <v>10880</v>
      </c>
      <c r="E3461">
        <v>10990</v>
      </c>
      <c r="F3461">
        <v>152470</v>
      </c>
      <c r="G3461" s="3">
        <f t="shared" si="93"/>
        <v>0.44314516129032255</v>
      </c>
    </row>
    <row r="3462" spans="1:7" x14ac:dyDescent="0.15">
      <c r="A3462" s="1">
        <v>38009</v>
      </c>
      <c r="B3462">
        <v>11010</v>
      </c>
      <c r="C3462">
        <v>11150</v>
      </c>
      <c r="D3462">
        <v>10950</v>
      </c>
      <c r="E3462">
        <v>11110</v>
      </c>
      <c r="F3462">
        <v>256720</v>
      </c>
      <c r="G3462" s="3">
        <f t="shared" si="93"/>
        <v>0.44798387096774195</v>
      </c>
    </row>
    <row r="3463" spans="1:7" x14ac:dyDescent="0.15">
      <c r="A3463" s="1">
        <v>38008</v>
      </c>
      <c r="B3463">
        <v>11110</v>
      </c>
      <c r="C3463">
        <v>11130</v>
      </c>
      <c r="D3463">
        <v>11010</v>
      </c>
      <c r="E3463">
        <v>11040</v>
      </c>
      <c r="F3463">
        <v>250560</v>
      </c>
      <c r="G3463" s="3">
        <f t="shared" si="93"/>
        <v>0.44516129032258067</v>
      </c>
    </row>
    <row r="3464" spans="1:7" x14ac:dyDescent="0.15">
      <c r="A3464" s="1">
        <v>38007</v>
      </c>
      <c r="B3464">
        <v>11060</v>
      </c>
      <c r="C3464">
        <v>11170</v>
      </c>
      <c r="D3464">
        <v>10990</v>
      </c>
      <c r="E3464">
        <v>11000</v>
      </c>
      <c r="F3464">
        <v>359900</v>
      </c>
      <c r="G3464" s="3">
        <f t="shared" si="93"/>
        <v>0.44354838709677419</v>
      </c>
    </row>
    <row r="3465" spans="1:7" x14ac:dyDescent="0.15">
      <c r="A3465" s="1">
        <v>38006</v>
      </c>
      <c r="B3465">
        <v>11040</v>
      </c>
      <c r="C3465">
        <v>11200</v>
      </c>
      <c r="D3465">
        <v>10980</v>
      </c>
      <c r="E3465">
        <v>11040</v>
      </c>
      <c r="F3465">
        <v>492050</v>
      </c>
      <c r="G3465" s="3">
        <f t="shared" si="93"/>
        <v>0.44516129032258067</v>
      </c>
    </row>
    <row r="3466" spans="1:7" x14ac:dyDescent="0.15">
      <c r="A3466" s="1">
        <v>38005</v>
      </c>
      <c r="B3466">
        <v>10970</v>
      </c>
      <c r="C3466">
        <v>11050</v>
      </c>
      <c r="D3466">
        <v>10930</v>
      </c>
      <c r="E3466">
        <v>11020</v>
      </c>
      <c r="F3466">
        <v>342990</v>
      </c>
      <c r="G3466" s="3">
        <f t="shared" si="93"/>
        <v>0.4443548387096774</v>
      </c>
    </row>
    <row r="3467" spans="1:7" x14ac:dyDescent="0.15">
      <c r="A3467" s="1">
        <v>38002</v>
      </c>
      <c r="B3467">
        <v>10710</v>
      </c>
      <c r="C3467">
        <v>10870</v>
      </c>
      <c r="D3467">
        <v>10710</v>
      </c>
      <c r="E3467">
        <v>10850</v>
      </c>
      <c r="F3467">
        <v>170000</v>
      </c>
      <c r="G3467" s="3">
        <f t="shared" si="93"/>
        <v>0.4375</v>
      </c>
    </row>
    <row r="3468" spans="1:7" x14ac:dyDescent="0.15">
      <c r="A3468" s="1">
        <v>38001</v>
      </c>
      <c r="B3468">
        <v>10890</v>
      </c>
      <c r="C3468">
        <v>10890</v>
      </c>
      <c r="D3468">
        <v>10650</v>
      </c>
      <c r="E3468">
        <v>10670</v>
      </c>
      <c r="F3468">
        <v>245920</v>
      </c>
      <c r="G3468" s="3">
        <f t="shared" si="93"/>
        <v>0.43024193548387096</v>
      </c>
    </row>
    <row r="3469" spans="1:7" x14ac:dyDescent="0.15">
      <c r="A3469" s="1">
        <v>38000</v>
      </c>
      <c r="B3469">
        <v>10780</v>
      </c>
      <c r="C3469">
        <v>10890</v>
      </c>
      <c r="D3469">
        <v>10730</v>
      </c>
      <c r="E3469">
        <v>10870</v>
      </c>
      <c r="F3469">
        <v>155700</v>
      </c>
      <c r="G3469" s="3">
        <f t="shared" si="93"/>
        <v>0.43830645161290321</v>
      </c>
    </row>
    <row r="3470" spans="1:7" x14ac:dyDescent="0.15">
      <c r="A3470" s="1">
        <v>37999</v>
      </c>
      <c r="B3470">
        <v>11000</v>
      </c>
      <c r="C3470">
        <v>11000</v>
      </c>
      <c r="D3470">
        <v>10790</v>
      </c>
      <c r="E3470">
        <v>10850</v>
      </c>
      <c r="F3470">
        <v>289660</v>
      </c>
      <c r="G3470" s="3">
        <f t="shared" si="93"/>
        <v>0.4375</v>
      </c>
    </row>
    <row r="3471" spans="1:7" x14ac:dyDescent="0.15">
      <c r="A3471" s="1">
        <v>37995</v>
      </c>
      <c r="B3471">
        <v>10940</v>
      </c>
      <c r="C3471">
        <v>11030</v>
      </c>
      <c r="D3471">
        <v>10860</v>
      </c>
      <c r="E3471">
        <v>10930</v>
      </c>
      <c r="F3471">
        <v>347300</v>
      </c>
      <c r="G3471" s="3">
        <f t="shared" si="93"/>
        <v>0.44072580645161291</v>
      </c>
    </row>
    <row r="3472" spans="1:7" x14ac:dyDescent="0.15">
      <c r="A3472" s="1">
        <v>37994</v>
      </c>
      <c r="B3472">
        <v>10780</v>
      </c>
      <c r="C3472">
        <v>10900</v>
      </c>
      <c r="D3472">
        <v>10740</v>
      </c>
      <c r="E3472">
        <v>10880</v>
      </c>
      <c r="F3472">
        <v>229760</v>
      </c>
      <c r="G3472" s="3">
        <f t="shared" si="93"/>
        <v>0.43870967741935485</v>
      </c>
    </row>
    <row r="3473" spans="1:7" x14ac:dyDescent="0.15">
      <c r="A3473" s="1">
        <v>37993</v>
      </c>
      <c r="B3473">
        <v>10870</v>
      </c>
      <c r="C3473">
        <v>10870</v>
      </c>
      <c r="D3473">
        <v>10710</v>
      </c>
      <c r="E3473">
        <v>10750</v>
      </c>
      <c r="F3473">
        <v>194240</v>
      </c>
      <c r="G3473" s="3">
        <f t="shared" si="93"/>
        <v>0.43346774193548387</v>
      </c>
    </row>
    <row r="3474" spans="1:7" x14ac:dyDescent="0.15">
      <c r="A3474" s="1">
        <v>37992</v>
      </c>
      <c r="B3474">
        <v>10960</v>
      </c>
      <c r="C3474">
        <v>10970</v>
      </c>
      <c r="D3474">
        <v>10810</v>
      </c>
      <c r="E3474">
        <v>10810</v>
      </c>
      <c r="F3474">
        <v>296800</v>
      </c>
      <c r="G3474" s="3">
        <f t="shared" si="93"/>
        <v>0.43588709677419357</v>
      </c>
    </row>
    <row r="3475" spans="1:7" x14ac:dyDescent="0.15">
      <c r="A3475" s="1">
        <v>37991</v>
      </c>
      <c r="B3475">
        <v>10880</v>
      </c>
      <c r="C3475">
        <v>10880</v>
      </c>
      <c r="D3475">
        <v>10810</v>
      </c>
      <c r="E3475">
        <v>10810</v>
      </c>
      <c r="F3475">
        <v>229230</v>
      </c>
      <c r="G3475" s="3">
        <f t="shared" si="93"/>
        <v>0.43588709677419357</v>
      </c>
    </row>
    <row r="3476" spans="1:7" x14ac:dyDescent="0.15">
      <c r="A3476" s="1">
        <v>37985</v>
      </c>
      <c r="B3476">
        <v>10640</v>
      </c>
      <c r="C3476">
        <v>10740</v>
      </c>
      <c r="D3476">
        <v>10630</v>
      </c>
      <c r="E3476">
        <v>10720</v>
      </c>
      <c r="F3476">
        <v>293030</v>
      </c>
      <c r="G3476" s="3">
        <f t="shared" si="93"/>
        <v>0.43225806451612903</v>
      </c>
    </row>
    <row r="3477" spans="1:7" x14ac:dyDescent="0.15">
      <c r="A3477" s="1">
        <v>37984</v>
      </c>
      <c r="B3477">
        <v>10460</v>
      </c>
      <c r="C3477">
        <v>10590</v>
      </c>
      <c r="D3477">
        <v>10460</v>
      </c>
      <c r="E3477">
        <v>10470</v>
      </c>
      <c r="F3477">
        <v>297920</v>
      </c>
      <c r="G3477" s="3">
        <f t="shared" si="93"/>
        <v>0.42217741935483871</v>
      </c>
    </row>
    <row r="3478" spans="1:7" x14ac:dyDescent="0.15">
      <c r="A3478" s="1">
        <v>37981</v>
      </c>
      <c r="B3478">
        <v>10380</v>
      </c>
      <c r="C3478">
        <v>10470</v>
      </c>
      <c r="D3478">
        <v>10360</v>
      </c>
      <c r="E3478">
        <v>10420</v>
      </c>
      <c r="F3478">
        <v>141720</v>
      </c>
      <c r="G3478" s="3">
        <f t="shared" si="93"/>
        <v>0.42016129032258065</v>
      </c>
    </row>
    <row r="3479" spans="1:7" x14ac:dyDescent="0.15">
      <c r="A3479" s="1">
        <v>37980</v>
      </c>
      <c r="B3479">
        <v>10370</v>
      </c>
      <c r="C3479">
        <v>10400</v>
      </c>
      <c r="D3479">
        <v>10330</v>
      </c>
      <c r="E3479">
        <v>10400</v>
      </c>
      <c r="F3479">
        <v>113200</v>
      </c>
      <c r="G3479" s="3">
        <f t="shared" si="93"/>
        <v>0.41935483870967744</v>
      </c>
    </row>
    <row r="3480" spans="1:7" x14ac:dyDescent="0.15">
      <c r="A3480" s="1">
        <v>37979</v>
      </c>
      <c r="B3480">
        <v>10430</v>
      </c>
      <c r="C3480">
        <v>10430</v>
      </c>
      <c r="D3480">
        <v>10330</v>
      </c>
      <c r="E3480">
        <v>10340</v>
      </c>
      <c r="F3480">
        <v>158300</v>
      </c>
      <c r="G3480" s="3">
        <f t="shared" si="93"/>
        <v>0.41693548387096774</v>
      </c>
    </row>
    <row r="3481" spans="1:7" x14ac:dyDescent="0.15">
      <c r="A3481" s="1">
        <v>37977</v>
      </c>
      <c r="B3481">
        <v>10240</v>
      </c>
      <c r="C3481">
        <v>10400</v>
      </c>
      <c r="D3481">
        <v>10240</v>
      </c>
      <c r="E3481">
        <v>10340</v>
      </c>
      <c r="F3481">
        <v>79990</v>
      </c>
      <c r="G3481" s="3">
        <f t="shared" si="93"/>
        <v>0.41693548387096774</v>
      </c>
    </row>
    <row r="3482" spans="1:7" x14ac:dyDescent="0.15">
      <c r="A3482" s="1">
        <v>37974</v>
      </c>
      <c r="B3482">
        <v>10240</v>
      </c>
      <c r="C3482">
        <v>10320</v>
      </c>
      <c r="D3482">
        <v>10230</v>
      </c>
      <c r="E3482">
        <v>10270</v>
      </c>
      <c r="F3482">
        <v>272930</v>
      </c>
      <c r="G3482" s="3">
        <f t="shared" si="93"/>
        <v>0.41411290322580646</v>
      </c>
    </row>
    <row r="3483" spans="1:7" x14ac:dyDescent="0.15">
      <c r="A3483" s="1">
        <v>37973</v>
      </c>
      <c r="B3483">
        <v>10140</v>
      </c>
      <c r="C3483">
        <v>10180</v>
      </c>
      <c r="D3483">
        <v>10090</v>
      </c>
      <c r="E3483">
        <v>10100</v>
      </c>
      <c r="F3483">
        <v>185770</v>
      </c>
      <c r="G3483" s="3">
        <f t="shared" si="93"/>
        <v>0.40725806451612906</v>
      </c>
    </row>
    <row r="3484" spans="1:7" x14ac:dyDescent="0.15">
      <c r="A3484" s="1">
        <v>37972</v>
      </c>
      <c r="B3484">
        <v>10290</v>
      </c>
      <c r="C3484">
        <v>10300</v>
      </c>
      <c r="D3484">
        <v>10060</v>
      </c>
      <c r="E3484">
        <v>10100</v>
      </c>
      <c r="F3484">
        <v>181070</v>
      </c>
      <c r="G3484" s="3">
        <f t="shared" si="93"/>
        <v>0.40725806451612906</v>
      </c>
    </row>
    <row r="3485" spans="1:7" x14ac:dyDescent="0.15">
      <c r="A3485" s="1">
        <v>37971</v>
      </c>
      <c r="B3485">
        <v>10210</v>
      </c>
      <c r="C3485">
        <v>10300</v>
      </c>
      <c r="D3485">
        <v>10200</v>
      </c>
      <c r="E3485">
        <v>10270</v>
      </c>
      <c r="F3485">
        <v>243300</v>
      </c>
      <c r="G3485" s="3">
        <f t="shared" si="93"/>
        <v>0.41411290322580646</v>
      </c>
    </row>
    <row r="3486" spans="1:7" x14ac:dyDescent="0.15">
      <c r="A3486" s="1">
        <v>37970</v>
      </c>
      <c r="B3486">
        <v>10430</v>
      </c>
      <c r="C3486">
        <v>10510</v>
      </c>
      <c r="D3486">
        <v>10400</v>
      </c>
      <c r="E3486">
        <v>10450</v>
      </c>
      <c r="F3486">
        <v>474030</v>
      </c>
      <c r="G3486" s="3">
        <f t="shared" si="93"/>
        <v>0.4213709677419355</v>
      </c>
    </row>
    <row r="3487" spans="1:7" x14ac:dyDescent="0.15">
      <c r="A3487" s="1">
        <v>37967</v>
      </c>
      <c r="B3487">
        <v>10230</v>
      </c>
      <c r="C3487">
        <v>10240</v>
      </c>
      <c r="D3487">
        <v>10110</v>
      </c>
      <c r="E3487">
        <v>10170</v>
      </c>
      <c r="F3487">
        <v>280070</v>
      </c>
      <c r="G3487" s="3">
        <f t="shared" si="93"/>
        <v>0.41008064516129034</v>
      </c>
    </row>
    <row r="3488" spans="1:7" x14ac:dyDescent="0.15">
      <c r="A3488" s="1">
        <v>37966</v>
      </c>
      <c r="B3488">
        <v>10000</v>
      </c>
      <c r="C3488">
        <v>10100</v>
      </c>
      <c r="D3488">
        <v>9980</v>
      </c>
      <c r="E3488">
        <v>10080</v>
      </c>
      <c r="F3488">
        <v>183790</v>
      </c>
      <c r="G3488" s="3">
        <f t="shared" si="93"/>
        <v>0.40645161290322579</v>
      </c>
    </row>
    <row r="3489" spans="1:7" x14ac:dyDescent="0.15">
      <c r="A3489" s="1">
        <v>37965</v>
      </c>
      <c r="B3489">
        <v>10010</v>
      </c>
      <c r="C3489">
        <v>10020</v>
      </c>
      <c r="D3489">
        <v>9870</v>
      </c>
      <c r="E3489">
        <v>9950</v>
      </c>
      <c r="F3489">
        <v>310050</v>
      </c>
      <c r="G3489" s="3">
        <f t="shared" si="93"/>
        <v>0.40120967741935482</v>
      </c>
    </row>
    <row r="3490" spans="1:7" x14ac:dyDescent="0.15">
      <c r="A3490" s="1">
        <v>37964</v>
      </c>
      <c r="B3490">
        <v>10150</v>
      </c>
      <c r="C3490">
        <v>10170</v>
      </c>
      <c r="D3490">
        <v>10010</v>
      </c>
      <c r="E3490">
        <v>10100</v>
      </c>
      <c r="F3490">
        <v>139740</v>
      </c>
      <c r="G3490" s="3">
        <f t="shared" si="93"/>
        <v>0.40725806451612906</v>
      </c>
    </row>
    <row r="3491" spans="1:7" x14ac:dyDescent="0.15">
      <c r="A3491" s="1">
        <v>37963</v>
      </c>
      <c r="B3491">
        <v>10280</v>
      </c>
      <c r="C3491">
        <v>10280</v>
      </c>
      <c r="D3491">
        <v>10020</v>
      </c>
      <c r="E3491">
        <v>10090</v>
      </c>
      <c r="F3491">
        <v>555900</v>
      </c>
      <c r="G3491" s="3">
        <f t="shared" si="93"/>
        <v>0.40685483870967742</v>
      </c>
    </row>
    <row r="3492" spans="1:7" x14ac:dyDescent="0.15">
      <c r="A3492" s="1">
        <v>37960</v>
      </c>
      <c r="B3492">
        <v>10410</v>
      </c>
      <c r="C3492">
        <v>10470</v>
      </c>
      <c r="D3492">
        <v>10330</v>
      </c>
      <c r="E3492">
        <v>10380</v>
      </c>
      <c r="F3492">
        <v>291660</v>
      </c>
      <c r="G3492" s="3">
        <f t="shared" si="93"/>
        <v>0.41854838709677417</v>
      </c>
    </row>
    <row r="3493" spans="1:7" x14ac:dyDescent="0.15">
      <c r="A3493" s="1">
        <v>37959</v>
      </c>
      <c r="B3493">
        <v>10340</v>
      </c>
      <c r="C3493">
        <v>10460</v>
      </c>
      <c r="D3493">
        <v>10340</v>
      </c>
      <c r="E3493">
        <v>10420</v>
      </c>
      <c r="F3493">
        <v>129790</v>
      </c>
      <c r="G3493" s="3">
        <f t="shared" si="93"/>
        <v>0.42016129032258065</v>
      </c>
    </row>
    <row r="3494" spans="1:7" x14ac:dyDescent="0.15">
      <c r="A3494" s="1">
        <v>37958</v>
      </c>
      <c r="B3494">
        <v>10390</v>
      </c>
      <c r="C3494">
        <v>10490</v>
      </c>
      <c r="D3494">
        <v>10330</v>
      </c>
      <c r="E3494">
        <v>10360</v>
      </c>
      <c r="F3494">
        <v>145950</v>
      </c>
      <c r="G3494" s="3">
        <f t="shared" si="93"/>
        <v>0.41774193548387095</v>
      </c>
    </row>
    <row r="3495" spans="1:7" x14ac:dyDescent="0.15">
      <c r="A3495" s="1">
        <v>37957</v>
      </c>
      <c r="B3495">
        <v>10460</v>
      </c>
      <c r="C3495">
        <v>10560</v>
      </c>
      <c r="D3495">
        <v>10370</v>
      </c>
      <c r="E3495">
        <v>10380</v>
      </c>
      <c r="F3495">
        <v>305850</v>
      </c>
      <c r="G3495" s="3">
        <f t="shared" si="93"/>
        <v>0.41854838709677417</v>
      </c>
    </row>
    <row r="3496" spans="1:7" x14ac:dyDescent="0.15">
      <c r="A3496" s="1">
        <v>37956</v>
      </c>
      <c r="B3496">
        <v>9990</v>
      </c>
      <c r="C3496">
        <v>10450</v>
      </c>
      <c r="D3496">
        <v>9910</v>
      </c>
      <c r="E3496">
        <v>10410</v>
      </c>
      <c r="F3496">
        <v>421860</v>
      </c>
      <c r="G3496" s="3">
        <f t="shared" si="93"/>
        <v>0.41975806451612901</v>
      </c>
    </row>
    <row r="3497" spans="1:7" x14ac:dyDescent="0.15">
      <c r="A3497" s="1">
        <v>37953</v>
      </c>
      <c r="B3497">
        <v>10160</v>
      </c>
      <c r="C3497">
        <v>10160</v>
      </c>
      <c r="D3497">
        <v>10040</v>
      </c>
      <c r="E3497">
        <v>10150</v>
      </c>
      <c r="F3497">
        <v>185590</v>
      </c>
      <c r="G3497" s="3">
        <f t="shared" si="93"/>
        <v>0.40927419354838712</v>
      </c>
    </row>
    <row r="3498" spans="1:7" x14ac:dyDescent="0.15">
      <c r="A3498" s="1">
        <v>37952</v>
      </c>
      <c r="B3498">
        <v>10150</v>
      </c>
      <c r="C3498">
        <v>10180</v>
      </c>
      <c r="D3498">
        <v>10080</v>
      </c>
      <c r="E3498">
        <v>10150</v>
      </c>
      <c r="F3498">
        <v>108300</v>
      </c>
      <c r="G3498" s="3">
        <f t="shared" si="93"/>
        <v>0.40927419354838712</v>
      </c>
    </row>
    <row r="3499" spans="1:7" x14ac:dyDescent="0.15">
      <c r="A3499" s="1">
        <v>37951</v>
      </c>
      <c r="B3499">
        <v>9990</v>
      </c>
      <c r="C3499">
        <v>10170</v>
      </c>
      <c r="D3499">
        <v>9990</v>
      </c>
      <c r="E3499">
        <v>10160</v>
      </c>
      <c r="F3499">
        <v>192540</v>
      </c>
      <c r="G3499" s="3">
        <f t="shared" si="93"/>
        <v>0.4096774193548387</v>
      </c>
    </row>
    <row r="3500" spans="1:7" x14ac:dyDescent="0.15">
      <c r="A3500" s="1">
        <v>37950</v>
      </c>
      <c r="B3500">
        <v>10000</v>
      </c>
      <c r="C3500">
        <v>10070</v>
      </c>
      <c r="D3500">
        <v>9960</v>
      </c>
      <c r="E3500">
        <v>10010</v>
      </c>
      <c r="F3500">
        <v>249810</v>
      </c>
      <c r="G3500" s="3">
        <f t="shared" si="93"/>
        <v>0.40362903225806451</v>
      </c>
    </row>
    <row r="3501" spans="1:7" x14ac:dyDescent="0.15">
      <c r="A3501" s="1">
        <v>37946</v>
      </c>
      <c r="B3501">
        <v>9750</v>
      </c>
      <c r="C3501">
        <v>9900</v>
      </c>
      <c r="D3501">
        <v>9750</v>
      </c>
      <c r="E3501">
        <v>9850</v>
      </c>
      <c r="F3501">
        <v>182450</v>
      </c>
      <c r="G3501" s="3">
        <f t="shared" si="93"/>
        <v>0.39717741935483869</v>
      </c>
    </row>
    <row r="3502" spans="1:7" x14ac:dyDescent="0.15">
      <c r="A3502" s="1">
        <v>37945</v>
      </c>
      <c r="B3502">
        <v>9800</v>
      </c>
      <c r="C3502">
        <v>9900</v>
      </c>
      <c r="D3502">
        <v>9660</v>
      </c>
      <c r="E3502">
        <v>9870</v>
      </c>
      <c r="F3502">
        <v>294120</v>
      </c>
      <c r="G3502" s="3">
        <f t="shared" si="93"/>
        <v>0.39798387096774196</v>
      </c>
    </row>
    <row r="3503" spans="1:7" x14ac:dyDescent="0.15">
      <c r="A3503" s="1">
        <v>37944</v>
      </c>
      <c r="B3503">
        <v>9740</v>
      </c>
      <c r="C3503">
        <v>9750</v>
      </c>
      <c r="D3503">
        <v>9610</v>
      </c>
      <c r="E3503">
        <v>9650</v>
      </c>
      <c r="F3503">
        <v>361750</v>
      </c>
      <c r="G3503" s="3">
        <f t="shared" si="93"/>
        <v>0.38911290322580644</v>
      </c>
    </row>
    <row r="3504" spans="1:7" x14ac:dyDescent="0.15">
      <c r="A3504" s="1">
        <v>37943</v>
      </c>
      <c r="B3504">
        <v>9780</v>
      </c>
      <c r="C3504">
        <v>9920</v>
      </c>
      <c r="D3504">
        <v>9700</v>
      </c>
      <c r="E3504">
        <v>9900</v>
      </c>
      <c r="F3504">
        <v>275990</v>
      </c>
      <c r="G3504" s="3">
        <f t="shared" si="93"/>
        <v>0.39919354838709675</v>
      </c>
    </row>
    <row r="3505" spans="1:7" x14ac:dyDescent="0.15">
      <c r="A3505" s="1">
        <v>37942</v>
      </c>
      <c r="B3505">
        <v>10060</v>
      </c>
      <c r="C3505">
        <v>10060</v>
      </c>
      <c r="D3505">
        <v>9750</v>
      </c>
      <c r="E3505">
        <v>9760</v>
      </c>
      <c r="F3505">
        <v>660330</v>
      </c>
      <c r="G3505" s="3">
        <f t="shared" si="93"/>
        <v>0.3935483870967742</v>
      </c>
    </row>
    <row r="3506" spans="1:7" x14ac:dyDescent="0.15">
      <c r="A3506" s="1">
        <v>37939</v>
      </c>
      <c r="B3506">
        <v>10380</v>
      </c>
      <c r="C3506">
        <v>10380</v>
      </c>
      <c r="D3506">
        <v>10170</v>
      </c>
      <c r="E3506">
        <v>10190</v>
      </c>
      <c r="F3506">
        <v>209950</v>
      </c>
      <c r="G3506" s="3">
        <f t="shared" si="93"/>
        <v>0.41088709677419355</v>
      </c>
    </row>
    <row r="3507" spans="1:7" x14ac:dyDescent="0.15">
      <c r="A3507" s="1">
        <v>37938</v>
      </c>
      <c r="B3507">
        <v>10420</v>
      </c>
      <c r="C3507">
        <v>10450</v>
      </c>
      <c r="D3507">
        <v>10280</v>
      </c>
      <c r="E3507">
        <v>10320</v>
      </c>
      <c r="F3507">
        <v>246290</v>
      </c>
      <c r="G3507" s="3">
        <f t="shared" si="93"/>
        <v>0.41612903225806452</v>
      </c>
    </row>
    <row r="3508" spans="1:7" x14ac:dyDescent="0.15">
      <c r="A3508" s="1">
        <v>37937</v>
      </c>
      <c r="B3508">
        <v>10250</v>
      </c>
      <c r="C3508">
        <v>10340</v>
      </c>
      <c r="D3508">
        <v>10160</v>
      </c>
      <c r="E3508">
        <v>10220</v>
      </c>
      <c r="F3508">
        <v>162410</v>
      </c>
      <c r="G3508" s="3">
        <f t="shared" si="93"/>
        <v>0.4120967741935484</v>
      </c>
    </row>
    <row r="3509" spans="1:7" x14ac:dyDescent="0.15">
      <c r="A3509" s="1">
        <v>37936</v>
      </c>
      <c r="B3509">
        <v>10400</v>
      </c>
      <c r="C3509">
        <v>10400</v>
      </c>
      <c r="D3509">
        <v>10120</v>
      </c>
      <c r="E3509">
        <v>10260</v>
      </c>
      <c r="F3509">
        <v>510740</v>
      </c>
      <c r="G3509" s="3">
        <f t="shared" si="93"/>
        <v>0.41370967741935483</v>
      </c>
    </row>
    <row r="3510" spans="1:7" x14ac:dyDescent="0.15">
      <c r="A3510" s="1">
        <v>37935</v>
      </c>
      <c r="B3510">
        <v>10570</v>
      </c>
      <c r="C3510">
        <v>10630</v>
      </c>
      <c r="D3510">
        <v>10480</v>
      </c>
      <c r="E3510">
        <v>10540</v>
      </c>
      <c r="F3510">
        <v>167470</v>
      </c>
      <c r="G3510" s="3">
        <f t="shared" si="93"/>
        <v>0.42499999999999999</v>
      </c>
    </row>
    <row r="3511" spans="1:7" x14ac:dyDescent="0.15">
      <c r="A3511" s="1">
        <v>37932</v>
      </c>
      <c r="B3511">
        <v>10610</v>
      </c>
      <c r="C3511">
        <v>10640</v>
      </c>
      <c r="D3511">
        <v>10480</v>
      </c>
      <c r="E3511">
        <v>10640</v>
      </c>
      <c r="F3511">
        <v>212060</v>
      </c>
      <c r="G3511" s="3">
        <f t="shared" si="93"/>
        <v>0.42903225806451611</v>
      </c>
    </row>
    <row r="3512" spans="1:7" x14ac:dyDescent="0.15">
      <c r="A3512" s="1">
        <v>37931</v>
      </c>
      <c r="B3512">
        <v>10820</v>
      </c>
      <c r="C3512">
        <v>10820</v>
      </c>
      <c r="D3512">
        <v>10510</v>
      </c>
      <c r="E3512">
        <v>10530</v>
      </c>
      <c r="F3512">
        <v>257290</v>
      </c>
      <c r="G3512" s="3">
        <f t="shared" si="93"/>
        <v>0.42459677419354841</v>
      </c>
    </row>
    <row r="3513" spans="1:7" x14ac:dyDescent="0.15">
      <c r="A3513" s="1">
        <v>37930</v>
      </c>
      <c r="B3513">
        <v>10800</v>
      </c>
      <c r="C3513">
        <v>10850</v>
      </c>
      <c r="D3513">
        <v>10670</v>
      </c>
      <c r="E3513">
        <v>10840</v>
      </c>
      <c r="F3513">
        <v>167780</v>
      </c>
      <c r="G3513" s="3">
        <f t="shared" si="93"/>
        <v>0.43709677419354837</v>
      </c>
    </row>
    <row r="3514" spans="1:7" x14ac:dyDescent="0.15">
      <c r="A3514" s="1">
        <v>37929</v>
      </c>
      <c r="B3514">
        <v>10860</v>
      </c>
      <c r="C3514">
        <v>10890</v>
      </c>
      <c r="D3514">
        <v>10780</v>
      </c>
      <c r="E3514">
        <v>10870</v>
      </c>
      <c r="F3514">
        <v>254270</v>
      </c>
      <c r="G3514" s="3">
        <f t="shared" si="93"/>
        <v>0.43830645161290321</v>
      </c>
    </row>
    <row r="3515" spans="1:7" x14ac:dyDescent="0.15">
      <c r="A3515" s="1">
        <v>37925</v>
      </c>
      <c r="B3515">
        <v>10730</v>
      </c>
      <c r="C3515">
        <v>10780</v>
      </c>
      <c r="D3515">
        <v>10530</v>
      </c>
      <c r="E3515">
        <v>10600</v>
      </c>
      <c r="F3515">
        <v>166600</v>
      </c>
      <c r="G3515" s="3">
        <f t="shared" si="93"/>
        <v>0.42741935483870969</v>
      </c>
    </row>
    <row r="3516" spans="1:7" x14ac:dyDescent="0.15">
      <c r="A3516" s="1">
        <v>37924</v>
      </c>
      <c r="B3516">
        <v>10700</v>
      </c>
      <c r="C3516">
        <v>10770</v>
      </c>
      <c r="D3516">
        <v>10640</v>
      </c>
      <c r="E3516">
        <v>10670</v>
      </c>
      <c r="F3516">
        <v>120630</v>
      </c>
      <c r="G3516" s="3">
        <f t="shared" si="93"/>
        <v>0.43024193548387096</v>
      </c>
    </row>
    <row r="3517" spans="1:7" x14ac:dyDescent="0.15">
      <c r="A3517" s="1">
        <v>37923</v>
      </c>
      <c r="B3517">
        <v>10720</v>
      </c>
      <c r="C3517">
        <v>10820</v>
      </c>
      <c r="D3517">
        <v>10670</v>
      </c>
      <c r="E3517">
        <v>10720</v>
      </c>
      <c r="F3517">
        <v>258670</v>
      </c>
      <c r="G3517" s="3">
        <f t="shared" si="93"/>
        <v>0.43225806451612903</v>
      </c>
    </row>
    <row r="3518" spans="1:7" x14ac:dyDescent="0.15">
      <c r="A3518" s="1">
        <v>37922</v>
      </c>
      <c r="B3518">
        <v>10520</v>
      </c>
      <c r="C3518">
        <v>10600</v>
      </c>
      <c r="D3518">
        <v>10460</v>
      </c>
      <c r="E3518">
        <v>10520</v>
      </c>
      <c r="F3518">
        <v>188780</v>
      </c>
      <c r="G3518" s="3">
        <f t="shared" si="93"/>
        <v>0.42419354838709677</v>
      </c>
    </row>
    <row r="3519" spans="1:7" x14ac:dyDescent="0.15">
      <c r="A3519" s="1">
        <v>37921</v>
      </c>
      <c r="B3519">
        <v>10360</v>
      </c>
      <c r="C3519">
        <v>10490</v>
      </c>
      <c r="D3519">
        <v>10360</v>
      </c>
      <c r="E3519">
        <v>10450</v>
      </c>
      <c r="F3519">
        <v>170360</v>
      </c>
      <c r="G3519" s="3">
        <f t="shared" si="93"/>
        <v>0.4213709677419355</v>
      </c>
    </row>
    <row r="3520" spans="1:7" x14ac:dyDescent="0.15">
      <c r="A3520" s="1">
        <v>37918</v>
      </c>
      <c r="B3520">
        <v>10440</v>
      </c>
      <c r="C3520">
        <v>10490</v>
      </c>
      <c r="D3520">
        <v>10200</v>
      </c>
      <c r="E3520">
        <v>10400</v>
      </c>
      <c r="F3520">
        <v>311730</v>
      </c>
      <c r="G3520" s="3">
        <f t="shared" si="93"/>
        <v>0.41935483870967744</v>
      </c>
    </row>
    <row r="3521" spans="1:7" x14ac:dyDescent="0.15">
      <c r="A3521" s="1">
        <v>37917</v>
      </c>
      <c r="B3521">
        <v>10620</v>
      </c>
      <c r="C3521">
        <v>10650</v>
      </c>
      <c r="D3521">
        <v>10260</v>
      </c>
      <c r="E3521">
        <v>10280</v>
      </c>
      <c r="F3521">
        <v>569580</v>
      </c>
      <c r="G3521" s="3">
        <f t="shared" si="93"/>
        <v>0.41451612903225804</v>
      </c>
    </row>
    <row r="3522" spans="1:7" x14ac:dyDescent="0.15">
      <c r="A3522" s="1">
        <v>37916</v>
      </c>
      <c r="B3522">
        <v>11070</v>
      </c>
      <c r="C3522">
        <v>11070</v>
      </c>
      <c r="D3522">
        <v>10850</v>
      </c>
      <c r="E3522">
        <v>10870</v>
      </c>
      <c r="F3522">
        <v>235160</v>
      </c>
      <c r="G3522" s="3">
        <f t="shared" si="93"/>
        <v>0.43830645161290321</v>
      </c>
    </row>
    <row r="3523" spans="1:7" x14ac:dyDescent="0.15">
      <c r="A3523" s="1">
        <v>37915</v>
      </c>
      <c r="B3523">
        <v>11220</v>
      </c>
      <c r="C3523">
        <v>11240</v>
      </c>
      <c r="D3523">
        <v>11000</v>
      </c>
      <c r="E3523">
        <v>11060</v>
      </c>
      <c r="F3523">
        <v>253530</v>
      </c>
      <c r="G3523" s="3">
        <f t="shared" ref="G3523:G3586" si="94">E3523/$E$4083</f>
        <v>0.44596774193548389</v>
      </c>
    </row>
    <row r="3524" spans="1:7" x14ac:dyDescent="0.15">
      <c r="A3524" s="1">
        <v>37914</v>
      </c>
      <c r="B3524">
        <v>10960</v>
      </c>
      <c r="C3524">
        <v>11230</v>
      </c>
      <c r="D3524">
        <v>10870</v>
      </c>
      <c r="E3524">
        <v>11160</v>
      </c>
      <c r="F3524">
        <v>292710</v>
      </c>
      <c r="G3524" s="3">
        <f t="shared" si="94"/>
        <v>0.45</v>
      </c>
    </row>
    <row r="3525" spans="1:7" x14ac:dyDescent="0.15">
      <c r="A3525" s="1">
        <v>37911</v>
      </c>
      <c r="B3525">
        <v>11070</v>
      </c>
      <c r="C3525">
        <v>11130</v>
      </c>
      <c r="D3525">
        <v>10980</v>
      </c>
      <c r="E3525">
        <v>11010</v>
      </c>
      <c r="F3525">
        <v>282350</v>
      </c>
      <c r="G3525" s="3">
        <f t="shared" si="94"/>
        <v>0.44395161290322582</v>
      </c>
    </row>
    <row r="3526" spans="1:7" x14ac:dyDescent="0.15">
      <c r="A3526" s="1">
        <v>37910</v>
      </c>
      <c r="B3526">
        <v>10880</v>
      </c>
      <c r="C3526">
        <v>11040</v>
      </c>
      <c r="D3526">
        <v>10830</v>
      </c>
      <c r="E3526">
        <v>10990</v>
      </c>
      <c r="F3526">
        <v>221740</v>
      </c>
      <c r="G3526" s="3">
        <f t="shared" si="94"/>
        <v>0.44314516129032255</v>
      </c>
    </row>
    <row r="3527" spans="1:7" x14ac:dyDescent="0.15">
      <c r="A3527" s="1">
        <v>37909</v>
      </c>
      <c r="B3527">
        <v>11030</v>
      </c>
      <c r="C3527">
        <v>11030</v>
      </c>
      <c r="D3527">
        <v>10860</v>
      </c>
      <c r="E3527">
        <v>10870</v>
      </c>
      <c r="F3527">
        <v>244660</v>
      </c>
      <c r="G3527" s="3">
        <f t="shared" si="94"/>
        <v>0.43830645161290321</v>
      </c>
    </row>
    <row r="3528" spans="1:7" x14ac:dyDescent="0.15">
      <c r="A3528" s="1">
        <v>37908</v>
      </c>
      <c r="B3528">
        <v>10930</v>
      </c>
      <c r="C3528">
        <v>11030</v>
      </c>
      <c r="D3528">
        <v>10890</v>
      </c>
      <c r="E3528">
        <v>10920</v>
      </c>
      <c r="F3528">
        <v>358870</v>
      </c>
      <c r="G3528" s="3">
        <f t="shared" si="94"/>
        <v>0.44032258064516128</v>
      </c>
    </row>
    <row r="3529" spans="1:7" x14ac:dyDescent="0.15">
      <c r="A3529" s="1">
        <v>37904</v>
      </c>
      <c r="B3529">
        <v>10640</v>
      </c>
      <c r="C3529">
        <v>10860</v>
      </c>
      <c r="D3529">
        <v>10590</v>
      </c>
      <c r="E3529">
        <v>10790</v>
      </c>
      <c r="F3529">
        <v>278110</v>
      </c>
      <c r="G3529" s="3">
        <f t="shared" si="94"/>
        <v>0.4350806451612903</v>
      </c>
    </row>
    <row r="3530" spans="1:7" x14ac:dyDescent="0.15">
      <c r="A3530" s="1">
        <v>37903</v>
      </c>
      <c r="B3530">
        <v>10560</v>
      </c>
      <c r="C3530">
        <v>10610</v>
      </c>
      <c r="D3530">
        <v>10490</v>
      </c>
      <c r="E3530">
        <v>10500</v>
      </c>
      <c r="F3530">
        <v>145750</v>
      </c>
      <c r="G3530" s="3">
        <f t="shared" si="94"/>
        <v>0.42338709677419356</v>
      </c>
    </row>
    <row r="3531" spans="1:7" x14ac:dyDescent="0.15">
      <c r="A3531" s="1">
        <v>37902</v>
      </c>
      <c r="B3531">
        <v>10770</v>
      </c>
      <c r="C3531">
        <v>10800</v>
      </c>
      <c r="D3531">
        <v>10500</v>
      </c>
      <c r="E3531">
        <v>10510</v>
      </c>
      <c r="F3531">
        <v>338800</v>
      </c>
      <c r="G3531" s="3">
        <f t="shared" si="94"/>
        <v>0.42379032258064514</v>
      </c>
    </row>
    <row r="3532" spans="1:7" x14ac:dyDescent="0.15">
      <c r="A3532" s="1">
        <v>37901</v>
      </c>
      <c r="B3532">
        <v>10810</v>
      </c>
      <c r="C3532">
        <v>10880</v>
      </c>
      <c r="D3532">
        <v>10710</v>
      </c>
      <c r="E3532">
        <v>10830</v>
      </c>
      <c r="F3532">
        <v>91940</v>
      </c>
      <c r="G3532" s="3">
        <f t="shared" si="94"/>
        <v>0.43669354838709679</v>
      </c>
    </row>
    <row r="3533" spans="1:7" x14ac:dyDescent="0.15">
      <c r="A3533" s="1">
        <v>37900</v>
      </c>
      <c r="B3533">
        <v>10870</v>
      </c>
      <c r="C3533">
        <v>10920</v>
      </c>
      <c r="D3533">
        <v>10720</v>
      </c>
      <c r="E3533">
        <v>10720</v>
      </c>
      <c r="F3533">
        <v>265620</v>
      </c>
      <c r="G3533" s="3">
        <f t="shared" si="94"/>
        <v>0.43225806451612903</v>
      </c>
    </row>
    <row r="3534" spans="1:7" x14ac:dyDescent="0.15">
      <c r="A3534" s="1">
        <v>37897</v>
      </c>
      <c r="B3534">
        <v>10640</v>
      </c>
      <c r="C3534">
        <v>10740</v>
      </c>
      <c r="D3534">
        <v>10600</v>
      </c>
      <c r="E3534">
        <v>10730</v>
      </c>
      <c r="F3534">
        <v>169730</v>
      </c>
      <c r="G3534" s="3">
        <f t="shared" si="94"/>
        <v>0.43266129032258066</v>
      </c>
    </row>
    <row r="3535" spans="1:7" x14ac:dyDescent="0.15">
      <c r="A3535" s="1">
        <v>37896</v>
      </c>
      <c r="B3535">
        <v>10560</v>
      </c>
      <c r="C3535">
        <v>10680</v>
      </c>
      <c r="D3535">
        <v>10470</v>
      </c>
      <c r="E3535">
        <v>10670</v>
      </c>
      <c r="F3535">
        <v>360550</v>
      </c>
      <c r="G3535" s="3">
        <f t="shared" si="94"/>
        <v>0.43024193548387096</v>
      </c>
    </row>
    <row r="3536" spans="1:7" x14ac:dyDescent="0.15">
      <c r="A3536" s="1">
        <v>37895</v>
      </c>
      <c r="B3536">
        <v>10220</v>
      </c>
      <c r="C3536">
        <v>10380</v>
      </c>
      <c r="D3536">
        <v>10180</v>
      </c>
      <c r="E3536">
        <v>10350</v>
      </c>
      <c r="F3536">
        <v>134160</v>
      </c>
      <c r="G3536" s="3">
        <f t="shared" si="94"/>
        <v>0.41733870967741937</v>
      </c>
    </row>
    <row r="3537" spans="1:7" x14ac:dyDescent="0.15">
      <c r="A3537" s="1">
        <v>37894</v>
      </c>
      <c r="B3537">
        <v>10320</v>
      </c>
      <c r="C3537">
        <v>10440</v>
      </c>
      <c r="D3537">
        <v>10250</v>
      </c>
      <c r="E3537">
        <v>10250</v>
      </c>
      <c r="F3537">
        <v>157550</v>
      </c>
      <c r="G3537" s="3">
        <f t="shared" si="94"/>
        <v>0.41330645161290325</v>
      </c>
    </row>
    <row r="3538" spans="1:7" x14ac:dyDescent="0.15">
      <c r="A3538" s="1">
        <v>37893</v>
      </c>
      <c r="B3538">
        <v>10280</v>
      </c>
      <c r="C3538">
        <v>10310</v>
      </c>
      <c r="D3538">
        <v>10150</v>
      </c>
      <c r="E3538">
        <v>10180</v>
      </c>
      <c r="F3538">
        <v>191410</v>
      </c>
      <c r="G3538" s="3">
        <f t="shared" si="94"/>
        <v>0.41048387096774192</v>
      </c>
    </row>
    <row r="3539" spans="1:7" x14ac:dyDescent="0.15">
      <c r="A3539" s="1">
        <v>37890</v>
      </c>
      <c r="B3539">
        <v>10180</v>
      </c>
      <c r="C3539">
        <v>10370</v>
      </c>
      <c r="D3539">
        <v>10180</v>
      </c>
      <c r="E3539">
        <v>10320</v>
      </c>
      <c r="F3539">
        <v>168630</v>
      </c>
      <c r="G3539" s="3">
        <f t="shared" si="94"/>
        <v>0.41612903225806452</v>
      </c>
    </row>
    <row r="3540" spans="1:7" x14ac:dyDescent="0.15">
      <c r="A3540" s="1">
        <v>37889</v>
      </c>
      <c r="B3540">
        <v>10340</v>
      </c>
      <c r="C3540">
        <v>10380</v>
      </c>
      <c r="D3540">
        <v>10220</v>
      </c>
      <c r="E3540">
        <v>10240</v>
      </c>
      <c r="F3540">
        <v>302970</v>
      </c>
      <c r="G3540" s="3">
        <f t="shared" si="94"/>
        <v>0.41290322580645161</v>
      </c>
    </row>
    <row r="3541" spans="1:7" x14ac:dyDescent="0.15">
      <c r="A3541" s="1">
        <v>37888</v>
      </c>
      <c r="B3541">
        <v>10520</v>
      </c>
      <c r="C3541">
        <v>10650</v>
      </c>
      <c r="D3541">
        <v>10350</v>
      </c>
      <c r="E3541">
        <v>10450</v>
      </c>
      <c r="F3541">
        <v>528670</v>
      </c>
      <c r="G3541" s="3">
        <f t="shared" si="94"/>
        <v>0.4213709677419355</v>
      </c>
    </row>
    <row r="3542" spans="1:7" x14ac:dyDescent="0.15">
      <c r="A3542" s="1">
        <v>37886</v>
      </c>
      <c r="B3542">
        <v>10800</v>
      </c>
      <c r="C3542">
        <v>10800</v>
      </c>
      <c r="D3542">
        <v>10400</v>
      </c>
      <c r="E3542">
        <v>10460</v>
      </c>
      <c r="F3542">
        <v>414730</v>
      </c>
      <c r="G3542" s="3">
        <f t="shared" si="94"/>
        <v>0.42177419354838708</v>
      </c>
    </row>
    <row r="3543" spans="1:7" x14ac:dyDescent="0.15">
      <c r="A3543" s="1">
        <v>37883</v>
      </c>
      <c r="B3543">
        <v>11180</v>
      </c>
      <c r="C3543">
        <v>11180</v>
      </c>
      <c r="D3543">
        <v>10920</v>
      </c>
      <c r="E3543">
        <v>10940</v>
      </c>
      <c r="F3543">
        <v>242560</v>
      </c>
      <c r="G3543" s="3">
        <f t="shared" si="94"/>
        <v>0.44112903225806449</v>
      </c>
    </row>
    <row r="3544" spans="1:7" x14ac:dyDescent="0.15">
      <c r="A3544" s="1">
        <v>37882</v>
      </c>
      <c r="B3544">
        <v>10900</v>
      </c>
      <c r="C3544">
        <v>11070</v>
      </c>
      <c r="D3544">
        <v>10850</v>
      </c>
      <c r="E3544">
        <v>11050</v>
      </c>
      <c r="F3544">
        <v>304830</v>
      </c>
      <c r="G3544" s="3">
        <f t="shared" si="94"/>
        <v>0.44556451612903225</v>
      </c>
    </row>
    <row r="3545" spans="1:7" x14ac:dyDescent="0.15">
      <c r="A3545" s="1">
        <v>37881</v>
      </c>
      <c r="B3545">
        <v>11100</v>
      </c>
      <c r="C3545">
        <v>11100</v>
      </c>
      <c r="D3545">
        <v>10910</v>
      </c>
      <c r="E3545">
        <v>10910</v>
      </c>
      <c r="F3545">
        <v>422540</v>
      </c>
      <c r="G3545" s="3">
        <f t="shared" si="94"/>
        <v>0.4399193548387097</v>
      </c>
    </row>
    <row r="3546" spans="1:7" x14ac:dyDescent="0.15">
      <c r="A3546" s="1">
        <v>37880</v>
      </c>
      <c r="B3546">
        <v>10790</v>
      </c>
      <c r="C3546">
        <v>10900</v>
      </c>
      <c r="D3546">
        <v>10750</v>
      </c>
      <c r="E3546">
        <v>10890</v>
      </c>
      <c r="F3546">
        <v>346570</v>
      </c>
      <c r="G3546" s="3">
        <f t="shared" si="94"/>
        <v>0.43911290322580643</v>
      </c>
    </row>
    <row r="3547" spans="1:7" x14ac:dyDescent="0.15">
      <c r="A3547" s="1">
        <v>37876</v>
      </c>
      <c r="B3547">
        <v>10610</v>
      </c>
      <c r="C3547">
        <v>10730</v>
      </c>
      <c r="D3547">
        <v>10600</v>
      </c>
      <c r="E3547">
        <v>10720</v>
      </c>
      <c r="F3547">
        <v>146990</v>
      </c>
      <c r="G3547" s="3">
        <f t="shared" si="94"/>
        <v>0.43225806451612903</v>
      </c>
    </row>
    <row r="3548" spans="1:7" x14ac:dyDescent="0.15">
      <c r="A3548" s="1">
        <v>37875</v>
      </c>
      <c r="B3548">
        <v>10750</v>
      </c>
      <c r="C3548">
        <v>10760</v>
      </c>
      <c r="D3548">
        <v>10520</v>
      </c>
      <c r="E3548">
        <v>10540</v>
      </c>
      <c r="F3548">
        <v>259160</v>
      </c>
      <c r="G3548" s="3">
        <f t="shared" si="94"/>
        <v>0.42499999999999999</v>
      </c>
    </row>
    <row r="3549" spans="1:7" x14ac:dyDescent="0.15">
      <c r="A3549" s="1">
        <v>37874</v>
      </c>
      <c r="B3549">
        <v>10840</v>
      </c>
      <c r="C3549">
        <v>10920</v>
      </c>
      <c r="D3549">
        <v>10820</v>
      </c>
      <c r="E3549">
        <v>10840</v>
      </c>
      <c r="F3549">
        <v>283140</v>
      </c>
      <c r="G3549" s="3">
        <f t="shared" si="94"/>
        <v>0.43709677419354837</v>
      </c>
    </row>
    <row r="3550" spans="1:7" x14ac:dyDescent="0.15">
      <c r="A3550" s="1">
        <v>37873</v>
      </c>
      <c r="B3550">
        <v>10750</v>
      </c>
      <c r="C3550">
        <v>10920</v>
      </c>
      <c r="D3550">
        <v>10750</v>
      </c>
      <c r="E3550">
        <v>10920</v>
      </c>
      <c r="F3550">
        <v>287320</v>
      </c>
      <c r="G3550" s="3">
        <f t="shared" si="94"/>
        <v>0.44032258064516128</v>
      </c>
    </row>
    <row r="3551" spans="1:7" x14ac:dyDescent="0.15">
      <c r="A3551" s="1">
        <v>37872</v>
      </c>
      <c r="B3551">
        <v>10550</v>
      </c>
      <c r="C3551">
        <v>10710</v>
      </c>
      <c r="D3551">
        <v>10530</v>
      </c>
      <c r="E3551">
        <v>10650</v>
      </c>
      <c r="F3551">
        <v>91760</v>
      </c>
      <c r="G3551" s="3">
        <f t="shared" si="94"/>
        <v>0.42943548387096775</v>
      </c>
    </row>
    <row r="3552" spans="1:7" x14ac:dyDescent="0.15">
      <c r="A3552" s="1">
        <v>37869</v>
      </c>
      <c r="B3552">
        <v>10710</v>
      </c>
      <c r="C3552">
        <v>10710</v>
      </c>
      <c r="D3552">
        <v>10580</v>
      </c>
      <c r="E3552">
        <v>10600</v>
      </c>
      <c r="F3552">
        <v>195700</v>
      </c>
      <c r="G3552" s="3">
        <f t="shared" si="94"/>
        <v>0.42741935483870969</v>
      </c>
    </row>
    <row r="3553" spans="1:7" x14ac:dyDescent="0.15">
      <c r="A3553" s="1">
        <v>37868</v>
      </c>
      <c r="B3553">
        <v>10760</v>
      </c>
      <c r="C3553">
        <v>10770</v>
      </c>
      <c r="D3553">
        <v>10630</v>
      </c>
      <c r="E3553">
        <v>10630</v>
      </c>
      <c r="F3553">
        <v>256880</v>
      </c>
      <c r="G3553" s="3">
        <f t="shared" si="94"/>
        <v>0.42862903225806454</v>
      </c>
    </row>
    <row r="3554" spans="1:7" x14ac:dyDescent="0.15">
      <c r="A3554" s="1">
        <v>37867</v>
      </c>
      <c r="B3554">
        <v>10790</v>
      </c>
      <c r="C3554">
        <v>10790</v>
      </c>
      <c r="D3554">
        <v>10580</v>
      </c>
      <c r="E3554">
        <v>10680</v>
      </c>
      <c r="F3554">
        <v>232440</v>
      </c>
      <c r="G3554" s="3">
        <f t="shared" si="94"/>
        <v>0.4306451612903226</v>
      </c>
    </row>
    <row r="3555" spans="1:7" x14ac:dyDescent="0.15">
      <c r="A3555" s="1">
        <v>37866</v>
      </c>
      <c r="B3555">
        <v>10670</v>
      </c>
      <c r="C3555">
        <v>10730</v>
      </c>
      <c r="D3555">
        <v>10600</v>
      </c>
      <c r="E3555">
        <v>10720</v>
      </c>
      <c r="F3555">
        <v>252730</v>
      </c>
      <c r="G3555" s="3">
        <f t="shared" si="94"/>
        <v>0.43225806451612903</v>
      </c>
    </row>
    <row r="3556" spans="1:7" x14ac:dyDescent="0.15">
      <c r="A3556" s="1">
        <v>37865</v>
      </c>
      <c r="B3556">
        <v>10370</v>
      </c>
      <c r="C3556">
        <v>10650</v>
      </c>
      <c r="D3556">
        <v>10350</v>
      </c>
      <c r="E3556">
        <v>10620</v>
      </c>
      <c r="F3556">
        <v>433690</v>
      </c>
      <c r="G3556" s="3">
        <f t="shared" si="94"/>
        <v>0.4282258064516129</v>
      </c>
    </row>
    <row r="3557" spans="1:7" x14ac:dyDescent="0.15">
      <c r="A3557" s="1">
        <v>37862</v>
      </c>
      <c r="B3557">
        <v>10310</v>
      </c>
      <c r="C3557">
        <v>10350</v>
      </c>
      <c r="D3557">
        <v>10260</v>
      </c>
      <c r="E3557">
        <v>10300</v>
      </c>
      <c r="F3557">
        <v>178240</v>
      </c>
      <c r="G3557" s="3">
        <f t="shared" si="94"/>
        <v>0.41532258064516131</v>
      </c>
    </row>
    <row r="3558" spans="1:7" x14ac:dyDescent="0.15">
      <c r="A3558" s="1">
        <v>37861</v>
      </c>
      <c r="B3558">
        <v>10330</v>
      </c>
      <c r="C3558">
        <v>10330</v>
      </c>
      <c r="D3558">
        <v>10180</v>
      </c>
      <c r="E3558">
        <v>10210</v>
      </c>
      <c r="F3558">
        <v>151300</v>
      </c>
      <c r="G3558" s="3">
        <f t="shared" si="94"/>
        <v>0.41169354838709676</v>
      </c>
    </row>
    <row r="3559" spans="1:7" x14ac:dyDescent="0.15">
      <c r="A3559" s="1">
        <v>37860</v>
      </c>
      <c r="B3559">
        <v>10360</v>
      </c>
      <c r="C3559">
        <v>10400</v>
      </c>
      <c r="D3559">
        <v>10240</v>
      </c>
      <c r="E3559">
        <v>10240</v>
      </c>
      <c r="F3559">
        <v>116420</v>
      </c>
      <c r="G3559" s="3">
        <f t="shared" si="94"/>
        <v>0.41290322580645161</v>
      </c>
    </row>
    <row r="3560" spans="1:7" x14ac:dyDescent="0.15">
      <c r="A3560" s="1">
        <v>37859</v>
      </c>
      <c r="B3560">
        <v>10220</v>
      </c>
      <c r="C3560">
        <v>10360</v>
      </c>
      <c r="D3560">
        <v>10160</v>
      </c>
      <c r="E3560">
        <v>10340</v>
      </c>
      <c r="F3560">
        <v>256290</v>
      </c>
      <c r="G3560" s="3">
        <f t="shared" si="94"/>
        <v>0.41693548387096774</v>
      </c>
    </row>
    <row r="3561" spans="1:7" x14ac:dyDescent="0.15">
      <c r="A3561" s="1">
        <v>37858</v>
      </c>
      <c r="B3561">
        <v>10250</v>
      </c>
      <c r="C3561">
        <v>10320</v>
      </c>
      <c r="D3561">
        <v>10190</v>
      </c>
      <c r="E3561">
        <v>10240</v>
      </c>
      <c r="F3561">
        <v>108970</v>
      </c>
      <c r="G3561" s="3">
        <f t="shared" si="94"/>
        <v>0.41290322580645161</v>
      </c>
    </row>
    <row r="3562" spans="1:7" x14ac:dyDescent="0.15">
      <c r="A3562" s="1">
        <v>37855</v>
      </c>
      <c r="B3562">
        <v>10400</v>
      </c>
      <c r="C3562">
        <v>10400</v>
      </c>
      <c r="D3562">
        <v>10240</v>
      </c>
      <c r="E3562">
        <v>10300</v>
      </c>
      <c r="F3562">
        <v>136400</v>
      </c>
      <c r="G3562" s="3">
        <f t="shared" si="94"/>
        <v>0.41532258064516131</v>
      </c>
    </row>
    <row r="3563" spans="1:7" x14ac:dyDescent="0.15">
      <c r="A3563" s="1">
        <v>37854</v>
      </c>
      <c r="B3563">
        <v>10200</v>
      </c>
      <c r="C3563">
        <v>10360</v>
      </c>
      <c r="D3563">
        <v>10180</v>
      </c>
      <c r="E3563">
        <v>10350</v>
      </c>
      <c r="F3563">
        <v>168110</v>
      </c>
      <c r="G3563" s="3">
        <f t="shared" si="94"/>
        <v>0.41733870967741937</v>
      </c>
    </row>
    <row r="3564" spans="1:7" x14ac:dyDescent="0.15">
      <c r="A3564" s="1">
        <v>37853</v>
      </c>
      <c r="B3564">
        <v>10220</v>
      </c>
      <c r="C3564">
        <v>10320</v>
      </c>
      <c r="D3564">
        <v>10150</v>
      </c>
      <c r="E3564">
        <v>10280</v>
      </c>
      <c r="F3564">
        <v>202830</v>
      </c>
      <c r="G3564" s="3">
        <f t="shared" si="94"/>
        <v>0.41451612903225804</v>
      </c>
    </row>
    <row r="3565" spans="1:7" x14ac:dyDescent="0.15">
      <c r="A3565" s="1">
        <v>37852</v>
      </c>
      <c r="B3565">
        <v>10120</v>
      </c>
      <c r="C3565">
        <v>10230</v>
      </c>
      <c r="D3565">
        <v>10120</v>
      </c>
      <c r="E3565">
        <v>10210</v>
      </c>
      <c r="F3565">
        <v>376350</v>
      </c>
      <c r="G3565" s="3">
        <f t="shared" si="94"/>
        <v>0.41169354838709676</v>
      </c>
    </row>
    <row r="3566" spans="1:7" x14ac:dyDescent="0.15">
      <c r="A3566" s="1">
        <v>37851</v>
      </c>
      <c r="B3566">
        <v>9960</v>
      </c>
      <c r="C3566">
        <v>10040</v>
      </c>
      <c r="D3566">
        <v>9930</v>
      </c>
      <c r="E3566">
        <v>10040</v>
      </c>
      <c r="F3566">
        <v>243560</v>
      </c>
      <c r="G3566" s="3">
        <f t="shared" si="94"/>
        <v>0.40483870967741936</v>
      </c>
    </row>
    <row r="3567" spans="1:7" x14ac:dyDescent="0.15">
      <c r="A3567" s="1">
        <v>37848</v>
      </c>
      <c r="B3567">
        <v>9940</v>
      </c>
      <c r="C3567">
        <v>10020</v>
      </c>
      <c r="D3567">
        <v>9830</v>
      </c>
      <c r="E3567">
        <v>9860</v>
      </c>
      <c r="F3567">
        <v>286460</v>
      </c>
      <c r="G3567" s="3">
        <f t="shared" si="94"/>
        <v>0.39758064516129032</v>
      </c>
    </row>
    <row r="3568" spans="1:7" x14ac:dyDescent="0.15">
      <c r="A3568" s="1">
        <v>37847</v>
      </c>
      <c r="B3568">
        <v>9750</v>
      </c>
      <c r="C3568">
        <v>9910</v>
      </c>
      <c r="D3568">
        <v>9650</v>
      </c>
      <c r="E3568">
        <v>9890</v>
      </c>
      <c r="F3568">
        <v>259170</v>
      </c>
      <c r="G3568" s="3">
        <f t="shared" si="94"/>
        <v>0.39879032258064517</v>
      </c>
    </row>
    <row r="3569" spans="1:7" x14ac:dyDescent="0.15">
      <c r="A3569" s="1">
        <v>37846</v>
      </c>
      <c r="B3569">
        <v>9660</v>
      </c>
      <c r="C3569">
        <v>9750</v>
      </c>
      <c r="D3569">
        <v>9630</v>
      </c>
      <c r="E3569">
        <v>9700</v>
      </c>
      <c r="F3569">
        <v>174040</v>
      </c>
      <c r="G3569" s="3">
        <f t="shared" si="94"/>
        <v>0.3911290322580645</v>
      </c>
    </row>
    <row r="3570" spans="1:7" x14ac:dyDescent="0.15">
      <c r="A3570" s="1">
        <v>37845</v>
      </c>
      <c r="B3570">
        <v>9540</v>
      </c>
      <c r="C3570">
        <v>9600</v>
      </c>
      <c r="D3570">
        <v>9510</v>
      </c>
      <c r="E3570">
        <v>9560</v>
      </c>
      <c r="F3570">
        <v>123770</v>
      </c>
      <c r="G3570" s="3">
        <f t="shared" si="94"/>
        <v>0.38548387096774195</v>
      </c>
    </row>
    <row r="3571" spans="1:7" x14ac:dyDescent="0.15">
      <c r="A3571" s="1">
        <v>37844</v>
      </c>
      <c r="B3571">
        <v>9350</v>
      </c>
      <c r="C3571">
        <v>9480</v>
      </c>
      <c r="D3571">
        <v>9330</v>
      </c>
      <c r="E3571">
        <v>9480</v>
      </c>
      <c r="F3571">
        <v>151200</v>
      </c>
      <c r="G3571" s="3">
        <f t="shared" si="94"/>
        <v>0.38225806451612904</v>
      </c>
    </row>
    <row r="3572" spans="1:7" x14ac:dyDescent="0.15">
      <c r="A3572" s="1">
        <v>37841</v>
      </c>
      <c r="B3572">
        <v>9270</v>
      </c>
      <c r="C3572">
        <v>9350</v>
      </c>
      <c r="D3572">
        <v>9230</v>
      </c>
      <c r="E3572">
        <v>9290</v>
      </c>
      <c r="F3572">
        <v>85160</v>
      </c>
      <c r="G3572" s="3">
        <f t="shared" si="94"/>
        <v>0.37459677419354837</v>
      </c>
    </row>
    <row r="3573" spans="1:7" x14ac:dyDescent="0.15">
      <c r="A3573" s="1">
        <v>37840</v>
      </c>
      <c r="B3573">
        <v>9330</v>
      </c>
      <c r="C3573">
        <v>9330</v>
      </c>
      <c r="D3573">
        <v>9210</v>
      </c>
      <c r="E3573">
        <v>9270</v>
      </c>
      <c r="F3573">
        <v>172170</v>
      </c>
      <c r="G3573" s="3">
        <f t="shared" si="94"/>
        <v>0.37379032258064515</v>
      </c>
    </row>
    <row r="3574" spans="1:7" x14ac:dyDescent="0.15">
      <c r="A3574" s="1">
        <v>37839</v>
      </c>
      <c r="B3574">
        <v>9260</v>
      </c>
      <c r="C3574">
        <v>9360</v>
      </c>
      <c r="D3574">
        <v>9240</v>
      </c>
      <c r="E3574">
        <v>9340</v>
      </c>
      <c r="F3574">
        <v>205500</v>
      </c>
      <c r="G3574" s="3">
        <f t="shared" si="94"/>
        <v>0.37661290322580643</v>
      </c>
    </row>
    <row r="3575" spans="1:7" x14ac:dyDescent="0.15">
      <c r="A3575" s="1">
        <v>37838</v>
      </c>
      <c r="B3575">
        <v>9450</v>
      </c>
      <c r="C3575">
        <v>9450</v>
      </c>
      <c r="D3575">
        <v>9290</v>
      </c>
      <c r="E3575">
        <v>9400</v>
      </c>
      <c r="F3575">
        <v>207810</v>
      </c>
      <c r="G3575" s="3">
        <f t="shared" si="94"/>
        <v>0.37903225806451613</v>
      </c>
    </row>
    <row r="3576" spans="1:7" x14ac:dyDescent="0.15">
      <c r="A3576" s="1">
        <v>37837</v>
      </c>
      <c r="B3576">
        <v>9480</v>
      </c>
      <c r="C3576">
        <v>9510</v>
      </c>
      <c r="D3576">
        <v>9430</v>
      </c>
      <c r="E3576">
        <v>9450</v>
      </c>
      <c r="F3576">
        <v>93180</v>
      </c>
      <c r="G3576" s="3">
        <f t="shared" si="94"/>
        <v>0.38104838709677419</v>
      </c>
    </row>
    <row r="3577" spans="1:7" x14ac:dyDescent="0.15">
      <c r="A3577" s="1">
        <v>37834</v>
      </c>
      <c r="B3577">
        <v>9650</v>
      </c>
      <c r="C3577">
        <v>9650</v>
      </c>
      <c r="D3577">
        <v>9510</v>
      </c>
      <c r="E3577">
        <v>9540</v>
      </c>
      <c r="F3577">
        <v>119160</v>
      </c>
      <c r="G3577" s="3">
        <f t="shared" si="94"/>
        <v>0.38467741935483873</v>
      </c>
    </row>
    <row r="3578" spans="1:7" x14ac:dyDescent="0.15">
      <c r="A3578" s="1">
        <v>37833</v>
      </c>
      <c r="B3578">
        <v>9600</v>
      </c>
      <c r="C3578">
        <v>9630</v>
      </c>
      <c r="D3578">
        <v>9490</v>
      </c>
      <c r="E3578">
        <v>9570</v>
      </c>
      <c r="F3578">
        <v>184820</v>
      </c>
      <c r="G3578" s="3">
        <f t="shared" si="94"/>
        <v>0.38588709677419353</v>
      </c>
    </row>
    <row r="3579" spans="1:7" x14ac:dyDescent="0.15">
      <c r="A3579" s="1">
        <v>37832</v>
      </c>
      <c r="B3579">
        <v>9810</v>
      </c>
      <c r="C3579">
        <v>9810</v>
      </c>
      <c r="D3579">
        <v>9590</v>
      </c>
      <c r="E3579">
        <v>9590</v>
      </c>
      <c r="F3579">
        <v>116980</v>
      </c>
      <c r="G3579" s="3">
        <f t="shared" si="94"/>
        <v>0.3866935483870968</v>
      </c>
    </row>
    <row r="3580" spans="1:7" x14ac:dyDescent="0.15">
      <c r="A3580" s="1">
        <v>37831</v>
      </c>
      <c r="B3580">
        <v>9900</v>
      </c>
      <c r="C3580">
        <v>9920</v>
      </c>
      <c r="D3580">
        <v>9810</v>
      </c>
      <c r="E3580">
        <v>9830</v>
      </c>
      <c r="F3580">
        <v>115980</v>
      </c>
      <c r="G3580" s="3">
        <f t="shared" si="94"/>
        <v>0.39637096774193548</v>
      </c>
    </row>
    <row r="3581" spans="1:7" x14ac:dyDescent="0.15">
      <c r="A3581" s="1">
        <v>37830</v>
      </c>
      <c r="B3581">
        <v>9800</v>
      </c>
      <c r="C3581">
        <v>9850</v>
      </c>
      <c r="D3581">
        <v>9750</v>
      </c>
      <c r="E3581">
        <v>9850</v>
      </c>
      <c r="F3581">
        <v>135460</v>
      </c>
      <c r="G3581" s="3">
        <f t="shared" si="94"/>
        <v>0.39717741935483869</v>
      </c>
    </row>
    <row r="3582" spans="1:7" x14ac:dyDescent="0.15">
      <c r="A3582" s="1">
        <v>37827</v>
      </c>
      <c r="B3582">
        <v>9610</v>
      </c>
      <c r="C3582">
        <v>9680</v>
      </c>
      <c r="D3582">
        <v>9550</v>
      </c>
      <c r="E3582">
        <v>9660</v>
      </c>
      <c r="F3582">
        <v>138180</v>
      </c>
      <c r="G3582" s="3">
        <f t="shared" si="94"/>
        <v>0.38951612903225807</v>
      </c>
    </row>
    <row r="3583" spans="1:7" x14ac:dyDescent="0.15">
      <c r="A3583" s="1">
        <v>37826</v>
      </c>
      <c r="B3583">
        <v>9640</v>
      </c>
      <c r="C3583">
        <v>9710</v>
      </c>
      <c r="D3583">
        <v>9550</v>
      </c>
      <c r="E3583">
        <v>9550</v>
      </c>
      <c r="F3583">
        <v>108050</v>
      </c>
      <c r="G3583" s="3">
        <f t="shared" si="94"/>
        <v>0.38508064516129031</v>
      </c>
    </row>
    <row r="3584" spans="1:7" x14ac:dyDescent="0.15">
      <c r="A3584" s="1">
        <v>37825</v>
      </c>
      <c r="B3584">
        <v>9590</v>
      </c>
      <c r="C3584">
        <v>9620</v>
      </c>
      <c r="D3584">
        <v>9550</v>
      </c>
      <c r="E3584">
        <v>9620</v>
      </c>
      <c r="F3584">
        <v>92560</v>
      </c>
      <c r="G3584" s="3">
        <f t="shared" si="94"/>
        <v>0.38790322580645159</v>
      </c>
    </row>
    <row r="3585" spans="1:7" x14ac:dyDescent="0.15">
      <c r="A3585" s="1">
        <v>37824</v>
      </c>
      <c r="B3585">
        <v>9490</v>
      </c>
      <c r="C3585">
        <v>9520</v>
      </c>
      <c r="D3585">
        <v>9400</v>
      </c>
      <c r="E3585">
        <v>9470</v>
      </c>
      <c r="F3585">
        <v>129390</v>
      </c>
      <c r="G3585" s="3">
        <f t="shared" si="94"/>
        <v>0.3818548387096774</v>
      </c>
    </row>
    <row r="3586" spans="1:7" x14ac:dyDescent="0.15">
      <c r="A3586" s="1">
        <v>37820</v>
      </c>
      <c r="B3586">
        <v>9430</v>
      </c>
      <c r="C3586">
        <v>9570</v>
      </c>
      <c r="D3586">
        <v>9420</v>
      </c>
      <c r="E3586">
        <v>9520</v>
      </c>
      <c r="F3586">
        <v>101500</v>
      </c>
      <c r="G3586" s="3">
        <f t="shared" si="94"/>
        <v>0.38387096774193546</v>
      </c>
    </row>
    <row r="3587" spans="1:7" x14ac:dyDescent="0.15">
      <c r="A3587" s="1">
        <v>37819</v>
      </c>
      <c r="B3587">
        <v>9580</v>
      </c>
      <c r="C3587">
        <v>9600</v>
      </c>
      <c r="D3587">
        <v>9480</v>
      </c>
      <c r="E3587">
        <v>9510</v>
      </c>
      <c r="F3587">
        <v>129780</v>
      </c>
      <c r="G3587" s="3">
        <f t="shared" ref="G3587:G3650" si="95">E3587/$E$4083</f>
        <v>0.38346774193548389</v>
      </c>
    </row>
    <row r="3588" spans="1:7" x14ac:dyDescent="0.15">
      <c r="A3588" s="1">
        <v>37818</v>
      </c>
      <c r="B3588">
        <v>9820</v>
      </c>
      <c r="C3588">
        <v>9840</v>
      </c>
      <c r="D3588">
        <v>9620</v>
      </c>
      <c r="E3588">
        <v>9710</v>
      </c>
      <c r="F3588">
        <v>180670</v>
      </c>
      <c r="G3588" s="3">
        <f t="shared" si="95"/>
        <v>0.39153225806451614</v>
      </c>
    </row>
    <row r="3589" spans="1:7" x14ac:dyDescent="0.15">
      <c r="A3589" s="1">
        <v>37817</v>
      </c>
      <c r="B3589">
        <v>9890</v>
      </c>
      <c r="C3589">
        <v>9890</v>
      </c>
      <c r="D3589">
        <v>9730</v>
      </c>
      <c r="E3589">
        <v>9750</v>
      </c>
      <c r="F3589">
        <v>202670</v>
      </c>
      <c r="G3589" s="3">
        <f t="shared" si="95"/>
        <v>0.39314516129032256</v>
      </c>
    </row>
    <row r="3590" spans="1:7" x14ac:dyDescent="0.15">
      <c r="A3590" s="1">
        <v>37816</v>
      </c>
      <c r="B3590">
        <v>9700</v>
      </c>
      <c r="C3590">
        <v>9780</v>
      </c>
      <c r="D3590">
        <v>9650</v>
      </c>
      <c r="E3590">
        <v>9720</v>
      </c>
      <c r="F3590">
        <v>110110</v>
      </c>
      <c r="G3590" s="3">
        <f t="shared" si="95"/>
        <v>0.39193548387096772</v>
      </c>
    </row>
    <row r="3591" spans="1:7" x14ac:dyDescent="0.15">
      <c r="A3591" s="1">
        <v>37813</v>
      </c>
      <c r="B3591">
        <v>9810</v>
      </c>
      <c r="C3591">
        <v>9810</v>
      </c>
      <c r="D3591">
        <v>9580</v>
      </c>
      <c r="E3591">
        <v>9590</v>
      </c>
      <c r="F3591">
        <v>380150</v>
      </c>
      <c r="G3591" s="3">
        <f t="shared" si="95"/>
        <v>0.3866935483870968</v>
      </c>
    </row>
    <row r="3592" spans="1:7" x14ac:dyDescent="0.15">
      <c r="A3592" s="1">
        <v>37812</v>
      </c>
      <c r="B3592">
        <v>9960</v>
      </c>
      <c r="C3592">
        <v>10060</v>
      </c>
      <c r="D3592">
        <v>9910</v>
      </c>
      <c r="E3592">
        <v>9910</v>
      </c>
      <c r="F3592">
        <v>330020</v>
      </c>
      <c r="G3592" s="3">
        <f t="shared" si="95"/>
        <v>0.39959677419354839</v>
      </c>
    </row>
    <row r="3593" spans="1:7" x14ac:dyDescent="0.15">
      <c r="A3593" s="1">
        <v>37811</v>
      </c>
      <c r="B3593">
        <v>9920</v>
      </c>
      <c r="C3593">
        <v>9990</v>
      </c>
      <c r="D3593">
        <v>9800</v>
      </c>
      <c r="E3593">
        <v>9960</v>
      </c>
      <c r="F3593">
        <v>371010</v>
      </c>
      <c r="G3593" s="3">
        <f t="shared" si="95"/>
        <v>0.40161290322580645</v>
      </c>
    </row>
    <row r="3594" spans="1:7" x14ac:dyDescent="0.15">
      <c r="A3594" s="1">
        <v>37810</v>
      </c>
      <c r="B3594">
        <v>9990</v>
      </c>
      <c r="C3594">
        <v>10000</v>
      </c>
      <c r="D3594">
        <v>9840</v>
      </c>
      <c r="E3594">
        <v>9870</v>
      </c>
      <c r="F3594">
        <v>505430</v>
      </c>
      <c r="G3594" s="3">
        <f t="shared" si="95"/>
        <v>0.39798387096774196</v>
      </c>
    </row>
    <row r="3595" spans="1:7" x14ac:dyDescent="0.15">
      <c r="A3595" s="1">
        <v>37809</v>
      </c>
      <c r="B3595">
        <v>9610</v>
      </c>
      <c r="C3595">
        <v>9820</v>
      </c>
      <c r="D3595">
        <v>9590</v>
      </c>
      <c r="E3595">
        <v>9780</v>
      </c>
      <c r="F3595">
        <v>306530</v>
      </c>
      <c r="G3595" s="3">
        <f t="shared" si="95"/>
        <v>0.39435483870967741</v>
      </c>
    </row>
    <row r="3596" spans="1:7" x14ac:dyDescent="0.15">
      <c r="A3596" s="1">
        <v>37806</v>
      </c>
      <c r="B3596">
        <v>9430</v>
      </c>
      <c r="C3596">
        <v>9630</v>
      </c>
      <c r="D3596">
        <v>9430</v>
      </c>
      <c r="E3596">
        <v>9590</v>
      </c>
      <c r="F3596">
        <v>194520</v>
      </c>
      <c r="G3596" s="3">
        <f t="shared" si="95"/>
        <v>0.3866935483870968</v>
      </c>
    </row>
    <row r="3597" spans="1:7" x14ac:dyDescent="0.15">
      <c r="A3597" s="1">
        <v>37805</v>
      </c>
      <c r="B3597">
        <v>9850</v>
      </c>
      <c r="C3597">
        <v>9870</v>
      </c>
      <c r="D3597">
        <v>9470</v>
      </c>
      <c r="E3597">
        <v>9580</v>
      </c>
      <c r="F3597">
        <v>785950</v>
      </c>
      <c r="G3597" s="3">
        <f t="shared" si="95"/>
        <v>0.38629032258064516</v>
      </c>
    </row>
    <row r="3598" spans="1:7" x14ac:dyDescent="0.15">
      <c r="A3598" s="1">
        <v>37804</v>
      </c>
      <c r="B3598">
        <v>9410</v>
      </c>
      <c r="C3598">
        <v>9670</v>
      </c>
      <c r="D3598">
        <v>9410</v>
      </c>
      <c r="E3598">
        <v>9640</v>
      </c>
      <c r="F3598">
        <v>1077900</v>
      </c>
      <c r="G3598" s="3">
        <f t="shared" si="95"/>
        <v>0.38870967741935486</v>
      </c>
    </row>
    <row r="3599" spans="1:7" x14ac:dyDescent="0.15">
      <c r="A3599" s="1">
        <v>37803</v>
      </c>
      <c r="B3599">
        <v>9150</v>
      </c>
      <c r="C3599">
        <v>9360</v>
      </c>
      <c r="D3599">
        <v>9150</v>
      </c>
      <c r="E3599">
        <v>9360</v>
      </c>
      <c r="F3599">
        <v>531710</v>
      </c>
      <c r="G3599" s="3">
        <f t="shared" si="95"/>
        <v>0.3774193548387097</v>
      </c>
    </row>
    <row r="3600" spans="1:7" x14ac:dyDescent="0.15">
      <c r="A3600" s="1">
        <v>37802</v>
      </c>
      <c r="B3600">
        <v>9150</v>
      </c>
      <c r="C3600">
        <v>9200</v>
      </c>
      <c r="D3600">
        <v>9140</v>
      </c>
      <c r="E3600">
        <v>9180</v>
      </c>
      <c r="F3600">
        <v>77470</v>
      </c>
      <c r="G3600" s="3">
        <f t="shared" si="95"/>
        <v>0.37016129032258066</v>
      </c>
    </row>
    <row r="3601" spans="1:7" x14ac:dyDescent="0.15">
      <c r="A3601" s="1">
        <v>37799</v>
      </c>
      <c r="B3601">
        <v>9100</v>
      </c>
      <c r="C3601">
        <v>9200</v>
      </c>
      <c r="D3601">
        <v>9100</v>
      </c>
      <c r="E3601">
        <v>9180</v>
      </c>
      <c r="F3601">
        <v>433300</v>
      </c>
      <c r="G3601" s="3">
        <f t="shared" si="95"/>
        <v>0.37016129032258066</v>
      </c>
    </row>
    <row r="3602" spans="1:7" x14ac:dyDescent="0.15">
      <c r="A3602" s="1">
        <v>37798</v>
      </c>
      <c r="B3602">
        <v>8990</v>
      </c>
      <c r="C3602">
        <v>9020</v>
      </c>
      <c r="D3602">
        <v>8920</v>
      </c>
      <c r="E3602">
        <v>9000</v>
      </c>
      <c r="F3602">
        <v>127490</v>
      </c>
      <c r="G3602" s="3">
        <f t="shared" si="95"/>
        <v>0.36290322580645162</v>
      </c>
    </row>
    <row r="3603" spans="1:7" x14ac:dyDescent="0.15">
      <c r="A3603" s="1">
        <v>37797</v>
      </c>
      <c r="B3603">
        <v>9000</v>
      </c>
      <c r="C3603">
        <v>9050</v>
      </c>
      <c r="D3603">
        <v>8980</v>
      </c>
      <c r="E3603">
        <v>9030</v>
      </c>
      <c r="F3603">
        <v>68230</v>
      </c>
      <c r="G3603" s="3">
        <f t="shared" si="95"/>
        <v>0.36411290322580647</v>
      </c>
    </row>
    <row r="3604" spans="1:7" x14ac:dyDescent="0.15">
      <c r="A3604" s="1">
        <v>37796</v>
      </c>
      <c r="B3604">
        <v>9100</v>
      </c>
      <c r="C3604">
        <v>9160</v>
      </c>
      <c r="D3604">
        <v>8960</v>
      </c>
      <c r="E3604">
        <v>9000</v>
      </c>
      <c r="F3604">
        <v>246180</v>
      </c>
      <c r="G3604" s="3">
        <f t="shared" si="95"/>
        <v>0.36290322580645162</v>
      </c>
    </row>
    <row r="3605" spans="1:7" x14ac:dyDescent="0.15">
      <c r="A3605" s="1">
        <v>37795</v>
      </c>
      <c r="B3605">
        <v>9200</v>
      </c>
      <c r="C3605">
        <v>9240</v>
      </c>
      <c r="D3605">
        <v>9140</v>
      </c>
      <c r="E3605">
        <v>9220</v>
      </c>
      <c r="F3605">
        <v>156120</v>
      </c>
      <c r="G3605" s="3">
        <f t="shared" si="95"/>
        <v>0.37177419354838709</v>
      </c>
    </row>
    <row r="3606" spans="1:7" x14ac:dyDescent="0.15">
      <c r="A3606" s="1">
        <v>37792</v>
      </c>
      <c r="B3606">
        <v>9100</v>
      </c>
      <c r="C3606">
        <v>9190</v>
      </c>
      <c r="D3606">
        <v>9100</v>
      </c>
      <c r="E3606">
        <v>9180</v>
      </c>
      <c r="F3606">
        <v>143400</v>
      </c>
      <c r="G3606" s="3">
        <f t="shared" si="95"/>
        <v>0.37016129032258066</v>
      </c>
    </row>
    <row r="3607" spans="1:7" x14ac:dyDescent="0.15">
      <c r="A3607" s="1">
        <v>37791</v>
      </c>
      <c r="B3607">
        <v>9170</v>
      </c>
      <c r="C3607">
        <v>9220</v>
      </c>
      <c r="D3607">
        <v>9060</v>
      </c>
      <c r="E3607">
        <v>9220</v>
      </c>
      <c r="F3607">
        <v>184160</v>
      </c>
      <c r="G3607" s="3">
        <f t="shared" si="95"/>
        <v>0.37177419354838709</v>
      </c>
    </row>
    <row r="3608" spans="1:7" x14ac:dyDescent="0.15">
      <c r="A3608" s="1">
        <v>37790</v>
      </c>
      <c r="B3608">
        <v>9150</v>
      </c>
      <c r="C3608">
        <v>9250</v>
      </c>
      <c r="D3608">
        <v>9140</v>
      </c>
      <c r="E3608">
        <v>9160</v>
      </c>
      <c r="F3608">
        <v>318650</v>
      </c>
      <c r="G3608" s="3">
        <f t="shared" si="95"/>
        <v>0.36935483870967745</v>
      </c>
    </row>
    <row r="3609" spans="1:7" x14ac:dyDescent="0.15">
      <c r="A3609" s="1">
        <v>37789</v>
      </c>
      <c r="B3609">
        <v>9090</v>
      </c>
      <c r="C3609">
        <v>9130</v>
      </c>
      <c r="D3609">
        <v>9050</v>
      </c>
      <c r="E3609">
        <v>9120</v>
      </c>
      <c r="F3609">
        <v>264690</v>
      </c>
      <c r="G3609" s="3">
        <f t="shared" si="95"/>
        <v>0.36774193548387096</v>
      </c>
    </row>
    <row r="3610" spans="1:7" x14ac:dyDescent="0.15">
      <c r="A3610" s="1">
        <v>37788</v>
      </c>
      <c r="B3610">
        <v>8980</v>
      </c>
      <c r="C3610">
        <v>8990</v>
      </c>
      <c r="D3610">
        <v>8890</v>
      </c>
      <c r="E3610">
        <v>8900</v>
      </c>
      <c r="F3610">
        <v>133630</v>
      </c>
      <c r="G3610" s="3">
        <f t="shared" si="95"/>
        <v>0.3588709677419355</v>
      </c>
    </row>
    <row r="3611" spans="1:7" x14ac:dyDescent="0.15">
      <c r="A3611" s="1">
        <v>37785</v>
      </c>
      <c r="B3611">
        <v>9000</v>
      </c>
      <c r="C3611">
        <v>9090</v>
      </c>
      <c r="D3611">
        <v>8950</v>
      </c>
      <c r="E3611">
        <v>9040</v>
      </c>
      <c r="F3611">
        <v>273860</v>
      </c>
      <c r="G3611" s="3">
        <f t="shared" si="95"/>
        <v>0.36451612903225805</v>
      </c>
    </row>
    <row r="3612" spans="1:7" x14ac:dyDescent="0.15">
      <c r="A3612" s="1">
        <v>37784</v>
      </c>
      <c r="B3612">
        <v>9050</v>
      </c>
      <c r="C3612">
        <v>9090</v>
      </c>
      <c r="D3612">
        <v>8960</v>
      </c>
      <c r="E3612">
        <v>8970</v>
      </c>
      <c r="F3612">
        <v>255610</v>
      </c>
      <c r="G3612" s="3">
        <f t="shared" si="95"/>
        <v>0.36169354838709677</v>
      </c>
    </row>
    <row r="3613" spans="1:7" x14ac:dyDescent="0.15">
      <c r="A3613" s="1">
        <v>37783</v>
      </c>
      <c r="B3613">
        <v>8910</v>
      </c>
      <c r="C3613">
        <v>9090</v>
      </c>
      <c r="D3613">
        <v>8910</v>
      </c>
      <c r="E3613">
        <v>8960</v>
      </c>
      <c r="F3613">
        <v>403310</v>
      </c>
      <c r="G3613" s="3">
        <f t="shared" si="95"/>
        <v>0.36129032258064514</v>
      </c>
    </row>
    <row r="3614" spans="1:7" x14ac:dyDescent="0.15">
      <c r="A3614" s="1">
        <v>37782</v>
      </c>
      <c r="B3614">
        <v>8800</v>
      </c>
      <c r="C3614">
        <v>8880</v>
      </c>
      <c r="D3614">
        <v>8780</v>
      </c>
      <c r="E3614">
        <v>8830</v>
      </c>
      <c r="F3614">
        <v>90230</v>
      </c>
      <c r="G3614" s="3">
        <f t="shared" si="95"/>
        <v>0.35604838709677417</v>
      </c>
    </row>
    <row r="3615" spans="1:7" x14ac:dyDescent="0.15">
      <c r="A3615" s="1">
        <v>37781</v>
      </c>
      <c r="B3615">
        <v>8880</v>
      </c>
      <c r="C3615">
        <v>8950</v>
      </c>
      <c r="D3615">
        <v>8810</v>
      </c>
      <c r="E3615">
        <v>8890</v>
      </c>
      <c r="F3615">
        <v>200960</v>
      </c>
      <c r="G3615" s="3">
        <f t="shared" si="95"/>
        <v>0.35846774193548386</v>
      </c>
    </row>
    <row r="3616" spans="1:7" x14ac:dyDescent="0.15">
      <c r="A3616" s="1">
        <v>37778</v>
      </c>
      <c r="B3616">
        <v>8750</v>
      </c>
      <c r="C3616">
        <v>8880</v>
      </c>
      <c r="D3616">
        <v>8700</v>
      </c>
      <c r="E3616">
        <v>8830</v>
      </c>
      <c r="F3616">
        <v>268410</v>
      </c>
      <c r="G3616" s="3">
        <f t="shared" si="95"/>
        <v>0.35604838709677417</v>
      </c>
    </row>
    <row r="3617" spans="1:7" x14ac:dyDescent="0.15">
      <c r="A3617" s="1">
        <v>37777</v>
      </c>
      <c r="B3617">
        <v>8770</v>
      </c>
      <c r="C3617">
        <v>8770</v>
      </c>
      <c r="D3617">
        <v>8680</v>
      </c>
      <c r="E3617">
        <v>8720</v>
      </c>
      <c r="F3617">
        <v>171080</v>
      </c>
      <c r="G3617" s="3">
        <f t="shared" si="95"/>
        <v>0.35161290322580646</v>
      </c>
    </row>
    <row r="3618" spans="1:7" x14ac:dyDescent="0.15">
      <c r="A3618" s="1">
        <v>37776</v>
      </c>
      <c r="B3618">
        <v>8660</v>
      </c>
      <c r="C3618">
        <v>8740</v>
      </c>
      <c r="D3618">
        <v>8620</v>
      </c>
      <c r="E3618">
        <v>8640</v>
      </c>
      <c r="F3618">
        <v>226440</v>
      </c>
      <c r="G3618" s="3">
        <f t="shared" si="95"/>
        <v>0.34838709677419355</v>
      </c>
    </row>
    <row r="3619" spans="1:7" x14ac:dyDescent="0.15">
      <c r="A3619" s="1">
        <v>37775</v>
      </c>
      <c r="B3619">
        <v>8630</v>
      </c>
      <c r="C3619">
        <v>8680</v>
      </c>
      <c r="D3619">
        <v>8560</v>
      </c>
      <c r="E3619">
        <v>8650</v>
      </c>
      <c r="F3619">
        <v>164340</v>
      </c>
      <c r="G3619" s="3">
        <f t="shared" si="95"/>
        <v>0.34879032258064518</v>
      </c>
    </row>
    <row r="3620" spans="1:7" x14ac:dyDescent="0.15">
      <c r="A3620" s="1">
        <v>37774</v>
      </c>
      <c r="B3620">
        <v>8560</v>
      </c>
      <c r="C3620">
        <v>8680</v>
      </c>
      <c r="D3620">
        <v>8550</v>
      </c>
      <c r="E3620">
        <v>8640</v>
      </c>
      <c r="F3620">
        <v>321220</v>
      </c>
      <c r="G3620" s="3">
        <f t="shared" si="95"/>
        <v>0.34838709677419355</v>
      </c>
    </row>
    <row r="3621" spans="1:7" x14ac:dyDescent="0.15">
      <c r="A3621" s="1">
        <v>37771</v>
      </c>
      <c r="B3621">
        <v>8430</v>
      </c>
      <c r="C3621">
        <v>8540</v>
      </c>
      <c r="D3621">
        <v>8430</v>
      </c>
      <c r="E3621">
        <v>8480</v>
      </c>
      <c r="F3621">
        <v>217810</v>
      </c>
      <c r="G3621" s="3">
        <f t="shared" si="95"/>
        <v>0.34193548387096773</v>
      </c>
    </row>
    <row r="3622" spans="1:7" x14ac:dyDescent="0.15">
      <c r="A3622" s="1">
        <v>37770</v>
      </c>
      <c r="B3622">
        <v>8370</v>
      </c>
      <c r="C3622">
        <v>8450</v>
      </c>
      <c r="D3622">
        <v>8330</v>
      </c>
      <c r="E3622">
        <v>8430</v>
      </c>
      <c r="F3622">
        <v>305080</v>
      </c>
      <c r="G3622" s="3">
        <f t="shared" si="95"/>
        <v>0.33991935483870966</v>
      </c>
    </row>
    <row r="3623" spans="1:7" x14ac:dyDescent="0.15">
      <c r="A3623" s="1">
        <v>37769</v>
      </c>
      <c r="B3623">
        <v>8310</v>
      </c>
      <c r="C3623">
        <v>8370</v>
      </c>
      <c r="D3623">
        <v>8310</v>
      </c>
      <c r="E3623">
        <v>8330</v>
      </c>
      <c r="F3623">
        <v>151190</v>
      </c>
      <c r="G3623" s="3">
        <f t="shared" si="95"/>
        <v>0.33588709677419354</v>
      </c>
    </row>
    <row r="3624" spans="1:7" x14ac:dyDescent="0.15">
      <c r="A3624" s="1">
        <v>37768</v>
      </c>
      <c r="B3624">
        <v>8270</v>
      </c>
      <c r="C3624">
        <v>8290</v>
      </c>
      <c r="D3624">
        <v>8180</v>
      </c>
      <c r="E3624">
        <v>8200</v>
      </c>
      <c r="F3624">
        <v>69130</v>
      </c>
      <c r="G3624" s="3">
        <f t="shared" si="95"/>
        <v>0.33064516129032256</v>
      </c>
    </row>
    <row r="3625" spans="1:7" x14ac:dyDescent="0.15">
      <c r="A3625" s="1">
        <v>37767</v>
      </c>
      <c r="B3625">
        <v>8270</v>
      </c>
      <c r="C3625">
        <v>8340</v>
      </c>
      <c r="D3625">
        <v>8260</v>
      </c>
      <c r="E3625">
        <v>8290</v>
      </c>
      <c r="F3625">
        <v>99020</v>
      </c>
      <c r="G3625" s="3">
        <f t="shared" si="95"/>
        <v>0.33427419354838711</v>
      </c>
    </row>
    <row r="3626" spans="1:7" x14ac:dyDescent="0.15">
      <c r="A3626" s="1">
        <v>37764</v>
      </c>
      <c r="B3626">
        <v>8200</v>
      </c>
      <c r="C3626">
        <v>8280</v>
      </c>
      <c r="D3626">
        <v>8170</v>
      </c>
      <c r="E3626">
        <v>8260</v>
      </c>
      <c r="F3626">
        <v>119680</v>
      </c>
      <c r="G3626" s="3">
        <f t="shared" si="95"/>
        <v>0.33306451612903226</v>
      </c>
    </row>
    <row r="3627" spans="1:7" x14ac:dyDescent="0.15">
      <c r="A3627" s="1">
        <v>37763</v>
      </c>
      <c r="B3627">
        <v>8100</v>
      </c>
      <c r="C3627">
        <v>8150</v>
      </c>
      <c r="D3627">
        <v>8080</v>
      </c>
      <c r="E3627">
        <v>8120</v>
      </c>
      <c r="F3627">
        <v>89000</v>
      </c>
      <c r="G3627" s="3">
        <f t="shared" si="95"/>
        <v>0.32741935483870965</v>
      </c>
    </row>
    <row r="3628" spans="1:7" x14ac:dyDescent="0.15">
      <c r="A3628" s="1">
        <v>37762</v>
      </c>
      <c r="B3628">
        <v>8110</v>
      </c>
      <c r="C3628">
        <v>8200</v>
      </c>
      <c r="D3628">
        <v>8050</v>
      </c>
      <c r="E3628">
        <v>8080</v>
      </c>
      <c r="F3628">
        <v>110520</v>
      </c>
      <c r="G3628" s="3">
        <f t="shared" si="95"/>
        <v>0.32580645161290323</v>
      </c>
    </row>
    <row r="3629" spans="1:7" x14ac:dyDescent="0.15">
      <c r="A3629" s="1">
        <v>37761</v>
      </c>
      <c r="B3629">
        <v>8040</v>
      </c>
      <c r="C3629">
        <v>8180</v>
      </c>
      <c r="D3629">
        <v>8030</v>
      </c>
      <c r="E3629">
        <v>8150</v>
      </c>
      <c r="F3629">
        <v>91330</v>
      </c>
      <c r="G3629" s="3">
        <f t="shared" si="95"/>
        <v>0.3286290322580645</v>
      </c>
    </row>
    <row r="3630" spans="1:7" x14ac:dyDescent="0.15">
      <c r="A3630" s="1">
        <v>37760</v>
      </c>
      <c r="B3630">
        <v>8150</v>
      </c>
      <c r="C3630">
        <v>8170</v>
      </c>
      <c r="D3630">
        <v>8050</v>
      </c>
      <c r="E3630">
        <v>8140</v>
      </c>
      <c r="F3630">
        <v>167490</v>
      </c>
      <c r="G3630" s="3">
        <f t="shared" si="95"/>
        <v>0.32822580645161292</v>
      </c>
    </row>
    <row r="3631" spans="1:7" x14ac:dyDescent="0.15">
      <c r="A3631" s="1">
        <v>37757</v>
      </c>
      <c r="B3631">
        <v>8220</v>
      </c>
      <c r="C3631">
        <v>8220</v>
      </c>
      <c r="D3631">
        <v>8160</v>
      </c>
      <c r="E3631">
        <v>8190</v>
      </c>
      <c r="F3631">
        <v>95760</v>
      </c>
      <c r="G3631" s="3">
        <f t="shared" si="95"/>
        <v>0.33024193548387099</v>
      </c>
    </row>
    <row r="3632" spans="1:7" x14ac:dyDescent="0.15">
      <c r="A3632" s="1">
        <v>37756</v>
      </c>
      <c r="B3632">
        <v>8290</v>
      </c>
      <c r="C3632">
        <v>8290</v>
      </c>
      <c r="D3632">
        <v>8150</v>
      </c>
      <c r="E3632">
        <v>8200</v>
      </c>
      <c r="F3632">
        <v>93680</v>
      </c>
      <c r="G3632" s="3">
        <f t="shared" si="95"/>
        <v>0.33064516129032256</v>
      </c>
    </row>
    <row r="3633" spans="1:7" x14ac:dyDescent="0.15">
      <c r="A3633" s="1">
        <v>37755</v>
      </c>
      <c r="B3633">
        <v>8280</v>
      </c>
      <c r="C3633">
        <v>8340</v>
      </c>
      <c r="D3633">
        <v>8260</v>
      </c>
      <c r="E3633">
        <v>8290</v>
      </c>
      <c r="F3633">
        <v>129810</v>
      </c>
      <c r="G3633" s="3">
        <f t="shared" si="95"/>
        <v>0.33427419354838711</v>
      </c>
    </row>
    <row r="3634" spans="1:7" x14ac:dyDescent="0.15">
      <c r="A3634" s="1">
        <v>37754</v>
      </c>
      <c r="B3634">
        <v>8320</v>
      </c>
      <c r="C3634">
        <v>8400</v>
      </c>
      <c r="D3634">
        <v>8260</v>
      </c>
      <c r="E3634">
        <v>8280</v>
      </c>
      <c r="F3634">
        <v>227130</v>
      </c>
      <c r="G3634" s="3">
        <f t="shared" si="95"/>
        <v>0.33387096774193548</v>
      </c>
    </row>
    <row r="3635" spans="1:7" x14ac:dyDescent="0.15">
      <c r="A3635" s="1">
        <v>37753</v>
      </c>
      <c r="B3635">
        <v>8270</v>
      </c>
      <c r="C3635">
        <v>8310</v>
      </c>
      <c r="D3635">
        <v>8220</v>
      </c>
      <c r="E3635">
        <v>8310</v>
      </c>
      <c r="F3635">
        <v>165920</v>
      </c>
      <c r="G3635" s="3">
        <f t="shared" si="95"/>
        <v>0.33508064516129032</v>
      </c>
    </row>
    <row r="3636" spans="1:7" x14ac:dyDescent="0.15">
      <c r="A3636" s="1">
        <v>37750</v>
      </c>
      <c r="B3636">
        <v>8060</v>
      </c>
      <c r="C3636">
        <v>8220</v>
      </c>
      <c r="D3636">
        <v>8050</v>
      </c>
      <c r="E3636">
        <v>8210</v>
      </c>
      <c r="F3636">
        <v>124080</v>
      </c>
      <c r="G3636" s="3">
        <f t="shared" si="95"/>
        <v>0.3310483870967742</v>
      </c>
    </row>
    <row r="3637" spans="1:7" x14ac:dyDescent="0.15">
      <c r="A3637" s="1">
        <v>37749</v>
      </c>
      <c r="B3637">
        <v>8100</v>
      </c>
      <c r="C3637">
        <v>8140</v>
      </c>
      <c r="D3637">
        <v>8090</v>
      </c>
      <c r="E3637">
        <v>8090</v>
      </c>
      <c r="F3637">
        <v>111630</v>
      </c>
      <c r="G3637" s="3">
        <f t="shared" si="95"/>
        <v>0.32620967741935486</v>
      </c>
    </row>
    <row r="3638" spans="1:7" x14ac:dyDescent="0.15">
      <c r="A3638" s="1">
        <v>37748</v>
      </c>
      <c r="B3638">
        <v>8180</v>
      </c>
      <c r="C3638">
        <v>8220</v>
      </c>
      <c r="D3638">
        <v>8130</v>
      </c>
      <c r="E3638">
        <v>8130</v>
      </c>
      <c r="F3638">
        <v>177970</v>
      </c>
      <c r="G3638" s="3">
        <f t="shared" si="95"/>
        <v>0.32782258064516129</v>
      </c>
    </row>
    <row r="3639" spans="1:7" x14ac:dyDescent="0.15">
      <c r="A3639" s="1">
        <v>37747</v>
      </c>
      <c r="B3639">
        <v>8090</v>
      </c>
      <c r="C3639">
        <v>8200</v>
      </c>
      <c r="D3639">
        <v>8080</v>
      </c>
      <c r="E3639">
        <v>8140</v>
      </c>
      <c r="F3639">
        <v>397280</v>
      </c>
      <c r="G3639" s="3">
        <f t="shared" si="95"/>
        <v>0.32822580645161292</v>
      </c>
    </row>
    <row r="3640" spans="1:7" x14ac:dyDescent="0.15">
      <c r="A3640" s="1">
        <v>37743</v>
      </c>
      <c r="B3640">
        <v>7940</v>
      </c>
      <c r="C3640">
        <v>7990</v>
      </c>
      <c r="D3640">
        <v>7860</v>
      </c>
      <c r="E3640">
        <v>7990</v>
      </c>
      <c r="F3640">
        <v>86430</v>
      </c>
      <c r="G3640" s="3">
        <f t="shared" si="95"/>
        <v>0.32217741935483873</v>
      </c>
    </row>
    <row r="3641" spans="1:7" x14ac:dyDescent="0.15">
      <c r="A3641" s="1">
        <v>37742</v>
      </c>
      <c r="B3641">
        <v>7870</v>
      </c>
      <c r="C3641">
        <v>7970</v>
      </c>
      <c r="D3641">
        <v>7810</v>
      </c>
      <c r="E3641">
        <v>7930</v>
      </c>
      <c r="F3641">
        <v>115840</v>
      </c>
      <c r="G3641" s="3">
        <f t="shared" si="95"/>
        <v>0.31975806451612904</v>
      </c>
    </row>
    <row r="3642" spans="1:7" x14ac:dyDescent="0.15">
      <c r="A3642" s="1">
        <v>37741</v>
      </c>
      <c r="B3642">
        <v>7820</v>
      </c>
      <c r="C3642">
        <v>7900</v>
      </c>
      <c r="D3642">
        <v>7800</v>
      </c>
      <c r="E3642">
        <v>7870</v>
      </c>
      <c r="F3642">
        <v>166510</v>
      </c>
      <c r="G3642" s="3">
        <f t="shared" si="95"/>
        <v>0.31733870967741934</v>
      </c>
    </row>
    <row r="3643" spans="1:7" x14ac:dyDescent="0.15">
      <c r="A3643" s="1">
        <v>37739</v>
      </c>
      <c r="B3643">
        <v>7700</v>
      </c>
      <c r="C3643">
        <v>7760</v>
      </c>
      <c r="D3643">
        <v>7680</v>
      </c>
      <c r="E3643">
        <v>7700</v>
      </c>
      <c r="F3643">
        <v>173000</v>
      </c>
      <c r="G3643" s="3">
        <f t="shared" si="95"/>
        <v>0.31048387096774194</v>
      </c>
    </row>
    <row r="3644" spans="1:7" x14ac:dyDescent="0.15">
      <c r="A3644" s="1">
        <v>37736</v>
      </c>
      <c r="B3644">
        <v>7820</v>
      </c>
      <c r="C3644">
        <v>7830</v>
      </c>
      <c r="D3644">
        <v>7720</v>
      </c>
      <c r="E3644">
        <v>7790</v>
      </c>
      <c r="F3644">
        <v>289510</v>
      </c>
      <c r="G3644" s="3">
        <f t="shared" si="95"/>
        <v>0.31411290322580643</v>
      </c>
    </row>
    <row r="3645" spans="1:7" x14ac:dyDescent="0.15">
      <c r="A3645" s="1">
        <v>37735</v>
      </c>
      <c r="B3645">
        <v>7930</v>
      </c>
      <c r="C3645">
        <v>8010</v>
      </c>
      <c r="D3645">
        <v>7880</v>
      </c>
      <c r="E3645">
        <v>7910</v>
      </c>
      <c r="F3645">
        <v>96430</v>
      </c>
      <c r="G3645" s="3">
        <f t="shared" si="95"/>
        <v>0.31895161290322582</v>
      </c>
    </row>
    <row r="3646" spans="1:7" x14ac:dyDescent="0.15">
      <c r="A3646" s="1">
        <v>37734</v>
      </c>
      <c r="B3646">
        <v>7900</v>
      </c>
      <c r="C3646">
        <v>7970</v>
      </c>
      <c r="D3646">
        <v>7820</v>
      </c>
      <c r="E3646">
        <v>7880</v>
      </c>
      <c r="F3646">
        <v>79800</v>
      </c>
      <c r="G3646" s="3">
        <f t="shared" si="95"/>
        <v>0.31774193548387097</v>
      </c>
    </row>
    <row r="3647" spans="1:7" x14ac:dyDescent="0.15">
      <c r="A3647" s="1">
        <v>37733</v>
      </c>
      <c r="B3647">
        <v>8040</v>
      </c>
      <c r="C3647">
        <v>8040</v>
      </c>
      <c r="D3647">
        <v>7810</v>
      </c>
      <c r="E3647">
        <v>7830</v>
      </c>
      <c r="F3647">
        <v>183240</v>
      </c>
      <c r="G3647" s="3">
        <f t="shared" si="95"/>
        <v>0.31572580645161291</v>
      </c>
    </row>
    <row r="3648" spans="1:7" x14ac:dyDescent="0.15">
      <c r="A3648" s="1">
        <v>37732</v>
      </c>
      <c r="B3648">
        <v>7950</v>
      </c>
      <c r="C3648">
        <v>8070</v>
      </c>
      <c r="D3648">
        <v>7930</v>
      </c>
      <c r="E3648">
        <v>8040</v>
      </c>
      <c r="F3648">
        <v>87570</v>
      </c>
      <c r="G3648" s="3">
        <f t="shared" si="95"/>
        <v>0.3241935483870968</v>
      </c>
    </row>
    <row r="3649" spans="1:7" x14ac:dyDescent="0.15">
      <c r="A3649" s="1">
        <v>37729</v>
      </c>
      <c r="B3649">
        <v>7950</v>
      </c>
      <c r="C3649">
        <v>7970</v>
      </c>
      <c r="D3649">
        <v>7940</v>
      </c>
      <c r="E3649">
        <v>7940</v>
      </c>
      <c r="F3649">
        <v>41100</v>
      </c>
      <c r="G3649" s="3">
        <f t="shared" si="95"/>
        <v>0.32016129032258067</v>
      </c>
    </row>
    <row r="3650" spans="1:7" x14ac:dyDescent="0.15">
      <c r="A3650" s="1">
        <v>37728</v>
      </c>
      <c r="B3650">
        <v>7880</v>
      </c>
      <c r="C3650">
        <v>7930</v>
      </c>
      <c r="D3650">
        <v>7870</v>
      </c>
      <c r="E3650">
        <v>7900</v>
      </c>
      <c r="F3650">
        <v>80250</v>
      </c>
      <c r="G3650" s="3">
        <f t="shared" si="95"/>
        <v>0.31854838709677419</v>
      </c>
    </row>
    <row r="3651" spans="1:7" x14ac:dyDescent="0.15">
      <c r="A3651" s="1">
        <v>37727</v>
      </c>
      <c r="B3651">
        <v>8010</v>
      </c>
      <c r="C3651">
        <v>8010</v>
      </c>
      <c r="D3651">
        <v>7930</v>
      </c>
      <c r="E3651">
        <v>7950</v>
      </c>
      <c r="F3651">
        <v>57720</v>
      </c>
      <c r="G3651" s="3">
        <f t="shared" ref="G3651:G3714" si="96">E3651/$E$4083</f>
        <v>0.32056451612903225</v>
      </c>
    </row>
    <row r="3652" spans="1:7" x14ac:dyDescent="0.15">
      <c r="A3652" s="1">
        <v>37726</v>
      </c>
      <c r="B3652">
        <v>7900</v>
      </c>
      <c r="C3652">
        <v>7970</v>
      </c>
      <c r="D3652">
        <v>7870</v>
      </c>
      <c r="E3652">
        <v>7940</v>
      </c>
      <c r="F3652">
        <v>140340</v>
      </c>
      <c r="G3652" s="3">
        <f t="shared" si="96"/>
        <v>0.32016129032258067</v>
      </c>
    </row>
    <row r="3653" spans="1:7" x14ac:dyDescent="0.15">
      <c r="A3653" s="1">
        <v>37725</v>
      </c>
      <c r="B3653">
        <v>7920</v>
      </c>
      <c r="C3653">
        <v>7960</v>
      </c>
      <c r="D3653">
        <v>7770</v>
      </c>
      <c r="E3653">
        <v>7830</v>
      </c>
      <c r="F3653">
        <v>231270</v>
      </c>
      <c r="G3653" s="3">
        <f t="shared" si="96"/>
        <v>0.31572580645161291</v>
      </c>
    </row>
    <row r="3654" spans="1:7" x14ac:dyDescent="0.15">
      <c r="A3654" s="1">
        <v>37722</v>
      </c>
      <c r="B3654">
        <v>8060</v>
      </c>
      <c r="C3654">
        <v>8060</v>
      </c>
      <c r="D3654">
        <v>7880</v>
      </c>
      <c r="E3654">
        <v>7930</v>
      </c>
      <c r="F3654">
        <v>276670</v>
      </c>
      <c r="G3654" s="3">
        <f t="shared" si="96"/>
        <v>0.31975806451612904</v>
      </c>
    </row>
    <row r="3655" spans="1:7" x14ac:dyDescent="0.15">
      <c r="A3655" s="1">
        <v>37721</v>
      </c>
      <c r="B3655">
        <v>8090</v>
      </c>
      <c r="C3655">
        <v>8100</v>
      </c>
      <c r="D3655">
        <v>8010</v>
      </c>
      <c r="E3655">
        <v>8040</v>
      </c>
      <c r="F3655">
        <v>81730</v>
      </c>
      <c r="G3655" s="3">
        <f t="shared" si="96"/>
        <v>0.3241935483870968</v>
      </c>
    </row>
    <row r="3656" spans="1:7" x14ac:dyDescent="0.15">
      <c r="A3656" s="1">
        <v>37720</v>
      </c>
      <c r="B3656">
        <v>8140</v>
      </c>
      <c r="C3656">
        <v>8230</v>
      </c>
      <c r="D3656">
        <v>8080</v>
      </c>
      <c r="E3656">
        <v>8110</v>
      </c>
      <c r="F3656">
        <v>79140</v>
      </c>
      <c r="G3656" s="3">
        <f t="shared" si="96"/>
        <v>0.32701612903225807</v>
      </c>
    </row>
    <row r="3657" spans="1:7" x14ac:dyDescent="0.15">
      <c r="A3657" s="1">
        <v>37719</v>
      </c>
      <c r="B3657">
        <v>8260</v>
      </c>
      <c r="C3657">
        <v>8260</v>
      </c>
      <c r="D3657">
        <v>8150</v>
      </c>
      <c r="E3657">
        <v>8220</v>
      </c>
      <c r="F3657">
        <v>141910</v>
      </c>
      <c r="G3657" s="3">
        <f t="shared" si="96"/>
        <v>0.33145161290322583</v>
      </c>
    </row>
    <row r="3658" spans="1:7" x14ac:dyDescent="0.15">
      <c r="A3658" s="1">
        <v>37718</v>
      </c>
      <c r="B3658">
        <v>8200</v>
      </c>
      <c r="C3658">
        <v>8370</v>
      </c>
      <c r="D3658">
        <v>8160</v>
      </c>
      <c r="E3658">
        <v>8350</v>
      </c>
      <c r="F3658">
        <v>138400</v>
      </c>
      <c r="G3658" s="3">
        <f t="shared" si="96"/>
        <v>0.33669354838709675</v>
      </c>
    </row>
    <row r="3659" spans="1:7" x14ac:dyDescent="0.15">
      <c r="A3659" s="1">
        <v>37715</v>
      </c>
      <c r="B3659">
        <v>8050</v>
      </c>
      <c r="C3659">
        <v>8180</v>
      </c>
      <c r="D3659">
        <v>8030</v>
      </c>
      <c r="E3659">
        <v>8180</v>
      </c>
      <c r="F3659">
        <v>76510</v>
      </c>
      <c r="G3659" s="3">
        <f t="shared" si="96"/>
        <v>0.32983870967741935</v>
      </c>
    </row>
    <row r="3660" spans="1:7" x14ac:dyDescent="0.15">
      <c r="A3660" s="1">
        <v>37714</v>
      </c>
      <c r="B3660">
        <v>8270</v>
      </c>
      <c r="C3660">
        <v>8270</v>
      </c>
      <c r="D3660">
        <v>8060</v>
      </c>
      <c r="E3660">
        <v>8060</v>
      </c>
      <c r="F3660">
        <v>132570</v>
      </c>
      <c r="G3660" s="3">
        <f t="shared" si="96"/>
        <v>0.32500000000000001</v>
      </c>
    </row>
    <row r="3661" spans="1:7" x14ac:dyDescent="0.15">
      <c r="A3661" s="1">
        <v>37713</v>
      </c>
      <c r="B3661">
        <v>8140</v>
      </c>
      <c r="C3661">
        <v>8160</v>
      </c>
      <c r="D3661">
        <v>7980</v>
      </c>
      <c r="E3661">
        <v>8160</v>
      </c>
      <c r="F3661">
        <v>113010</v>
      </c>
      <c r="G3661" s="3">
        <f t="shared" si="96"/>
        <v>0.32903225806451614</v>
      </c>
    </row>
    <row r="3662" spans="1:7" x14ac:dyDescent="0.15">
      <c r="A3662" s="1">
        <v>37712</v>
      </c>
      <c r="B3662">
        <v>7930</v>
      </c>
      <c r="C3662">
        <v>8090</v>
      </c>
      <c r="D3662">
        <v>7930</v>
      </c>
      <c r="E3662">
        <v>8060</v>
      </c>
      <c r="F3662">
        <v>233250</v>
      </c>
      <c r="G3662" s="3">
        <f t="shared" si="96"/>
        <v>0.32500000000000001</v>
      </c>
    </row>
    <row r="3663" spans="1:7" x14ac:dyDescent="0.15">
      <c r="A3663" s="1">
        <v>37711</v>
      </c>
      <c r="B3663">
        <v>8290</v>
      </c>
      <c r="C3663">
        <v>8300</v>
      </c>
      <c r="D3663">
        <v>7960</v>
      </c>
      <c r="E3663">
        <v>7960</v>
      </c>
      <c r="F3663">
        <v>223140</v>
      </c>
      <c r="G3663" s="3">
        <f t="shared" si="96"/>
        <v>0.32096774193548389</v>
      </c>
    </row>
    <row r="3664" spans="1:7" x14ac:dyDescent="0.15">
      <c r="A3664" s="1">
        <v>37708</v>
      </c>
      <c r="B3664">
        <v>8380</v>
      </c>
      <c r="C3664">
        <v>8410</v>
      </c>
      <c r="D3664">
        <v>8320</v>
      </c>
      <c r="E3664">
        <v>8370</v>
      </c>
      <c r="F3664">
        <v>88390</v>
      </c>
      <c r="G3664" s="3">
        <f t="shared" si="96"/>
        <v>0.33750000000000002</v>
      </c>
    </row>
    <row r="3665" spans="1:7" x14ac:dyDescent="0.15">
      <c r="A3665" s="1">
        <v>37707</v>
      </c>
      <c r="B3665">
        <v>8410</v>
      </c>
      <c r="C3665">
        <v>8440</v>
      </c>
      <c r="D3665">
        <v>8390</v>
      </c>
      <c r="E3665">
        <v>8410</v>
      </c>
      <c r="F3665">
        <v>101390</v>
      </c>
      <c r="G3665" s="3">
        <f t="shared" si="96"/>
        <v>0.33911290322580645</v>
      </c>
    </row>
    <row r="3666" spans="1:7" x14ac:dyDescent="0.15">
      <c r="A3666" s="1">
        <v>37706</v>
      </c>
      <c r="B3666">
        <v>8330</v>
      </c>
      <c r="C3666">
        <v>8460</v>
      </c>
      <c r="D3666">
        <v>8330</v>
      </c>
      <c r="E3666">
        <v>8450</v>
      </c>
      <c r="F3666">
        <v>132970</v>
      </c>
      <c r="G3666" s="3">
        <f t="shared" si="96"/>
        <v>0.34072580645161288</v>
      </c>
    </row>
    <row r="3667" spans="1:7" x14ac:dyDescent="0.15">
      <c r="A3667" s="1">
        <v>37705</v>
      </c>
      <c r="B3667">
        <v>8300</v>
      </c>
      <c r="C3667">
        <v>8410</v>
      </c>
      <c r="D3667">
        <v>8250</v>
      </c>
      <c r="E3667">
        <v>8250</v>
      </c>
      <c r="F3667">
        <v>273680</v>
      </c>
      <c r="G3667" s="3">
        <f t="shared" si="96"/>
        <v>0.33266129032258063</v>
      </c>
    </row>
    <row r="3668" spans="1:7" x14ac:dyDescent="0.15">
      <c r="A3668" s="1">
        <v>37704</v>
      </c>
      <c r="B3668">
        <v>8400</v>
      </c>
      <c r="C3668">
        <v>8480</v>
      </c>
      <c r="D3668">
        <v>8390</v>
      </c>
      <c r="E3668">
        <v>8440</v>
      </c>
      <c r="F3668">
        <v>394080</v>
      </c>
      <c r="G3668" s="3">
        <f t="shared" si="96"/>
        <v>0.3403225806451613</v>
      </c>
    </row>
    <row r="3669" spans="1:7" x14ac:dyDescent="0.15">
      <c r="A3669" s="1">
        <v>37700</v>
      </c>
      <c r="B3669">
        <v>8150</v>
      </c>
      <c r="C3669">
        <v>8320</v>
      </c>
      <c r="D3669">
        <v>8150</v>
      </c>
      <c r="E3669">
        <v>8210</v>
      </c>
      <c r="F3669">
        <v>259360</v>
      </c>
      <c r="G3669" s="3">
        <f t="shared" si="96"/>
        <v>0.3310483870967742</v>
      </c>
    </row>
    <row r="3670" spans="1:7" x14ac:dyDescent="0.15">
      <c r="A3670" s="1">
        <v>37699</v>
      </c>
      <c r="B3670">
        <v>8000</v>
      </c>
      <c r="C3670">
        <v>8140</v>
      </c>
      <c r="D3670">
        <v>7860</v>
      </c>
      <c r="E3670">
        <v>8140</v>
      </c>
      <c r="F3670">
        <v>242360</v>
      </c>
      <c r="G3670" s="3">
        <f t="shared" si="96"/>
        <v>0.32822580645161292</v>
      </c>
    </row>
    <row r="3671" spans="1:7" x14ac:dyDescent="0.15">
      <c r="A3671" s="1">
        <v>37698</v>
      </c>
      <c r="B3671">
        <v>8090</v>
      </c>
      <c r="C3671">
        <v>8120</v>
      </c>
      <c r="D3671">
        <v>7980</v>
      </c>
      <c r="E3671">
        <v>7990</v>
      </c>
      <c r="F3671">
        <v>130790</v>
      </c>
      <c r="G3671" s="3">
        <f t="shared" si="96"/>
        <v>0.32217741935483873</v>
      </c>
    </row>
    <row r="3672" spans="1:7" x14ac:dyDescent="0.15">
      <c r="A3672" s="1">
        <v>37697</v>
      </c>
      <c r="B3672">
        <v>8120</v>
      </c>
      <c r="C3672">
        <v>8120</v>
      </c>
      <c r="D3672">
        <v>7850</v>
      </c>
      <c r="E3672">
        <v>7850</v>
      </c>
      <c r="F3672">
        <v>151640</v>
      </c>
      <c r="G3672" s="3">
        <f t="shared" si="96"/>
        <v>0.31653225806451613</v>
      </c>
    </row>
    <row r="3673" spans="1:7" x14ac:dyDescent="0.15">
      <c r="A3673" s="1">
        <v>37694</v>
      </c>
      <c r="B3673">
        <v>8110</v>
      </c>
      <c r="C3673">
        <v>8120</v>
      </c>
      <c r="D3673">
        <v>8000</v>
      </c>
      <c r="E3673">
        <v>8060</v>
      </c>
      <c r="F3673">
        <v>131330</v>
      </c>
      <c r="G3673" s="3">
        <f t="shared" si="96"/>
        <v>0.32500000000000001</v>
      </c>
    </row>
    <row r="3674" spans="1:7" x14ac:dyDescent="0.15">
      <c r="A3674" s="1">
        <v>37693</v>
      </c>
      <c r="B3674">
        <v>7980</v>
      </c>
      <c r="C3674">
        <v>8020</v>
      </c>
      <c r="D3674">
        <v>7910</v>
      </c>
      <c r="E3674">
        <v>7910</v>
      </c>
      <c r="F3674">
        <v>69680</v>
      </c>
      <c r="G3674" s="3">
        <f t="shared" si="96"/>
        <v>0.31895161290322582</v>
      </c>
    </row>
    <row r="3675" spans="1:7" x14ac:dyDescent="0.15">
      <c r="A3675" s="1">
        <v>37692</v>
      </c>
      <c r="B3675">
        <v>7970</v>
      </c>
      <c r="C3675">
        <v>8020</v>
      </c>
      <c r="D3675">
        <v>7910</v>
      </c>
      <c r="E3675">
        <v>7970</v>
      </c>
      <c r="F3675">
        <v>114570</v>
      </c>
      <c r="G3675" s="3">
        <f t="shared" si="96"/>
        <v>0.32137096774193546</v>
      </c>
    </row>
    <row r="3676" spans="1:7" x14ac:dyDescent="0.15">
      <c r="A3676" s="1">
        <v>37691</v>
      </c>
      <c r="B3676">
        <v>7980</v>
      </c>
      <c r="C3676">
        <v>8090</v>
      </c>
      <c r="D3676">
        <v>7860</v>
      </c>
      <c r="E3676">
        <v>7870</v>
      </c>
      <c r="F3676">
        <v>354210</v>
      </c>
      <c r="G3676" s="3">
        <f t="shared" si="96"/>
        <v>0.31733870967741934</v>
      </c>
    </row>
    <row r="3677" spans="1:7" x14ac:dyDescent="0.15">
      <c r="A3677" s="1">
        <v>37690</v>
      </c>
      <c r="B3677">
        <v>8100</v>
      </c>
      <c r="C3677">
        <v>8140</v>
      </c>
      <c r="D3677">
        <v>8020</v>
      </c>
      <c r="E3677">
        <v>8100</v>
      </c>
      <c r="F3677">
        <v>221260</v>
      </c>
      <c r="G3677" s="3">
        <f t="shared" si="96"/>
        <v>0.32661290322580644</v>
      </c>
    </row>
    <row r="3678" spans="1:7" x14ac:dyDescent="0.15">
      <c r="A3678" s="1">
        <v>37687</v>
      </c>
      <c r="B3678">
        <v>8320</v>
      </c>
      <c r="C3678">
        <v>8380</v>
      </c>
      <c r="D3678">
        <v>8130</v>
      </c>
      <c r="E3678">
        <v>8140</v>
      </c>
      <c r="F3678">
        <v>330870</v>
      </c>
      <c r="G3678" s="3">
        <f t="shared" si="96"/>
        <v>0.32822580645161292</v>
      </c>
    </row>
    <row r="3679" spans="1:7" x14ac:dyDescent="0.15">
      <c r="A3679" s="1">
        <v>37686</v>
      </c>
      <c r="B3679">
        <v>8490</v>
      </c>
      <c r="C3679">
        <v>8540</v>
      </c>
      <c r="D3679">
        <v>8380</v>
      </c>
      <c r="E3679">
        <v>8390</v>
      </c>
      <c r="F3679">
        <v>90070</v>
      </c>
      <c r="G3679" s="3">
        <f t="shared" si="96"/>
        <v>0.33830645161290324</v>
      </c>
    </row>
    <row r="3680" spans="1:7" x14ac:dyDescent="0.15">
      <c r="A3680" s="1">
        <v>37685</v>
      </c>
      <c r="B3680">
        <v>8440</v>
      </c>
      <c r="C3680">
        <v>8530</v>
      </c>
      <c r="D3680">
        <v>8400</v>
      </c>
      <c r="E3680">
        <v>8500</v>
      </c>
      <c r="F3680">
        <v>53260</v>
      </c>
      <c r="G3680" s="3">
        <f t="shared" si="96"/>
        <v>0.34274193548387094</v>
      </c>
    </row>
    <row r="3681" spans="1:7" x14ac:dyDescent="0.15">
      <c r="A3681" s="1">
        <v>37684</v>
      </c>
      <c r="B3681">
        <v>8480</v>
      </c>
      <c r="C3681">
        <v>8540</v>
      </c>
      <c r="D3681">
        <v>8460</v>
      </c>
      <c r="E3681">
        <v>8490</v>
      </c>
      <c r="F3681">
        <v>132590</v>
      </c>
      <c r="G3681" s="3">
        <f t="shared" si="96"/>
        <v>0.34233870967741936</v>
      </c>
    </row>
    <row r="3682" spans="1:7" x14ac:dyDescent="0.15">
      <c r="A3682" s="1">
        <v>37683</v>
      </c>
      <c r="B3682">
        <v>8420</v>
      </c>
      <c r="C3682">
        <v>8560</v>
      </c>
      <c r="D3682">
        <v>8390</v>
      </c>
      <c r="E3682">
        <v>8560</v>
      </c>
      <c r="F3682">
        <v>132600</v>
      </c>
      <c r="G3682" s="3">
        <f t="shared" si="96"/>
        <v>0.34516129032258064</v>
      </c>
    </row>
    <row r="3683" spans="1:7" x14ac:dyDescent="0.15">
      <c r="A3683" s="1">
        <v>37680</v>
      </c>
      <c r="B3683">
        <v>8470</v>
      </c>
      <c r="C3683">
        <v>8480</v>
      </c>
      <c r="D3683">
        <v>8370</v>
      </c>
      <c r="E3683">
        <v>8390</v>
      </c>
      <c r="F3683">
        <v>131130</v>
      </c>
      <c r="G3683" s="3">
        <f t="shared" si="96"/>
        <v>0.33830645161290324</v>
      </c>
    </row>
    <row r="3684" spans="1:7" x14ac:dyDescent="0.15">
      <c r="A3684" s="1">
        <v>37679</v>
      </c>
      <c r="B3684">
        <v>8370</v>
      </c>
      <c r="C3684">
        <v>8420</v>
      </c>
      <c r="D3684">
        <v>8310</v>
      </c>
      <c r="E3684">
        <v>8400</v>
      </c>
      <c r="F3684">
        <v>152610</v>
      </c>
      <c r="G3684" s="3">
        <f t="shared" si="96"/>
        <v>0.33870967741935482</v>
      </c>
    </row>
    <row r="3685" spans="1:7" x14ac:dyDescent="0.15">
      <c r="A3685" s="1">
        <v>37678</v>
      </c>
      <c r="B3685">
        <v>8380</v>
      </c>
      <c r="C3685">
        <v>8460</v>
      </c>
      <c r="D3685">
        <v>8360</v>
      </c>
      <c r="E3685">
        <v>8390</v>
      </c>
      <c r="F3685">
        <v>141960</v>
      </c>
      <c r="G3685" s="3">
        <f t="shared" si="96"/>
        <v>0.33830645161290324</v>
      </c>
    </row>
    <row r="3686" spans="1:7" x14ac:dyDescent="0.15">
      <c r="A3686" s="1">
        <v>37677</v>
      </c>
      <c r="B3686">
        <v>8520</v>
      </c>
      <c r="C3686">
        <v>8520</v>
      </c>
      <c r="D3686">
        <v>8360</v>
      </c>
      <c r="E3686">
        <v>8380</v>
      </c>
      <c r="F3686">
        <v>372390</v>
      </c>
      <c r="G3686" s="3">
        <f t="shared" si="96"/>
        <v>0.3379032258064516</v>
      </c>
    </row>
    <row r="3687" spans="1:7" x14ac:dyDescent="0.15">
      <c r="A3687" s="1">
        <v>37676</v>
      </c>
      <c r="B3687">
        <v>8590</v>
      </c>
      <c r="C3687">
        <v>8640</v>
      </c>
      <c r="D3687">
        <v>8530</v>
      </c>
      <c r="E3687">
        <v>8600</v>
      </c>
      <c r="F3687">
        <v>152880</v>
      </c>
      <c r="G3687" s="3">
        <f t="shared" si="96"/>
        <v>0.34677419354838712</v>
      </c>
    </row>
    <row r="3688" spans="1:7" x14ac:dyDescent="0.15">
      <c r="A3688" s="1">
        <v>37673</v>
      </c>
      <c r="B3688">
        <v>8660</v>
      </c>
      <c r="C3688">
        <v>8720</v>
      </c>
      <c r="D3688">
        <v>8540</v>
      </c>
      <c r="E3688">
        <v>8560</v>
      </c>
      <c r="F3688">
        <v>178890</v>
      </c>
      <c r="G3688" s="3">
        <f t="shared" si="96"/>
        <v>0.34516129032258064</v>
      </c>
    </row>
    <row r="3689" spans="1:7" x14ac:dyDescent="0.15">
      <c r="A3689" s="1">
        <v>37672</v>
      </c>
      <c r="B3689">
        <v>8650</v>
      </c>
      <c r="C3689">
        <v>8680</v>
      </c>
      <c r="D3689">
        <v>8610</v>
      </c>
      <c r="E3689">
        <v>8680</v>
      </c>
      <c r="F3689">
        <v>132300</v>
      </c>
      <c r="G3689" s="3">
        <f t="shared" si="96"/>
        <v>0.35</v>
      </c>
    </row>
    <row r="3690" spans="1:7" x14ac:dyDescent="0.15">
      <c r="A3690" s="1">
        <v>37671</v>
      </c>
      <c r="B3690">
        <v>8810</v>
      </c>
      <c r="C3690">
        <v>8810</v>
      </c>
      <c r="D3690">
        <v>8650</v>
      </c>
      <c r="E3690">
        <v>8670</v>
      </c>
      <c r="F3690">
        <v>166160</v>
      </c>
      <c r="G3690" s="3">
        <f t="shared" si="96"/>
        <v>0.3495967741935484</v>
      </c>
    </row>
    <row r="3691" spans="1:7" x14ac:dyDescent="0.15">
      <c r="A3691" s="1">
        <v>37670</v>
      </c>
      <c r="B3691">
        <v>8810</v>
      </c>
      <c r="C3691">
        <v>8810</v>
      </c>
      <c r="D3691">
        <v>8700</v>
      </c>
      <c r="E3691">
        <v>8730</v>
      </c>
      <c r="F3691">
        <v>248560</v>
      </c>
      <c r="G3691" s="3">
        <f t="shared" si="96"/>
        <v>0.35201612903225804</v>
      </c>
    </row>
    <row r="3692" spans="1:7" x14ac:dyDescent="0.15">
      <c r="A3692" s="1">
        <v>37669</v>
      </c>
      <c r="B3692">
        <v>8780</v>
      </c>
      <c r="C3692">
        <v>8850</v>
      </c>
      <c r="D3692">
        <v>8770</v>
      </c>
      <c r="E3692">
        <v>8770</v>
      </c>
      <c r="F3692">
        <v>234330</v>
      </c>
      <c r="G3692" s="3">
        <f t="shared" si="96"/>
        <v>0.35362903225806452</v>
      </c>
    </row>
    <row r="3693" spans="1:7" x14ac:dyDescent="0.15">
      <c r="A3693" s="1">
        <v>37666</v>
      </c>
      <c r="B3693">
        <v>8600</v>
      </c>
      <c r="C3693">
        <v>8800</v>
      </c>
      <c r="D3693">
        <v>8600</v>
      </c>
      <c r="E3693">
        <v>8730</v>
      </c>
      <c r="F3693">
        <v>224910</v>
      </c>
      <c r="G3693" s="3">
        <f t="shared" si="96"/>
        <v>0.35201612903225804</v>
      </c>
    </row>
    <row r="3694" spans="1:7" x14ac:dyDescent="0.15">
      <c r="A3694" s="1">
        <v>37665</v>
      </c>
      <c r="B3694">
        <v>8670</v>
      </c>
      <c r="C3694">
        <v>8710</v>
      </c>
      <c r="D3694">
        <v>8580</v>
      </c>
      <c r="E3694">
        <v>8640</v>
      </c>
      <c r="F3694">
        <v>182500</v>
      </c>
      <c r="G3694" s="3">
        <f t="shared" si="96"/>
        <v>0.34838709677419355</v>
      </c>
    </row>
    <row r="3695" spans="1:7" x14ac:dyDescent="0.15">
      <c r="A3695" s="1">
        <v>37664</v>
      </c>
      <c r="B3695">
        <v>8530</v>
      </c>
      <c r="C3695">
        <v>8710</v>
      </c>
      <c r="D3695">
        <v>8530</v>
      </c>
      <c r="E3695">
        <v>8670</v>
      </c>
      <c r="F3695">
        <v>201420</v>
      </c>
      <c r="G3695" s="3">
        <f t="shared" si="96"/>
        <v>0.3495967741935484</v>
      </c>
    </row>
    <row r="3696" spans="1:7" x14ac:dyDescent="0.15">
      <c r="A3696" s="1">
        <v>37662</v>
      </c>
      <c r="B3696">
        <v>8490</v>
      </c>
      <c r="C3696">
        <v>8530</v>
      </c>
      <c r="D3696">
        <v>8460</v>
      </c>
      <c r="E3696">
        <v>8510</v>
      </c>
      <c r="F3696">
        <v>40670</v>
      </c>
      <c r="G3696" s="3">
        <f t="shared" si="96"/>
        <v>0.34314516129032258</v>
      </c>
    </row>
    <row r="3697" spans="1:7" x14ac:dyDescent="0.15">
      <c r="A3697" s="1">
        <v>37659</v>
      </c>
      <c r="B3697">
        <v>8510</v>
      </c>
      <c r="C3697">
        <v>8550</v>
      </c>
      <c r="D3697">
        <v>8450</v>
      </c>
      <c r="E3697">
        <v>8520</v>
      </c>
      <c r="F3697">
        <v>92270</v>
      </c>
      <c r="G3697" s="3">
        <f t="shared" si="96"/>
        <v>0.34354838709677421</v>
      </c>
    </row>
    <row r="3698" spans="1:7" x14ac:dyDescent="0.15">
      <c r="A3698" s="1">
        <v>37658</v>
      </c>
      <c r="B3698">
        <v>8600</v>
      </c>
      <c r="C3698">
        <v>8630</v>
      </c>
      <c r="D3698">
        <v>8480</v>
      </c>
      <c r="E3698">
        <v>8510</v>
      </c>
      <c r="F3698">
        <v>91530</v>
      </c>
      <c r="G3698" s="3">
        <f t="shared" si="96"/>
        <v>0.34314516129032258</v>
      </c>
    </row>
    <row r="3699" spans="1:7" x14ac:dyDescent="0.15">
      <c r="A3699" s="1">
        <v>37657</v>
      </c>
      <c r="B3699">
        <v>8430</v>
      </c>
      <c r="C3699">
        <v>8600</v>
      </c>
      <c r="D3699">
        <v>8430</v>
      </c>
      <c r="E3699">
        <v>8590</v>
      </c>
      <c r="F3699">
        <v>87450</v>
      </c>
      <c r="G3699" s="3">
        <f t="shared" si="96"/>
        <v>0.34637096774193549</v>
      </c>
    </row>
    <row r="3700" spans="1:7" x14ac:dyDescent="0.15">
      <c r="A3700" s="1">
        <v>37656</v>
      </c>
      <c r="B3700">
        <v>8580</v>
      </c>
      <c r="C3700">
        <v>8620</v>
      </c>
      <c r="D3700">
        <v>8480</v>
      </c>
      <c r="E3700">
        <v>8480</v>
      </c>
      <c r="F3700">
        <v>106320</v>
      </c>
      <c r="G3700" s="3">
        <f t="shared" si="96"/>
        <v>0.34193548387096773</v>
      </c>
    </row>
    <row r="3701" spans="1:7" x14ac:dyDescent="0.15">
      <c r="A3701" s="1">
        <v>37655</v>
      </c>
      <c r="B3701">
        <v>8330</v>
      </c>
      <c r="C3701">
        <v>8540</v>
      </c>
      <c r="D3701">
        <v>8270</v>
      </c>
      <c r="E3701">
        <v>8500</v>
      </c>
      <c r="F3701">
        <v>149570</v>
      </c>
      <c r="G3701" s="3">
        <f t="shared" si="96"/>
        <v>0.34274193548387094</v>
      </c>
    </row>
    <row r="3702" spans="1:7" x14ac:dyDescent="0.15">
      <c r="A3702" s="1">
        <v>37652</v>
      </c>
      <c r="B3702">
        <v>8350</v>
      </c>
      <c r="C3702">
        <v>8370</v>
      </c>
      <c r="D3702">
        <v>8270</v>
      </c>
      <c r="E3702">
        <v>8360</v>
      </c>
      <c r="F3702">
        <v>165310</v>
      </c>
      <c r="G3702" s="3">
        <f t="shared" si="96"/>
        <v>0.33709677419354839</v>
      </c>
    </row>
    <row r="3703" spans="1:7" x14ac:dyDescent="0.15">
      <c r="A3703" s="1">
        <v>37651</v>
      </c>
      <c r="B3703">
        <v>8380</v>
      </c>
      <c r="C3703">
        <v>8440</v>
      </c>
      <c r="D3703">
        <v>8330</v>
      </c>
      <c r="E3703">
        <v>8330</v>
      </c>
      <c r="F3703">
        <v>211530</v>
      </c>
      <c r="G3703" s="3">
        <f t="shared" si="96"/>
        <v>0.33588709677419354</v>
      </c>
    </row>
    <row r="3704" spans="1:7" x14ac:dyDescent="0.15">
      <c r="A3704" s="1">
        <v>37650</v>
      </c>
      <c r="B3704">
        <v>8560</v>
      </c>
      <c r="C3704">
        <v>8570</v>
      </c>
      <c r="D3704">
        <v>8340</v>
      </c>
      <c r="E3704">
        <v>8380</v>
      </c>
      <c r="F3704">
        <v>360690</v>
      </c>
      <c r="G3704" s="3">
        <f t="shared" si="96"/>
        <v>0.3379032258064516</v>
      </c>
    </row>
    <row r="3705" spans="1:7" x14ac:dyDescent="0.15">
      <c r="A3705" s="1">
        <v>37649</v>
      </c>
      <c r="B3705">
        <v>8550</v>
      </c>
      <c r="C3705">
        <v>8610</v>
      </c>
      <c r="D3705">
        <v>8530</v>
      </c>
      <c r="E3705">
        <v>8550</v>
      </c>
      <c r="F3705">
        <v>112190</v>
      </c>
      <c r="G3705" s="3">
        <f t="shared" si="96"/>
        <v>0.34475806451612906</v>
      </c>
    </row>
    <row r="3706" spans="1:7" x14ac:dyDescent="0.15">
      <c r="A3706" s="1">
        <v>37648</v>
      </c>
      <c r="B3706">
        <v>8650</v>
      </c>
      <c r="C3706">
        <v>8720</v>
      </c>
      <c r="D3706">
        <v>8620</v>
      </c>
      <c r="E3706">
        <v>8630</v>
      </c>
      <c r="F3706">
        <v>154880</v>
      </c>
      <c r="G3706" s="3">
        <f t="shared" si="96"/>
        <v>0.34798387096774192</v>
      </c>
    </row>
    <row r="3707" spans="1:7" x14ac:dyDescent="0.15">
      <c r="A3707" s="1">
        <v>37645</v>
      </c>
      <c r="B3707">
        <v>8820</v>
      </c>
      <c r="C3707">
        <v>8850</v>
      </c>
      <c r="D3707">
        <v>8720</v>
      </c>
      <c r="E3707">
        <v>8770</v>
      </c>
      <c r="F3707">
        <v>130150</v>
      </c>
      <c r="G3707" s="3">
        <f t="shared" si="96"/>
        <v>0.35362903225806452</v>
      </c>
    </row>
    <row r="3708" spans="1:7" x14ac:dyDescent="0.15">
      <c r="A3708" s="1">
        <v>37644</v>
      </c>
      <c r="B3708">
        <v>8670</v>
      </c>
      <c r="C3708">
        <v>8840</v>
      </c>
      <c r="D3708">
        <v>8590</v>
      </c>
      <c r="E3708">
        <v>8790</v>
      </c>
      <c r="F3708">
        <v>219390</v>
      </c>
      <c r="G3708" s="3">
        <f t="shared" si="96"/>
        <v>0.35443548387096774</v>
      </c>
    </row>
    <row r="3709" spans="1:7" x14ac:dyDescent="0.15">
      <c r="A3709" s="1">
        <v>37643</v>
      </c>
      <c r="B3709">
        <v>8730</v>
      </c>
      <c r="C3709">
        <v>8740</v>
      </c>
      <c r="D3709">
        <v>8590</v>
      </c>
      <c r="E3709">
        <v>8620</v>
      </c>
      <c r="F3709">
        <v>104660</v>
      </c>
      <c r="G3709" s="3">
        <f t="shared" si="96"/>
        <v>0.34758064516129034</v>
      </c>
    </row>
    <row r="3710" spans="1:7" x14ac:dyDescent="0.15">
      <c r="A3710" s="1">
        <v>37642</v>
      </c>
      <c r="B3710">
        <v>8550</v>
      </c>
      <c r="C3710">
        <v>8780</v>
      </c>
      <c r="D3710">
        <v>8550</v>
      </c>
      <c r="E3710">
        <v>8740</v>
      </c>
      <c r="F3710">
        <v>133850</v>
      </c>
      <c r="G3710" s="3">
        <f t="shared" si="96"/>
        <v>0.35241935483870968</v>
      </c>
    </row>
    <row r="3711" spans="1:7" x14ac:dyDescent="0.15">
      <c r="A3711" s="1">
        <v>37641</v>
      </c>
      <c r="B3711">
        <v>8650</v>
      </c>
      <c r="C3711">
        <v>8680</v>
      </c>
      <c r="D3711">
        <v>8520</v>
      </c>
      <c r="E3711">
        <v>8550</v>
      </c>
      <c r="F3711">
        <v>169360</v>
      </c>
      <c r="G3711" s="3">
        <f t="shared" si="96"/>
        <v>0.34475806451612906</v>
      </c>
    </row>
    <row r="3712" spans="1:7" x14ac:dyDescent="0.15">
      <c r="A3712" s="1">
        <v>37638</v>
      </c>
      <c r="B3712">
        <v>8570</v>
      </c>
      <c r="C3712">
        <v>8770</v>
      </c>
      <c r="D3712">
        <v>8570</v>
      </c>
      <c r="E3712">
        <v>8710</v>
      </c>
      <c r="F3712">
        <v>203650</v>
      </c>
      <c r="G3712" s="3">
        <f t="shared" si="96"/>
        <v>0.35120967741935483</v>
      </c>
    </row>
    <row r="3713" spans="1:7" x14ac:dyDescent="0.15">
      <c r="A3713" s="1">
        <v>37637</v>
      </c>
      <c r="B3713">
        <v>8610</v>
      </c>
      <c r="C3713">
        <v>8640</v>
      </c>
      <c r="D3713">
        <v>8570</v>
      </c>
      <c r="E3713">
        <v>8610</v>
      </c>
      <c r="F3713">
        <v>79590</v>
      </c>
      <c r="G3713" s="3">
        <f t="shared" si="96"/>
        <v>0.3471774193548387</v>
      </c>
    </row>
    <row r="3714" spans="1:7" x14ac:dyDescent="0.15">
      <c r="A3714" s="1">
        <v>37636</v>
      </c>
      <c r="B3714">
        <v>8560</v>
      </c>
      <c r="C3714">
        <v>8640</v>
      </c>
      <c r="D3714">
        <v>8490</v>
      </c>
      <c r="E3714">
        <v>8610</v>
      </c>
      <c r="F3714">
        <v>117800</v>
      </c>
      <c r="G3714" s="3">
        <f t="shared" si="96"/>
        <v>0.3471774193548387</v>
      </c>
    </row>
    <row r="3715" spans="1:7" x14ac:dyDescent="0.15">
      <c r="A3715" s="1">
        <v>37635</v>
      </c>
      <c r="B3715">
        <v>8500</v>
      </c>
      <c r="C3715">
        <v>8600</v>
      </c>
      <c r="D3715">
        <v>8480</v>
      </c>
      <c r="E3715">
        <v>8600</v>
      </c>
      <c r="F3715">
        <v>48860</v>
      </c>
      <c r="G3715" s="3">
        <f t="shared" ref="G3715:G3778" si="97">E3715/$E$4083</f>
        <v>0.34677419354838712</v>
      </c>
    </row>
    <row r="3716" spans="1:7" x14ac:dyDescent="0.15">
      <c r="A3716" s="1">
        <v>37631</v>
      </c>
      <c r="B3716">
        <v>8600</v>
      </c>
      <c r="C3716">
        <v>8600</v>
      </c>
      <c r="D3716">
        <v>8410</v>
      </c>
      <c r="E3716">
        <v>8460</v>
      </c>
      <c r="F3716">
        <v>173480</v>
      </c>
      <c r="G3716" s="3">
        <f t="shared" si="97"/>
        <v>0.34112903225806451</v>
      </c>
    </row>
    <row r="3717" spans="1:7" x14ac:dyDescent="0.15">
      <c r="A3717" s="1">
        <v>37630</v>
      </c>
      <c r="B3717">
        <v>8480</v>
      </c>
      <c r="C3717">
        <v>8560</v>
      </c>
      <c r="D3717">
        <v>8440</v>
      </c>
      <c r="E3717">
        <v>8550</v>
      </c>
      <c r="F3717">
        <v>106490</v>
      </c>
      <c r="G3717" s="3">
        <f t="shared" si="97"/>
        <v>0.34475806451612906</v>
      </c>
    </row>
    <row r="3718" spans="1:7" x14ac:dyDescent="0.15">
      <c r="A3718" s="1">
        <v>37629</v>
      </c>
      <c r="B3718">
        <v>8620</v>
      </c>
      <c r="C3718">
        <v>8630</v>
      </c>
      <c r="D3718">
        <v>8520</v>
      </c>
      <c r="E3718">
        <v>8550</v>
      </c>
      <c r="F3718">
        <v>123210</v>
      </c>
      <c r="G3718" s="3">
        <f t="shared" si="97"/>
        <v>0.34475806451612906</v>
      </c>
    </row>
    <row r="3719" spans="1:7" x14ac:dyDescent="0.15">
      <c r="A3719" s="1">
        <v>37628</v>
      </c>
      <c r="B3719">
        <v>8840</v>
      </c>
      <c r="C3719">
        <v>8860</v>
      </c>
      <c r="D3719">
        <v>8650</v>
      </c>
      <c r="E3719">
        <v>8650</v>
      </c>
      <c r="F3719">
        <v>155770</v>
      </c>
      <c r="G3719" s="3">
        <f t="shared" si="97"/>
        <v>0.34879032258064518</v>
      </c>
    </row>
    <row r="3720" spans="1:7" x14ac:dyDescent="0.15">
      <c r="A3720" s="1">
        <v>37627</v>
      </c>
      <c r="B3720">
        <v>8710</v>
      </c>
      <c r="C3720">
        <v>8790</v>
      </c>
      <c r="D3720">
        <v>8710</v>
      </c>
      <c r="E3720">
        <v>8760</v>
      </c>
      <c r="F3720">
        <v>130760</v>
      </c>
      <c r="G3720" s="3">
        <f t="shared" si="97"/>
        <v>0.35322580645161289</v>
      </c>
    </row>
    <row r="3721" spans="1:7" x14ac:dyDescent="0.15">
      <c r="A3721" s="1">
        <v>37620</v>
      </c>
      <c r="B3721">
        <v>8570</v>
      </c>
      <c r="C3721">
        <v>8620</v>
      </c>
      <c r="D3721">
        <v>8520</v>
      </c>
      <c r="E3721">
        <v>8520</v>
      </c>
      <c r="F3721">
        <v>63860</v>
      </c>
      <c r="G3721" s="3">
        <f t="shared" si="97"/>
        <v>0.34354838709677421</v>
      </c>
    </row>
    <row r="3722" spans="1:7" x14ac:dyDescent="0.15">
      <c r="A3722" s="1">
        <v>37617</v>
      </c>
      <c r="B3722">
        <v>8720</v>
      </c>
      <c r="C3722">
        <v>8720</v>
      </c>
      <c r="D3722">
        <v>8660</v>
      </c>
      <c r="E3722">
        <v>8720</v>
      </c>
      <c r="F3722">
        <v>77740</v>
      </c>
      <c r="G3722" s="3">
        <f t="shared" si="97"/>
        <v>0.35161290322580646</v>
      </c>
    </row>
    <row r="3723" spans="1:7" x14ac:dyDescent="0.15">
      <c r="A3723" s="1">
        <v>37616</v>
      </c>
      <c r="B3723">
        <v>8580</v>
      </c>
      <c r="C3723">
        <v>8730</v>
      </c>
      <c r="D3723">
        <v>8580</v>
      </c>
      <c r="E3723">
        <v>8720</v>
      </c>
      <c r="F3723">
        <v>129800</v>
      </c>
      <c r="G3723" s="3">
        <f t="shared" si="97"/>
        <v>0.35161290322580646</v>
      </c>
    </row>
    <row r="3724" spans="1:7" x14ac:dyDescent="0.15">
      <c r="A3724" s="1">
        <v>37615</v>
      </c>
      <c r="B3724">
        <v>8530</v>
      </c>
      <c r="C3724">
        <v>8560</v>
      </c>
      <c r="D3724">
        <v>8490</v>
      </c>
      <c r="E3724">
        <v>8550</v>
      </c>
      <c r="F3724">
        <v>77480</v>
      </c>
      <c r="G3724" s="3">
        <f t="shared" si="97"/>
        <v>0.34475806451612906</v>
      </c>
    </row>
    <row r="3725" spans="1:7" x14ac:dyDescent="0.15">
      <c r="A3725" s="1">
        <v>37614</v>
      </c>
      <c r="B3725">
        <v>8470</v>
      </c>
      <c r="C3725">
        <v>8590</v>
      </c>
      <c r="D3725">
        <v>8410</v>
      </c>
      <c r="E3725">
        <v>8590</v>
      </c>
      <c r="F3725">
        <v>104460</v>
      </c>
      <c r="G3725" s="3">
        <f t="shared" si="97"/>
        <v>0.34637096774193549</v>
      </c>
    </row>
    <row r="3726" spans="1:7" x14ac:dyDescent="0.15">
      <c r="A3726" s="1">
        <v>37610</v>
      </c>
      <c r="B3726">
        <v>8420</v>
      </c>
      <c r="C3726">
        <v>8450</v>
      </c>
      <c r="D3726">
        <v>8330</v>
      </c>
      <c r="E3726">
        <v>8430</v>
      </c>
      <c r="F3726">
        <v>123100</v>
      </c>
      <c r="G3726" s="3">
        <f t="shared" si="97"/>
        <v>0.33991935483870966</v>
      </c>
    </row>
    <row r="3727" spans="1:7" x14ac:dyDescent="0.15">
      <c r="A3727" s="1">
        <v>37609</v>
      </c>
      <c r="B3727">
        <v>8300</v>
      </c>
      <c r="C3727">
        <v>8450</v>
      </c>
      <c r="D3727">
        <v>8280</v>
      </c>
      <c r="E3727">
        <v>8450</v>
      </c>
      <c r="F3727">
        <v>385370</v>
      </c>
      <c r="G3727" s="3">
        <f t="shared" si="97"/>
        <v>0.34072580645161288</v>
      </c>
    </row>
    <row r="3728" spans="1:7" x14ac:dyDescent="0.15">
      <c r="A3728" s="1">
        <v>37608</v>
      </c>
      <c r="B3728">
        <v>8540</v>
      </c>
      <c r="C3728">
        <v>8540</v>
      </c>
      <c r="D3728">
        <v>8310</v>
      </c>
      <c r="E3728">
        <v>8350</v>
      </c>
      <c r="F3728">
        <v>298500</v>
      </c>
      <c r="G3728" s="3">
        <f t="shared" si="97"/>
        <v>0.33669354838709675</v>
      </c>
    </row>
    <row r="3729" spans="1:7" x14ac:dyDescent="0.15">
      <c r="A3729" s="1">
        <v>37607</v>
      </c>
      <c r="B3729">
        <v>8600</v>
      </c>
      <c r="C3729">
        <v>8620</v>
      </c>
      <c r="D3729">
        <v>8510</v>
      </c>
      <c r="E3729">
        <v>8580</v>
      </c>
      <c r="F3729">
        <v>126790</v>
      </c>
      <c r="G3729" s="3">
        <f t="shared" si="97"/>
        <v>0.34596774193548385</v>
      </c>
    </row>
    <row r="3730" spans="1:7" x14ac:dyDescent="0.15">
      <c r="A3730" s="1">
        <v>37606</v>
      </c>
      <c r="B3730">
        <v>8510</v>
      </c>
      <c r="C3730">
        <v>8600</v>
      </c>
      <c r="D3730">
        <v>8450</v>
      </c>
      <c r="E3730">
        <v>8460</v>
      </c>
      <c r="F3730">
        <v>159110</v>
      </c>
      <c r="G3730" s="3">
        <f t="shared" si="97"/>
        <v>0.34112903225806451</v>
      </c>
    </row>
    <row r="3731" spans="1:7" x14ac:dyDescent="0.15">
      <c r="A3731" s="1">
        <v>37603</v>
      </c>
      <c r="B3731">
        <v>8700</v>
      </c>
      <c r="C3731">
        <v>8710</v>
      </c>
      <c r="D3731">
        <v>8520</v>
      </c>
      <c r="E3731">
        <v>8550</v>
      </c>
      <c r="F3731">
        <v>273150</v>
      </c>
      <c r="G3731" s="3">
        <f t="shared" si="97"/>
        <v>0.34475806451612906</v>
      </c>
    </row>
    <row r="3732" spans="1:7" x14ac:dyDescent="0.15">
      <c r="A3732" s="1">
        <v>37602</v>
      </c>
      <c r="B3732">
        <v>8740</v>
      </c>
      <c r="C3732">
        <v>8780</v>
      </c>
      <c r="D3732">
        <v>8710</v>
      </c>
      <c r="E3732">
        <v>8730</v>
      </c>
      <c r="F3732">
        <v>105060</v>
      </c>
      <c r="G3732" s="3">
        <f t="shared" si="97"/>
        <v>0.35201612903225804</v>
      </c>
    </row>
    <row r="3733" spans="1:7" x14ac:dyDescent="0.15">
      <c r="A3733" s="1">
        <v>37601</v>
      </c>
      <c r="B3733">
        <v>8910</v>
      </c>
      <c r="C3733">
        <v>8920</v>
      </c>
      <c r="D3733">
        <v>8720</v>
      </c>
      <c r="E3733">
        <v>8720</v>
      </c>
      <c r="F3733">
        <v>133510</v>
      </c>
      <c r="G3733" s="3">
        <f t="shared" si="97"/>
        <v>0.35161290322580646</v>
      </c>
    </row>
    <row r="3734" spans="1:7" x14ac:dyDescent="0.15">
      <c r="A3734" s="1">
        <v>37600</v>
      </c>
      <c r="B3734">
        <v>8750</v>
      </c>
      <c r="C3734">
        <v>8890</v>
      </c>
      <c r="D3734">
        <v>8740</v>
      </c>
      <c r="E3734">
        <v>8870</v>
      </c>
      <c r="F3734">
        <v>114370</v>
      </c>
      <c r="G3734" s="3">
        <f t="shared" si="97"/>
        <v>0.35766129032258065</v>
      </c>
    </row>
    <row r="3735" spans="1:7" x14ac:dyDescent="0.15">
      <c r="A3735" s="1">
        <v>37599</v>
      </c>
      <c r="B3735">
        <v>8840</v>
      </c>
      <c r="C3735">
        <v>8970</v>
      </c>
      <c r="D3735">
        <v>8830</v>
      </c>
      <c r="E3735">
        <v>8870</v>
      </c>
      <c r="F3735">
        <v>66580</v>
      </c>
      <c r="G3735" s="3">
        <f t="shared" si="97"/>
        <v>0.35766129032258065</v>
      </c>
    </row>
    <row r="3736" spans="1:7" x14ac:dyDescent="0.15">
      <c r="A3736" s="1">
        <v>37596</v>
      </c>
      <c r="B3736">
        <v>8850</v>
      </c>
      <c r="C3736">
        <v>8940</v>
      </c>
      <c r="D3736">
        <v>8840</v>
      </c>
      <c r="E3736">
        <v>8940</v>
      </c>
      <c r="F3736">
        <v>143910</v>
      </c>
      <c r="G3736" s="3">
        <f t="shared" si="97"/>
        <v>0.36048387096774193</v>
      </c>
    </row>
    <row r="3737" spans="1:7" x14ac:dyDescent="0.15">
      <c r="A3737" s="1">
        <v>37595</v>
      </c>
      <c r="B3737">
        <v>9000</v>
      </c>
      <c r="C3737">
        <v>9050</v>
      </c>
      <c r="D3737">
        <v>8910</v>
      </c>
      <c r="E3737">
        <v>8910</v>
      </c>
      <c r="F3737">
        <v>144840</v>
      </c>
      <c r="G3737" s="3">
        <f t="shared" si="97"/>
        <v>0.35927419354838708</v>
      </c>
    </row>
    <row r="3738" spans="1:7" x14ac:dyDescent="0.15">
      <c r="A3738" s="1">
        <v>37594</v>
      </c>
      <c r="B3738">
        <v>9100</v>
      </c>
      <c r="C3738">
        <v>9140</v>
      </c>
      <c r="D3738">
        <v>8990</v>
      </c>
      <c r="E3738">
        <v>9020</v>
      </c>
      <c r="F3738">
        <v>194990</v>
      </c>
      <c r="G3738" s="3">
        <f t="shared" si="97"/>
        <v>0.36370967741935484</v>
      </c>
    </row>
    <row r="3739" spans="1:7" x14ac:dyDescent="0.15">
      <c r="A3739" s="1">
        <v>37593</v>
      </c>
      <c r="B3739">
        <v>9250</v>
      </c>
      <c r="C3739">
        <v>9350</v>
      </c>
      <c r="D3739">
        <v>9180</v>
      </c>
      <c r="E3739">
        <v>9180</v>
      </c>
      <c r="F3739">
        <v>141030</v>
      </c>
      <c r="G3739" s="3">
        <f t="shared" si="97"/>
        <v>0.37016129032258066</v>
      </c>
    </row>
    <row r="3740" spans="1:7" x14ac:dyDescent="0.15">
      <c r="A3740" s="1">
        <v>37592</v>
      </c>
      <c r="B3740">
        <v>9220</v>
      </c>
      <c r="C3740">
        <v>9280</v>
      </c>
      <c r="D3740">
        <v>9130</v>
      </c>
      <c r="E3740">
        <v>9200</v>
      </c>
      <c r="F3740">
        <v>156860</v>
      </c>
      <c r="G3740" s="3">
        <f t="shared" si="97"/>
        <v>0.37096774193548387</v>
      </c>
    </row>
    <row r="3741" spans="1:7" x14ac:dyDescent="0.15">
      <c r="A3741" s="1">
        <v>37589</v>
      </c>
      <c r="B3741">
        <v>9200</v>
      </c>
      <c r="C3741">
        <v>9320</v>
      </c>
      <c r="D3741">
        <v>9150</v>
      </c>
      <c r="E3741">
        <v>9200</v>
      </c>
      <c r="F3741">
        <v>359920</v>
      </c>
      <c r="G3741" s="3">
        <f t="shared" si="97"/>
        <v>0.37096774193548387</v>
      </c>
    </row>
    <row r="3742" spans="1:7" x14ac:dyDescent="0.15">
      <c r="A3742" s="1">
        <v>37588</v>
      </c>
      <c r="B3742">
        <v>9050</v>
      </c>
      <c r="C3742">
        <v>9240</v>
      </c>
      <c r="D3742">
        <v>9040</v>
      </c>
      <c r="E3742">
        <v>9210</v>
      </c>
      <c r="F3742">
        <v>446870</v>
      </c>
      <c r="G3742" s="3">
        <f t="shared" si="97"/>
        <v>0.37137096774193551</v>
      </c>
    </row>
    <row r="3743" spans="1:7" x14ac:dyDescent="0.15">
      <c r="A3743" s="1">
        <v>37587</v>
      </c>
      <c r="B3743">
        <v>8760</v>
      </c>
      <c r="C3743">
        <v>8950</v>
      </c>
      <c r="D3743">
        <v>8760</v>
      </c>
      <c r="E3743">
        <v>8890</v>
      </c>
      <c r="F3743">
        <v>174270</v>
      </c>
      <c r="G3743" s="3">
        <f t="shared" si="97"/>
        <v>0.35846774193548386</v>
      </c>
    </row>
    <row r="3744" spans="1:7" x14ac:dyDescent="0.15">
      <c r="A3744" s="1">
        <v>37586</v>
      </c>
      <c r="B3744">
        <v>8930</v>
      </c>
      <c r="C3744">
        <v>9000</v>
      </c>
      <c r="D3744">
        <v>8780</v>
      </c>
      <c r="E3744">
        <v>8830</v>
      </c>
      <c r="F3744">
        <v>113770</v>
      </c>
      <c r="G3744" s="3">
        <f t="shared" si="97"/>
        <v>0.35604838709677417</v>
      </c>
    </row>
    <row r="3745" spans="1:7" x14ac:dyDescent="0.15">
      <c r="A3745" s="1">
        <v>37585</v>
      </c>
      <c r="B3745">
        <v>8800</v>
      </c>
      <c r="C3745">
        <v>8970</v>
      </c>
      <c r="D3745">
        <v>8770</v>
      </c>
      <c r="E3745">
        <v>8910</v>
      </c>
      <c r="F3745">
        <v>265210</v>
      </c>
      <c r="G3745" s="3">
        <f t="shared" si="97"/>
        <v>0.35927419354838708</v>
      </c>
    </row>
    <row r="3746" spans="1:7" x14ac:dyDescent="0.15">
      <c r="A3746" s="1">
        <v>37582</v>
      </c>
      <c r="B3746">
        <v>8820</v>
      </c>
      <c r="C3746">
        <v>8840</v>
      </c>
      <c r="D3746">
        <v>8740</v>
      </c>
      <c r="E3746">
        <v>8760</v>
      </c>
      <c r="F3746">
        <v>341880</v>
      </c>
      <c r="G3746" s="3">
        <f t="shared" si="97"/>
        <v>0.35322580645161289</v>
      </c>
    </row>
    <row r="3747" spans="1:7" x14ac:dyDescent="0.15">
      <c r="A3747" s="1">
        <v>37581</v>
      </c>
      <c r="B3747">
        <v>8600</v>
      </c>
      <c r="C3747">
        <v>8710</v>
      </c>
      <c r="D3747">
        <v>8590</v>
      </c>
      <c r="E3747">
        <v>8690</v>
      </c>
      <c r="F3747">
        <v>326960</v>
      </c>
      <c r="G3747" s="3">
        <f t="shared" si="97"/>
        <v>0.35040322580645161</v>
      </c>
    </row>
    <row r="3748" spans="1:7" x14ac:dyDescent="0.15">
      <c r="A3748" s="1">
        <v>37580</v>
      </c>
      <c r="B3748">
        <v>8400</v>
      </c>
      <c r="C3748">
        <v>8550</v>
      </c>
      <c r="D3748">
        <v>8380</v>
      </c>
      <c r="E3748">
        <v>8490</v>
      </c>
      <c r="F3748">
        <v>101530</v>
      </c>
      <c r="G3748" s="3">
        <f t="shared" si="97"/>
        <v>0.34233870967741936</v>
      </c>
    </row>
    <row r="3749" spans="1:7" x14ac:dyDescent="0.15">
      <c r="A3749" s="1">
        <v>37579</v>
      </c>
      <c r="B3749">
        <v>8330</v>
      </c>
      <c r="C3749">
        <v>8440</v>
      </c>
      <c r="D3749">
        <v>8270</v>
      </c>
      <c r="E3749">
        <v>8400</v>
      </c>
      <c r="F3749">
        <v>180410</v>
      </c>
      <c r="G3749" s="3">
        <f t="shared" si="97"/>
        <v>0.33870967741935482</v>
      </c>
    </row>
    <row r="3750" spans="1:7" x14ac:dyDescent="0.15">
      <c r="A3750" s="1">
        <v>37578</v>
      </c>
      <c r="B3750">
        <v>8490</v>
      </c>
      <c r="C3750">
        <v>8500</v>
      </c>
      <c r="D3750">
        <v>8320</v>
      </c>
      <c r="E3750">
        <v>8390</v>
      </c>
      <c r="F3750">
        <v>146660</v>
      </c>
      <c r="G3750" s="3">
        <f t="shared" si="97"/>
        <v>0.33830645161290324</v>
      </c>
    </row>
    <row r="3751" spans="1:7" x14ac:dyDescent="0.15">
      <c r="A3751" s="1">
        <v>37575</v>
      </c>
      <c r="B3751">
        <v>8470</v>
      </c>
      <c r="C3751">
        <v>8600</v>
      </c>
      <c r="D3751">
        <v>8430</v>
      </c>
      <c r="E3751">
        <v>8590</v>
      </c>
      <c r="F3751">
        <v>131530</v>
      </c>
      <c r="G3751" s="3">
        <f t="shared" si="97"/>
        <v>0.34637096774193549</v>
      </c>
    </row>
    <row r="3752" spans="1:7" x14ac:dyDescent="0.15">
      <c r="A3752" s="1">
        <v>37574</v>
      </c>
      <c r="B3752">
        <v>8430</v>
      </c>
      <c r="C3752">
        <v>8540</v>
      </c>
      <c r="D3752">
        <v>8320</v>
      </c>
      <c r="E3752">
        <v>8360</v>
      </c>
      <c r="F3752">
        <v>137940</v>
      </c>
      <c r="G3752" s="3">
        <f t="shared" si="97"/>
        <v>0.33709677419354839</v>
      </c>
    </row>
    <row r="3753" spans="1:7" x14ac:dyDescent="0.15">
      <c r="A3753" s="1">
        <v>37573</v>
      </c>
      <c r="B3753">
        <v>8540</v>
      </c>
      <c r="C3753">
        <v>8540</v>
      </c>
      <c r="D3753">
        <v>8410</v>
      </c>
      <c r="E3753">
        <v>8470</v>
      </c>
      <c r="F3753">
        <v>95350</v>
      </c>
      <c r="G3753" s="3">
        <f t="shared" si="97"/>
        <v>0.34153225806451615</v>
      </c>
    </row>
    <row r="3754" spans="1:7" x14ac:dyDescent="0.15">
      <c r="A3754" s="1">
        <v>37572</v>
      </c>
      <c r="B3754">
        <v>8400</v>
      </c>
      <c r="C3754">
        <v>8560</v>
      </c>
      <c r="D3754">
        <v>8380</v>
      </c>
      <c r="E3754">
        <v>8530</v>
      </c>
      <c r="F3754">
        <v>168860</v>
      </c>
      <c r="G3754" s="3">
        <f t="shared" si="97"/>
        <v>0.34395161290322579</v>
      </c>
    </row>
    <row r="3755" spans="1:7" x14ac:dyDescent="0.15">
      <c r="A3755" s="1">
        <v>37571</v>
      </c>
      <c r="B3755">
        <v>8620</v>
      </c>
      <c r="C3755">
        <v>8620</v>
      </c>
      <c r="D3755">
        <v>8460</v>
      </c>
      <c r="E3755">
        <v>8470</v>
      </c>
      <c r="F3755">
        <v>258270</v>
      </c>
      <c r="G3755" s="3">
        <f t="shared" si="97"/>
        <v>0.34153225806451615</v>
      </c>
    </row>
    <row r="3756" spans="1:7" x14ac:dyDescent="0.15">
      <c r="A3756" s="1">
        <v>37568</v>
      </c>
      <c r="B3756">
        <v>8840</v>
      </c>
      <c r="C3756">
        <v>8850</v>
      </c>
      <c r="D3756">
        <v>8690</v>
      </c>
      <c r="E3756">
        <v>8690</v>
      </c>
      <c r="F3756">
        <v>144050</v>
      </c>
      <c r="G3756" s="3">
        <f t="shared" si="97"/>
        <v>0.35040322580645161</v>
      </c>
    </row>
    <row r="3757" spans="1:7" x14ac:dyDescent="0.15">
      <c r="A3757" s="1">
        <v>37567</v>
      </c>
      <c r="B3757">
        <v>8960</v>
      </c>
      <c r="C3757">
        <v>8980</v>
      </c>
      <c r="D3757">
        <v>8880</v>
      </c>
      <c r="E3757">
        <v>8910</v>
      </c>
      <c r="F3757">
        <v>73400</v>
      </c>
      <c r="G3757" s="3">
        <f t="shared" si="97"/>
        <v>0.35927419354838708</v>
      </c>
    </row>
    <row r="3758" spans="1:7" x14ac:dyDescent="0.15">
      <c r="A3758" s="1">
        <v>37566</v>
      </c>
      <c r="B3758">
        <v>8990</v>
      </c>
      <c r="C3758">
        <v>9120</v>
      </c>
      <c r="D3758">
        <v>8930</v>
      </c>
      <c r="E3758">
        <v>9000</v>
      </c>
      <c r="F3758">
        <v>173330</v>
      </c>
      <c r="G3758" s="3">
        <f t="shared" si="97"/>
        <v>0.36290322580645162</v>
      </c>
    </row>
    <row r="3759" spans="1:7" x14ac:dyDescent="0.15">
      <c r="A3759" s="1">
        <v>37565</v>
      </c>
      <c r="B3759">
        <v>8900</v>
      </c>
      <c r="C3759">
        <v>9050</v>
      </c>
      <c r="D3759">
        <v>8850</v>
      </c>
      <c r="E3759">
        <v>9020</v>
      </c>
      <c r="F3759">
        <v>208380</v>
      </c>
      <c r="G3759" s="3">
        <f t="shared" si="97"/>
        <v>0.36370967741935484</v>
      </c>
    </row>
    <row r="3760" spans="1:7" x14ac:dyDescent="0.15">
      <c r="A3760" s="1">
        <v>37561</v>
      </c>
      <c r="B3760">
        <v>8650</v>
      </c>
      <c r="C3760">
        <v>8780</v>
      </c>
      <c r="D3760">
        <v>8590</v>
      </c>
      <c r="E3760">
        <v>8780</v>
      </c>
      <c r="F3760">
        <v>74010</v>
      </c>
      <c r="G3760" s="3">
        <f t="shared" si="97"/>
        <v>0.3540322580645161</v>
      </c>
    </row>
    <row r="3761" spans="1:7" x14ac:dyDescent="0.15">
      <c r="A3761" s="1">
        <v>37560</v>
      </c>
      <c r="B3761">
        <v>8890</v>
      </c>
      <c r="C3761">
        <v>8900</v>
      </c>
      <c r="D3761">
        <v>8610</v>
      </c>
      <c r="E3761">
        <v>8620</v>
      </c>
      <c r="F3761">
        <v>83830</v>
      </c>
      <c r="G3761" s="3">
        <f t="shared" si="97"/>
        <v>0.34758064516129034</v>
      </c>
    </row>
    <row r="3762" spans="1:7" x14ac:dyDescent="0.15">
      <c r="A3762" s="1">
        <v>37559</v>
      </c>
      <c r="B3762">
        <v>8650</v>
      </c>
      <c r="C3762">
        <v>8870</v>
      </c>
      <c r="D3762">
        <v>8600</v>
      </c>
      <c r="E3762">
        <v>8810</v>
      </c>
      <c r="F3762">
        <v>116380</v>
      </c>
      <c r="G3762" s="3">
        <f t="shared" si="97"/>
        <v>0.35524193548387095</v>
      </c>
    </row>
    <row r="3763" spans="1:7" x14ac:dyDescent="0.15">
      <c r="A3763" s="1">
        <v>37558</v>
      </c>
      <c r="B3763">
        <v>8710</v>
      </c>
      <c r="C3763">
        <v>8800</v>
      </c>
      <c r="D3763">
        <v>8700</v>
      </c>
      <c r="E3763">
        <v>8710</v>
      </c>
      <c r="F3763">
        <v>65600</v>
      </c>
      <c r="G3763" s="3">
        <f t="shared" si="97"/>
        <v>0.35120967741935483</v>
      </c>
    </row>
    <row r="3764" spans="1:7" x14ac:dyDescent="0.15">
      <c r="A3764" s="1">
        <v>37557</v>
      </c>
      <c r="B3764">
        <v>8700</v>
      </c>
      <c r="C3764">
        <v>8830</v>
      </c>
      <c r="D3764">
        <v>8590</v>
      </c>
      <c r="E3764">
        <v>8830</v>
      </c>
      <c r="F3764">
        <v>69190</v>
      </c>
      <c r="G3764" s="3">
        <f t="shared" si="97"/>
        <v>0.35604838709677417</v>
      </c>
    </row>
    <row r="3765" spans="1:7" x14ac:dyDescent="0.15">
      <c r="A3765" s="1">
        <v>37554</v>
      </c>
      <c r="B3765">
        <v>8620</v>
      </c>
      <c r="C3765">
        <v>8780</v>
      </c>
      <c r="D3765">
        <v>8620</v>
      </c>
      <c r="E3765">
        <v>8730</v>
      </c>
      <c r="F3765">
        <v>107390</v>
      </c>
      <c r="G3765" s="3">
        <f t="shared" si="97"/>
        <v>0.35201612903225804</v>
      </c>
    </row>
    <row r="3766" spans="1:7" x14ac:dyDescent="0.15">
      <c r="A3766" s="1">
        <v>37553</v>
      </c>
      <c r="B3766">
        <v>8800</v>
      </c>
      <c r="C3766">
        <v>8800</v>
      </c>
      <c r="D3766">
        <v>8570</v>
      </c>
      <c r="E3766">
        <v>8640</v>
      </c>
      <c r="F3766">
        <v>88950</v>
      </c>
      <c r="G3766" s="3">
        <f t="shared" si="97"/>
        <v>0.34838709677419355</v>
      </c>
    </row>
    <row r="3767" spans="1:7" x14ac:dyDescent="0.15">
      <c r="A3767" s="1">
        <v>37552</v>
      </c>
      <c r="B3767">
        <v>8670</v>
      </c>
      <c r="C3767">
        <v>8800</v>
      </c>
      <c r="D3767">
        <v>8520</v>
      </c>
      <c r="E3767">
        <v>8770</v>
      </c>
      <c r="F3767">
        <v>108980</v>
      </c>
      <c r="G3767" s="3">
        <f t="shared" si="97"/>
        <v>0.35362903225806452</v>
      </c>
    </row>
    <row r="3768" spans="1:7" x14ac:dyDescent="0.15">
      <c r="A3768" s="1">
        <v>37551</v>
      </c>
      <c r="B3768">
        <v>9020</v>
      </c>
      <c r="C3768">
        <v>9020</v>
      </c>
      <c r="D3768">
        <v>8720</v>
      </c>
      <c r="E3768">
        <v>8750</v>
      </c>
      <c r="F3768">
        <v>143520</v>
      </c>
      <c r="G3768" s="3">
        <f t="shared" si="97"/>
        <v>0.35282258064516131</v>
      </c>
    </row>
    <row r="3769" spans="1:7" x14ac:dyDescent="0.15">
      <c r="A3769" s="1">
        <v>37550</v>
      </c>
      <c r="B3769">
        <v>9080</v>
      </c>
      <c r="C3769">
        <v>9150</v>
      </c>
      <c r="D3769">
        <v>8930</v>
      </c>
      <c r="E3769">
        <v>8930</v>
      </c>
      <c r="F3769">
        <v>70690</v>
      </c>
      <c r="G3769" s="3">
        <f t="shared" si="97"/>
        <v>0.36008064516129035</v>
      </c>
    </row>
    <row r="3770" spans="1:7" x14ac:dyDescent="0.15">
      <c r="A3770" s="1">
        <v>37547</v>
      </c>
      <c r="B3770">
        <v>9120</v>
      </c>
      <c r="C3770">
        <v>9160</v>
      </c>
      <c r="D3770">
        <v>9080</v>
      </c>
      <c r="E3770">
        <v>9140</v>
      </c>
      <c r="F3770">
        <v>224790</v>
      </c>
      <c r="G3770" s="3">
        <f t="shared" si="97"/>
        <v>0.36854838709677418</v>
      </c>
    </row>
    <row r="3771" spans="1:7" x14ac:dyDescent="0.15">
      <c r="A3771" s="1">
        <v>37546</v>
      </c>
      <c r="B3771">
        <v>8890</v>
      </c>
      <c r="C3771">
        <v>9080</v>
      </c>
      <c r="D3771">
        <v>8890</v>
      </c>
      <c r="E3771">
        <v>8990</v>
      </c>
      <c r="F3771">
        <v>123390</v>
      </c>
      <c r="G3771" s="3">
        <f t="shared" si="97"/>
        <v>0.36249999999999999</v>
      </c>
    </row>
    <row r="3772" spans="1:7" x14ac:dyDescent="0.15">
      <c r="A3772" s="1">
        <v>37545</v>
      </c>
      <c r="B3772">
        <v>9040</v>
      </c>
      <c r="C3772">
        <v>9040</v>
      </c>
      <c r="D3772">
        <v>8850</v>
      </c>
      <c r="E3772">
        <v>8860</v>
      </c>
      <c r="F3772">
        <v>186560</v>
      </c>
      <c r="G3772" s="3">
        <f t="shared" si="97"/>
        <v>0.35725806451612901</v>
      </c>
    </row>
    <row r="3773" spans="1:7" x14ac:dyDescent="0.15">
      <c r="A3773" s="1">
        <v>37544</v>
      </c>
      <c r="B3773">
        <v>8720</v>
      </c>
      <c r="C3773">
        <v>8910</v>
      </c>
      <c r="D3773">
        <v>8720</v>
      </c>
      <c r="E3773">
        <v>8900</v>
      </c>
      <c r="F3773">
        <v>268280</v>
      </c>
      <c r="G3773" s="3">
        <f t="shared" si="97"/>
        <v>0.3588709677419355</v>
      </c>
    </row>
    <row r="3774" spans="1:7" x14ac:dyDescent="0.15">
      <c r="A3774" s="1">
        <v>37540</v>
      </c>
      <c r="B3774">
        <v>8620</v>
      </c>
      <c r="C3774">
        <v>8650</v>
      </c>
      <c r="D3774">
        <v>8510</v>
      </c>
      <c r="E3774">
        <v>8570</v>
      </c>
      <c r="F3774">
        <v>167170</v>
      </c>
      <c r="G3774" s="3">
        <f t="shared" si="97"/>
        <v>0.34556451612903227</v>
      </c>
    </row>
    <row r="3775" spans="1:7" x14ac:dyDescent="0.15">
      <c r="A3775" s="1">
        <v>37539</v>
      </c>
      <c r="B3775">
        <v>8490</v>
      </c>
      <c r="C3775">
        <v>8530</v>
      </c>
      <c r="D3775">
        <v>8230</v>
      </c>
      <c r="E3775">
        <v>8500</v>
      </c>
      <c r="F3775">
        <v>421480</v>
      </c>
      <c r="G3775" s="3">
        <f t="shared" si="97"/>
        <v>0.34274193548387094</v>
      </c>
    </row>
    <row r="3776" spans="1:7" x14ac:dyDescent="0.15">
      <c r="A3776" s="1">
        <v>37538</v>
      </c>
      <c r="B3776">
        <v>8720</v>
      </c>
      <c r="C3776">
        <v>8720</v>
      </c>
      <c r="D3776">
        <v>8530</v>
      </c>
      <c r="E3776">
        <v>8560</v>
      </c>
      <c r="F3776">
        <v>384870</v>
      </c>
      <c r="G3776" s="3">
        <f t="shared" si="97"/>
        <v>0.34516129032258064</v>
      </c>
    </row>
    <row r="3777" spans="1:7" x14ac:dyDescent="0.15">
      <c r="A3777" s="1">
        <v>37537</v>
      </c>
      <c r="B3777">
        <v>8680</v>
      </c>
      <c r="C3777">
        <v>8820</v>
      </c>
      <c r="D3777">
        <v>8680</v>
      </c>
      <c r="E3777">
        <v>8720</v>
      </c>
      <c r="F3777">
        <v>234140</v>
      </c>
      <c r="G3777" s="3">
        <f t="shared" si="97"/>
        <v>0.35161290322580646</v>
      </c>
    </row>
    <row r="3778" spans="1:7" x14ac:dyDescent="0.15">
      <c r="A3778" s="1">
        <v>37536</v>
      </c>
      <c r="B3778">
        <v>8900</v>
      </c>
      <c r="C3778">
        <v>8910</v>
      </c>
      <c r="D3778">
        <v>8670</v>
      </c>
      <c r="E3778">
        <v>8700</v>
      </c>
      <c r="F3778">
        <v>396060</v>
      </c>
      <c r="G3778" s="3">
        <f t="shared" si="97"/>
        <v>0.35080645161290325</v>
      </c>
    </row>
    <row r="3779" spans="1:7" x14ac:dyDescent="0.15">
      <c r="A3779" s="1">
        <v>37533</v>
      </c>
      <c r="B3779">
        <v>8900</v>
      </c>
      <c r="C3779">
        <v>9050</v>
      </c>
      <c r="D3779">
        <v>8870</v>
      </c>
      <c r="E3779">
        <v>9010</v>
      </c>
      <c r="F3779">
        <v>214280</v>
      </c>
      <c r="G3779" s="3">
        <f t="shared" ref="G3779:G3842" si="98">E3779/$E$4083</f>
        <v>0.3633064516129032</v>
      </c>
    </row>
    <row r="3780" spans="1:7" x14ac:dyDescent="0.15">
      <c r="A3780" s="1">
        <v>37532</v>
      </c>
      <c r="B3780">
        <v>9080</v>
      </c>
      <c r="C3780">
        <v>9130</v>
      </c>
      <c r="D3780">
        <v>8930</v>
      </c>
      <c r="E3780">
        <v>8950</v>
      </c>
      <c r="F3780">
        <v>398420</v>
      </c>
      <c r="G3780" s="3">
        <f t="shared" si="98"/>
        <v>0.36088709677419356</v>
      </c>
    </row>
    <row r="3781" spans="1:7" x14ac:dyDescent="0.15">
      <c r="A3781" s="1">
        <v>37531</v>
      </c>
      <c r="B3781">
        <v>9330</v>
      </c>
      <c r="C3781">
        <v>9330</v>
      </c>
      <c r="D3781">
        <v>9080</v>
      </c>
      <c r="E3781">
        <v>9080</v>
      </c>
      <c r="F3781">
        <v>222200</v>
      </c>
      <c r="G3781" s="3">
        <f t="shared" si="98"/>
        <v>0.36612903225806454</v>
      </c>
    </row>
    <row r="3782" spans="1:7" x14ac:dyDescent="0.15">
      <c r="A3782" s="1">
        <v>37530</v>
      </c>
      <c r="B3782">
        <v>9300</v>
      </c>
      <c r="C3782">
        <v>9300</v>
      </c>
      <c r="D3782">
        <v>9130</v>
      </c>
      <c r="E3782">
        <v>9140</v>
      </c>
      <c r="F3782">
        <v>177460</v>
      </c>
      <c r="G3782" s="3">
        <f t="shared" si="98"/>
        <v>0.36854838709677418</v>
      </c>
    </row>
    <row r="3783" spans="1:7" x14ac:dyDescent="0.15">
      <c r="A3783" s="1">
        <v>37529</v>
      </c>
      <c r="B3783">
        <v>9400</v>
      </c>
      <c r="C3783">
        <v>9500</v>
      </c>
      <c r="D3783">
        <v>9310</v>
      </c>
      <c r="E3783">
        <v>9330</v>
      </c>
      <c r="F3783">
        <v>195260</v>
      </c>
      <c r="G3783" s="3">
        <f t="shared" si="98"/>
        <v>0.37620967741935485</v>
      </c>
    </row>
    <row r="3784" spans="1:7" x14ac:dyDescent="0.15">
      <c r="A3784" s="1">
        <v>37526</v>
      </c>
      <c r="B3784">
        <v>9490</v>
      </c>
      <c r="C3784">
        <v>9620</v>
      </c>
      <c r="D3784">
        <v>9450</v>
      </c>
      <c r="E3784">
        <v>9600</v>
      </c>
      <c r="F3784">
        <v>225320</v>
      </c>
      <c r="G3784" s="3">
        <f t="shared" si="98"/>
        <v>0.38709677419354838</v>
      </c>
    </row>
    <row r="3785" spans="1:7" x14ac:dyDescent="0.15">
      <c r="A3785" s="1">
        <v>37525</v>
      </c>
      <c r="B3785">
        <v>9340</v>
      </c>
      <c r="C3785">
        <v>9420</v>
      </c>
      <c r="D3785">
        <v>9320</v>
      </c>
      <c r="E3785">
        <v>9360</v>
      </c>
      <c r="F3785">
        <v>178350</v>
      </c>
      <c r="G3785" s="3">
        <f t="shared" si="98"/>
        <v>0.3774193548387097</v>
      </c>
    </row>
    <row r="3786" spans="1:7" x14ac:dyDescent="0.15">
      <c r="A3786" s="1">
        <v>37524</v>
      </c>
      <c r="B3786">
        <v>9200</v>
      </c>
      <c r="C3786">
        <v>9390</v>
      </c>
      <c r="D3786">
        <v>9110</v>
      </c>
      <c r="E3786">
        <v>9210</v>
      </c>
      <c r="F3786">
        <v>282080</v>
      </c>
      <c r="G3786" s="3">
        <f t="shared" si="98"/>
        <v>0.37137096774193551</v>
      </c>
    </row>
    <row r="3787" spans="1:7" x14ac:dyDescent="0.15">
      <c r="A3787" s="1">
        <v>37523</v>
      </c>
      <c r="B3787">
        <v>9350</v>
      </c>
      <c r="C3787">
        <v>9350</v>
      </c>
      <c r="D3787">
        <v>9190</v>
      </c>
      <c r="E3787">
        <v>9320</v>
      </c>
      <c r="F3787">
        <v>159720</v>
      </c>
      <c r="G3787" s="3">
        <f t="shared" si="98"/>
        <v>0.37580645161290321</v>
      </c>
    </row>
    <row r="3788" spans="1:7" x14ac:dyDescent="0.15">
      <c r="A3788" s="1">
        <v>37519</v>
      </c>
      <c r="B3788">
        <v>9500</v>
      </c>
      <c r="C3788">
        <v>9690</v>
      </c>
      <c r="D3788">
        <v>9440</v>
      </c>
      <c r="E3788">
        <v>9480</v>
      </c>
      <c r="F3788">
        <v>151860</v>
      </c>
      <c r="G3788" s="3">
        <f t="shared" si="98"/>
        <v>0.38225806451612904</v>
      </c>
    </row>
    <row r="3789" spans="1:7" x14ac:dyDescent="0.15">
      <c r="A3789" s="1">
        <v>37518</v>
      </c>
      <c r="B3789">
        <v>9790</v>
      </c>
      <c r="C3789">
        <v>9950</v>
      </c>
      <c r="D3789">
        <v>9650</v>
      </c>
      <c r="E3789">
        <v>9650</v>
      </c>
      <c r="F3789">
        <v>288850</v>
      </c>
      <c r="G3789" s="3">
        <f t="shared" si="98"/>
        <v>0.38911290322580644</v>
      </c>
    </row>
    <row r="3790" spans="1:7" x14ac:dyDescent="0.15">
      <c r="A3790" s="1">
        <v>37517</v>
      </c>
      <c r="B3790">
        <v>9360</v>
      </c>
      <c r="C3790">
        <v>9590</v>
      </c>
      <c r="D3790">
        <v>9250</v>
      </c>
      <c r="E3790">
        <v>9590</v>
      </c>
      <c r="F3790">
        <v>315530</v>
      </c>
      <c r="G3790" s="3">
        <f t="shared" si="98"/>
        <v>0.3866935483870968</v>
      </c>
    </row>
    <row r="3791" spans="1:7" x14ac:dyDescent="0.15">
      <c r="A3791" s="1">
        <v>37516</v>
      </c>
      <c r="B3791">
        <v>9360</v>
      </c>
      <c r="C3791">
        <v>9660</v>
      </c>
      <c r="D3791">
        <v>9360</v>
      </c>
      <c r="E3791">
        <v>9600</v>
      </c>
      <c r="F3791">
        <v>177060</v>
      </c>
      <c r="G3791" s="3">
        <f t="shared" si="98"/>
        <v>0.38709677419354838</v>
      </c>
    </row>
    <row r="3792" spans="1:7" x14ac:dyDescent="0.15">
      <c r="A3792" s="1">
        <v>37512</v>
      </c>
      <c r="B3792">
        <v>9240</v>
      </c>
      <c r="C3792">
        <v>9300</v>
      </c>
      <c r="D3792">
        <v>9160</v>
      </c>
      <c r="E3792">
        <v>9210</v>
      </c>
      <c r="F3792">
        <v>164330</v>
      </c>
      <c r="G3792" s="3">
        <f t="shared" si="98"/>
        <v>0.37137096774193551</v>
      </c>
    </row>
    <row r="3793" spans="1:7" x14ac:dyDescent="0.15">
      <c r="A3793" s="1">
        <v>37511</v>
      </c>
      <c r="B3793">
        <v>9370</v>
      </c>
      <c r="C3793">
        <v>9430</v>
      </c>
      <c r="D3793">
        <v>9260</v>
      </c>
      <c r="E3793">
        <v>9430</v>
      </c>
      <c r="F3793">
        <v>138860</v>
      </c>
      <c r="G3793" s="3">
        <f t="shared" si="98"/>
        <v>0.38024193548387097</v>
      </c>
    </row>
    <row r="3794" spans="1:7" x14ac:dyDescent="0.15">
      <c r="A3794" s="1">
        <v>37510</v>
      </c>
      <c r="B3794">
        <v>9420</v>
      </c>
      <c r="C3794">
        <v>9440</v>
      </c>
      <c r="D3794">
        <v>9360</v>
      </c>
      <c r="E3794">
        <v>9420</v>
      </c>
      <c r="F3794">
        <v>60900</v>
      </c>
      <c r="G3794" s="3">
        <f t="shared" si="98"/>
        <v>0.37983870967741934</v>
      </c>
    </row>
    <row r="3795" spans="1:7" x14ac:dyDescent="0.15">
      <c r="A3795" s="1">
        <v>37509</v>
      </c>
      <c r="B3795">
        <v>9370</v>
      </c>
      <c r="C3795">
        <v>9450</v>
      </c>
      <c r="D3795">
        <v>9290</v>
      </c>
      <c r="E3795">
        <v>9320</v>
      </c>
      <c r="F3795">
        <v>359810</v>
      </c>
      <c r="G3795" s="3">
        <f t="shared" si="98"/>
        <v>0.37580645161290321</v>
      </c>
    </row>
    <row r="3796" spans="1:7" x14ac:dyDescent="0.15">
      <c r="A3796" s="1">
        <v>37508</v>
      </c>
      <c r="B3796">
        <v>9270</v>
      </c>
      <c r="C3796">
        <v>9360</v>
      </c>
      <c r="D3796">
        <v>9270</v>
      </c>
      <c r="E3796">
        <v>9330</v>
      </c>
      <c r="F3796">
        <v>224400</v>
      </c>
      <c r="G3796" s="3">
        <f t="shared" si="98"/>
        <v>0.37620967741935485</v>
      </c>
    </row>
    <row r="3797" spans="1:7" x14ac:dyDescent="0.15">
      <c r="A3797" s="1">
        <v>37505</v>
      </c>
      <c r="B3797">
        <v>9100</v>
      </c>
      <c r="C3797">
        <v>9160</v>
      </c>
      <c r="D3797">
        <v>8970</v>
      </c>
      <c r="E3797">
        <v>9110</v>
      </c>
      <c r="F3797">
        <v>504360</v>
      </c>
      <c r="G3797" s="3">
        <f t="shared" si="98"/>
        <v>0.36733870967741933</v>
      </c>
    </row>
    <row r="3798" spans="1:7" x14ac:dyDescent="0.15">
      <c r="A3798" s="1">
        <v>37504</v>
      </c>
      <c r="B3798">
        <v>9190</v>
      </c>
      <c r="C3798">
        <v>9300</v>
      </c>
      <c r="D3798">
        <v>9090</v>
      </c>
      <c r="E3798">
        <v>9220</v>
      </c>
      <c r="F3798">
        <v>257410</v>
      </c>
      <c r="G3798" s="3">
        <f t="shared" si="98"/>
        <v>0.37177419354838709</v>
      </c>
    </row>
    <row r="3799" spans="1:7" x14ac:dyDescent="0.15">
      <c r="A3799" s="1">
        <v>37503</v>
      </c>
      <c r="B3799">
        <v>9060</v>
      </c>
      <c r="C3799">
        <v>9180</v>
      </c>
      <c r="D3799">
        <v>9010</v>
      </c>
      <c r="E3799">
        <v>9090</v>
      </c>
      <c r="F3799">
        <v>313460</v>
      </c>
      <c r="G3799" s="3">
        <f t="shared" si="98"/>
        <v>0.36653225806451611</v>
      </c>
    </row>
    <row r="3800" spans="1:7" x14ac:dyDescent="0.15">
      <c r="A3800" s="1">
        <v>37502</v>
      </c>
      <c r="B3800">
        <v>9490</v>
      </c>
      <c r="C3800">
        <v>9500</v>
      </c>
      <c r="D3800">
        <v>9230</v>
      </c>
      <c r="E3800">
        <v>9260</v>
      </c>
      <c r="F3800">
        <v>744660</v>
      </c>
      <c r="G3800" s="3">
        <f t="shared" si="98"/>
        <v>0.37338709677419357</v>
      </c>
    </row>
    <row r="3801" spans="1:7" x14ac:dyDescent="0.15">
      <c r="A3801" s="1">
        <v>37501</v>
      </c>
      <c r="B3801">
        <v>9560</v>
      </c>
      <c r="C3801">
        <v>9570</v>
      </c>
      <c r="D3801">
        <v>9490</v>
      </c>
      <c r="E3801">
        <v>9510</v>
      </c>
      <c r="F3801">
        <v>175250</v>
      </c>
      <c r="G3801" s="3">
        <f t="shared" si="98"/>
        <v>0.38346774193548389</v>
      </c>
    </row>
    <row r="3802" spans="1:7" x14ac:dyDescent="0.15">
      <c r="A3802" s="1">
        <v>37498</v>
      </c>
      <c r="B3802">
        <v>9660</v>
      </c>
      <c r="C3802">
        <v>9690</v>
      </c>
      <c r="D3802">
        <v>9540</v>
      </c>
      <c r="E3802">
        <v>9600</v>
      </c>
      <c r="F3802">
        <v>200910</v>
      </c>
      <c r="G3802" s="3">
        <f t="shared" si="98"/>
        <v>0.38709677419354838</v>
      </c>
    </row>
    <row r="3803" spans="1:7" x14ac:dyDescent="0.15">
      <c r="A3803" s="1">
        <v>37497</v>
      </c>
      <c r="B3803">
        <v>9710</v>
      </c>
      <c r="C3803">
        <v>9720</v>
      </c>
      <c r="D3803">
        <v>9580</v>
      </c>
      <c r="E3803">
        <v>9620</v>
      </c>
      <c r="F3803">
        <v>271220</v>
      </c>
      <c r="G3803" s="3">
        <f t="shared" si="98"/>
        <v>0.38790322580645159</v>
      </c>
    </row>
    <row r="3804" spans="1:7" x14ac:dyDescent="0.15">
      <c r="A3804" s="1">
        <v>37496</v>
      </c>
      <c r="B3804">
        <v>9900</v>
      </c>
      <c r="C3804">
        <v>9970</v>
      </c>
      <c r="D3804">
        <v>9760</v>
      </c>
      <c r="E3804">
        <v>9810</v>
      </c>
      <c r="F3804">
        <v>238950</v>
      </c>
      <c r="G3804" s="3">
        <f t="shared" si="98"/>
        <v>0.39556451612903226</v>
      </c>
    </row>
    <row r="3805" spans="1:7" x14ac:dyDescent="0.15">
      <c r="A3805" s="1">
        <v>37495</v>
      </c>
      <c r="B3805">
        <v>10030</v>
      </c>
      <c r="C3805">
        <v>10080</v>
      </c>
      <c r="D3805">
        <v>9900</v>
      </c>
      <c r="E3805">
        <v>9920</v>
      </c>
      <c r="F3805">
        <v>152050</v>
      </c>
      <c r="G3805" s="3">
        <f t="shared" si="98"/>
        <v>0.4</v>
      </c>
    </row>
    <row r="3806" spans="1:7" x14ac:dyDescent="0.15">
      <c r="A3806" s="1">
        <v>37494</v>
      </c>
      <c r="B3806">
        <v>9780</v>
      </c>
      <c r="C3806">
        <v>10160</v>
      </c>
      <c r="D3806">
        <v>9780</v>
      </c>
      <c r="E3806">
        <v>10100</v>
      </c>
      <c r="F3806">
        <v>428680</v>
      </c>
      <c r="G3806" s="3">
        <f t="shared" si="98"/>
        <v>0.40725806451612906</v>
      </c>
    </row>
    <row r="3807" spans="1:7" x14ac:dyDescent="0.15">
      <c r="A3807" s="1">
        <v>37491</v>
      </c>
      <c r="B3807">
        <v>9850</v>
      </c>
      <c r="C3807">
        <v>9980</v>
      </c>
      <c r="D3807">
        <v>9850</v>
      </c>
      <c r="E3807">
        <v>9880</v>
      </c>
      <c r="F3807">
        <v>146810</v>
      </c>
      <c r="G3807" s="3">
        <f t="shared" si="98"/>
        <v>0.39838709677419354</v>
      </c>
    </row>
    <row r="3808" spans="1:7" x14ac:dyDescent="0.15">
      <c r="A3808" s="1">
        <v>37490</v>
      </c>
      <c r="B3808">
        <v>9660</v>
      </c>
      <c r="C3808">
        <v>9860</v>
      </c>
      <c r="D3808">
        <v>9580</v>
      </c>
      <c r="E3808">
        <v>9800</v>
      </c>
      <c r="F3808">
        <v>192540</v>
      </c>
      <c r="G3808" s="3">
        <f t="shared" si="98"/>
        <v>0.39516129032258063</v>
      </c>
    </row>
    <row r="3809" spans="1:7" x14ac:dyDescent="0.15">
      <c r="A3809" s="1">
        <v>37489</v>
      </c>
      <c r="B3809">
        <v>9550</v>
      </c>
      <c r="C3809">
        <v>9720</v>
      </c>
      <c r="D3809">
        <v>9520</v>
      </c>
      <c r="E3809">
        <v>9600</v>
      </c>
      <c r="F3809">
        <v>121680</v>
      </c>
      <c r="G3809" s="3">
        <f t="shared" si="98"/>
        <v>0.38709677419354838</v>
      </c>
    </row>
    <row r="3810" spans="1:7" x14ac:dyDescent="0.15">
      <c r="A3810" s="1">
        <v>37488</v>
      </c>
      <c r="B3810">
        <v>9750</v>
      </c>
      <c r="C3810">
        <v>9760</v>
      </c>
      <c r="D3810">
        <v>9580</v>
      </c>
      <c r="E3810">
        <v>9630</v>
      </c>
      <c r="F3810">
        <v>135710</v>
      </c>
      <c r="G3810" s="3">
        <f t="shared" si="98"/>
        <v>0.38830645161290323</v>
      </c>
    </row>
    <row r="3811" spans="1:7" x14ac:dyDescent="0.15">
      <c r="A3811" s="1">
        <v>37487</v>
      </c>
      <c r="B3811">
        <v>9790</v>
      </c>
      <c r="C3811">
        <v>9790</v>
      </c>
      <c r="D3811">
        <v>9510</v>
      </c>
      <c r="E3811">
        <v>9610</v>
      </c>
      <c r="F3811">
        <v>233420</v>
      </c>
      <c r="G3811" s="3">
        <f t="shared" si="98"/>
        <v>0.38750000000000001</v>
      </c>
    </row>
    <row r="3812" spans="1:7" x14ac:dyDescent="0.15">
      <c r="A3812" s="1">
        <v>37484</v>
      </c>
      <c r="B3812">
        <v>9890</v>
      </c>
      <c r="C3812">
        <v>9900</v>
      </c>
      <c r="D3812">
        <v>9730</v>
      </c>
      <c r="E3812">
        <v>9830</v>
      </c>
      <c r="F3812">
        <v>104000</v>
      </c>
      <c r="G3812" s="3">
        <f t="shared" si="98"/>
        <v>0.39637096774193548</v>
      </c>
    </row>
    <row r="3813" spans="1:7" x14ac:dyDescent="0.15">
      <c r="A3813" s="1">
        <v>37483</v>
      </c>
      <c r="B3813">
        <v>9800</v>
      </c>
      <c r="C3813">
        <v>9860</v>
      </c>
      <c r="D3813">
        <v>9770</v>
      </c>
      <c r="E3813">
        <v>9790</v>
      </c>
      <c r="F3813">
        <v>72450</v>
      </c>
      <c r="G3813" s="3">
        <f t="shared" si="98"/>
        <v>0.39475806451612905</v>
      </c>
    </row>
    <row r="3814" spans="1:7" x14ac:dyDescent="0.15">
      <c r="A3814" s="1">
        <v>37482</v>
      </c>
      <c r="B3814">
        <v>9640</v>
      </c>
      <c r="C3814">
        <v>9690</v>
      </c>
      <c r="D3814">
        <v>9630</v>
      </c>
      <c r="E3814">
        <v>9660</v>
      </c>
      <c r="F3814">
        <v>53340</v>
      </c>
      <c r="G3814" s="3">
        <f t="shared" si="98"/>
        <v>0.38951612903225807</v>
      </c>
    </row>
    <row r="3815" spans="1:7" x14ac:dyDescent="0.15">
      <c r="A3815" s="1">
        <v>37481</v>
      </c>
      <c r="B3815">
        <v>9680</v>
      </c>
      <c r="C3815">
        <v>9810</v>
      </c>
      <c r="D3815">
        <v>9650</v>
      </c>
      <c r="E3815">
        <v>9720</v>
      </c>
      <c r="F3815">
        <v>115430</v>
      </c>
      <c r="G3815" s="3">
        <f t="shared" si="98"/>
        <v>0.39193548387096772</v>
      </c>
    </row>
    <row r="3816" spans="1:7" x14ac:dyDescent="0.15">
      <c r="A3816" s="1">
        <v>37480</v>
      </c>
      <c r="B3816">
        <v>9950</v>
      </c>
      <c r="C3816">
        <v>9950</v>
      </c>
      <c r="D3816">
        <v>9750</v>
      </c>
      <c r="E3816">
        <v>9750</v>
      </c>
      <c r="F3816">
        <v>176140</v>
      </c>
      <c r="G3816" s="3">
        <f t="shared" si="98"/>
        <v>0.39314516129032256</v>
      </c>
    </row>
    <row r="3817" spans="1:7" x14ac:dyDescent="0.15">
      <c r="A3817" s="1">
        <v>37477</v>
      </c>
      <c r="B3817">
        <v>9950</v>
      </c>
      <c r="C3817">
        <v>10050</v>
      </c>
      <c r="D3817">
        <v>9860</v>
      </c>
      <c r="E3817">
        <v>10000</v>
      </c>
      <c r="F3817">
        <v>222800</v>
      </c>
      <c r="G3817" s="3">
        <f t="shared" si="98"/>
        <v>0.40322580645161288</v>
      </c>
    </row>
    <row r="3818" spans="1:7" x14ac:dyDescent="0.15">
      <c r="A3818" s="1">
        <v>37476</v>
      </c>
      <c r="B3818">
        <v>9900</v>
      </c>
      <c r="C3818">
        <v>9940</v>
      </c>
      <c r="D3818">
        <v>9750</v>
      </c>
      <c r="E3818">
        <v>9790</v>
      </c>
      <c r="F3818">
        <v>112530</v>
      </c>
      <c r="G3818" s="3">
        <f t="shared" si="98"/>
        <v>0.39475806451612905</v>
      </c>
    </row>
    <row r="3819" spans="1:7" x14ac:dyDescent="0.15">
      <c r="A3819" s="1">
        <v>37475</v>
      </c>
      <c r="B3819">
        <v>9750</v>
      </c>
      <c r="C3819">
        <v>9890</v>
      </c>
      <c r="D3819">
        <v>9720</v>
      </c>
      <c r="E3819">
        <v>9870</v>
      </c>
      <c r="F3819">
        <v>229450</v>
      </c>
      <c r="G3819" s="3">
        <f t="shared" si="98"/>
        <v>0.39798387096774196</v>
      </c>
    </row>
    <row r="3820" spans="1:7" x14ac:dyDescent="0.15">
      <c r="A3820" s="1">
        <v>37474</v>
      </c>
      <c r="B3820">
        <v>9630</v>
      </c>
      <c r="C3820">
        <v>9630</v>
      </c>
      <c r="D3820">
        <v>9460</v>
      </c>
      <c r="E3820">
        <v>9520</v>
      </c>
      <c r="F3820">
        <v>466630</v>
      </c>
      <c r="G3820" s="3">
        <f t="shared" si="98"/>
        <v>0.38387096774193546</v>
      </c>
    </row>
    <row r="3821" spans="1:7" x14ac:dyDescent="0.15">
      <c r="A3821" s="1">
        <v>37473</v>
      </c>
      <c r="B3821">
        <v>9640</v>
      </c>
      <c r="C3821">
        <v>9790</v>
      </c>
      <c r="D3821">
        <v>9630</v>
      </c>
      <c r="E3821">
        <v>9750</v>
      </c>
      <c r="F3821">
        <v>117270</v>
      </c>
      <c r="G3821" s="3">
        <f t="shared" si="98"/>
        <v>0.39314516129032256</v>
      </c>
    </row>
    <row r="3822" spans="1:7" x14ac:dyDescent="0.15">
      <c r="A3822" s="1">
        <v>37470</v>
      </c>
      <c r="B3822">
        <v>9680</v>
      </c>
      <c r="C3822">
        <v>9810</v>
      </c>
      <c r="D3822">
        <v>9610</v>
      </c>
      <c r="E3822">
        <v>9740</v>
      </c>
      <c r="F3822">
        <v>148440</v>
      </c>
      <c r="G3822" s="3">
        <f t="shared" si="98"/>
        <v>0.39274193548387099</v>
      </c>
    </row>
    <row r="3823" spans="1:7" x14ac:dyDescent="0.15">
      <c r="A3823" s="1">
        <v>37469</v>
      </c>
      <c r="B3823">
        <v>9940</v>
      </c>
      <c r="C3823">
        <v>9940</v>
      </c>
      <c r="D3823">
        <v>9750</v>
      </c>
      <c r="E3823">
        <v>9790</v>
      </c>
      <c r="F3823">
        <v>211800</v>
      </c>
      <c r="G3823" s="3">
        <f t="shared" si="98"/>
        <v>0.39475806451612905</v>
      </c>
    </row>
    <row r="3824" spans="1:7" x14ac:dyDescent="0.15">
      <c r="A3824" s="1">
        <v>37468</v>
      </c>
      <c r="B3824">
        <v>10000</v>
      </c>
      <c r="C3824">
        <v>10000</v>
      </c>
      <c r="D3824">
        <v>9840</v>
      </c>
      <c r="E3824">
        <v>9940</v>
      </c>
      <c r="F3824">
        <v>142040</v>
      </c>
      <c r="G3824" s="3">
        <f t="shared" si="98"/>
        <v>0.40080645161290324</v>
      </c>
    </row>
    <row r="3825" spans="1:7" x14ac:dyDescent="0.15">
      <c r="A3825" s="1">
        <v>37467</v>
      </c>
      <c r="B3825">
        <v>9980</v>
      </c>
      <c r="C3825">
        <v>10010</v>
      </c>
      <c r="D3825">
        <v>9910</v>
      </c>
      <c r="E3825">
        <v>10010</v>
      </c>
      <c r="F3825">
        <v>273610</v>
      </c>
      <c r="G3825" s="3">
        <f t="shared" si="98"/>
        <v>0.40362903225806451</v>
      </c>
    </row>
    <row r="3826" spans="1:7" x14ac:dyDescent="0.15">
      <c r="A3826" s="1">
        <v>37466</v>
      </c>
      <c r="B3826">
        <v>9750</v>
      </c>
      <c r="C3826">
        <v>9870</v>
      </c>
      <c r="D3826">
        <v>9660</v>
      </c>
      <c r="E3826">
        <v>9730</v>
      </c>
      <c r="F3826">
        <v>205950</v>
      </c>
      <c r="G3826" s="3">
        <f t="shared" si="98"/>
        <v>0.39233870967741935</v>
      </c>
    </row>
    <row r="3827" spans="1:7" x14ac:dyDescent="0.15">
      <c r="A3827" s="1">
        <v>37463</v>
      </c>
      <c r="B3827">
        <v>9890</v>
      </c>
      <c r="C3827">
        <v>9890</v>
      </c>
      <c r="D3827">
        <v>9560</v>
      </c>
      <c r="E3827">
        <v>9660</v>
      </c>
      <c r="F3827">
        <v>659960</v>
      </c>
      <c r="G3827" s="3">
        <f t="shared" si="98"/>
        <v>0.38951612903225807</v>
      </c>
    </row>
    <row r="3828" spans="1:7" x14ac:dyDescent="0.15">
      <c r="A3828" s="1">
        <v>37462</v>
      </c>
      <c r="B3828">
        <v>10220</v>
      </c>
      <c r="C3828">
        <v>10220</v>
      </c>
      <c r="D3828">
        <v>9910</v>
      </c>
      <c r="E3828">
        <v>9940</v>
      </c>
      <c r="F3828">
        <v>195770</v>
      </c>
      <c r="G3828" s="3">
        <f t="shared" si="98"/>
        <v>0.40080645161290324</v>
      </c>
    </row>
    <row r="3829" spans="1:7" x14ac:dyDescent="0.15">
      <c r="A3829" s="1">
        <v>37461</v>
      </c>
      <c r="B3829">
        <v>10110</v>
      </c>
      <c r="C3829">
        <v>10150</v>
      </c>
      <c r="D3829">
        <v>9910</v>
      </c>
      <c r="E3829">
        <v>9920</v>
      </c>
      <c r="F3829">
        <v>406480</v>
      </c>
      <c r="G3829" s="3">
        <f t="shared" si="98"/>
        <v>0.4</v>
      </c>
    </row>
    <row r="3830" spans="1:7" x14ac:dyDescent="0.15">
      <c r="A3830" s="1">
        <v>37460</v>
      </c>
      <c r="B3830">
        <v>10050</v>
      </c>
      <c r="C3830">
        <v>10270</v>
      </c>
      <c r="D3830">
        <v>10000</v>
      </c>
      <c r="E3830">
        <v>10210</v>
      </c>
      <c r="F3830">
        <v>122000</v>
      </c>
      <c r="G3830" s="3">
        <f t="shared" si="98"/>
        <v>0.41169354838709676</v>
      </c>
    </row>
    <row r="3831" spans="1:7" x14ac:dyDescent="0.15">
      <c r="A3831" s="1">
        <v>37459</v>
      </c>
      <c r="B3831">
        <v>10000</v>
      </c>
      <c r="C3831">
        <v>10290</v>
      </c>
      <c r="D3831">
        <v>9970</v>
      </c>
      <c r="E3831">
        <v>10170</v>
      </c>
      <c r="F3831">
        <v>342470</v>
      </c>
      <c r="G3831" s="3">
        <f t="shared" si="98"/>
        <v>0.41008064516129034</v>
      </c>
    </row>
    <row r="3832" spans="1:7" x14ac:dyDescent="0.15">
      <c r="A3832" s="1">
        <v>37456</v>
      </c>
      <c r="B3832">
        <v>10350</v>
      </c>
      <c r="C3832">
        <v>10360</v>
      </c>
      <c r="D3832">
        <v>10180</v>
      </c>
      <c r="E3832">
        <v>10200</v>
      </c>
      <c r="F3832">
        <v>357620</v>
      </c>
      <c r="G3832" s="3">
        <f t="shared" si="98"/>
        <v>0.41129032258064518</v>
      </c>
    </row>
    <row r="3833" spans="1:7" x14ac:dyDescent="0.15">
      <c r="A3833" s="1">
        <v>37455</v>
      </c>
      <c r="B3833">
        <v>10400</v>
      </c>
      <c r="C3833">
        <v>10510</v>
      </c>
      <c r="D3833">
        <v>10340</v>
      </c>
      <c r="E3833">
        <v>10420</v>
      </c>
      <c r="F3833">
        <v>242900</v>
      </c>
      <c r="G3833" s="3">
        <f t="shared" si="98"/>
        <v>0.42016129032258065</v>
      </c>
    </row>
    <row r="3834" spans="1:7" x14ac:dyDescent="0.15">
      <c r="A3834" s="1">
        <v>37454</v>
      </c>
      <c r="B3834">
        <v>10270</v>
      </c>
      <c r="C3834">
        <v>10340</v>
      </c>
      <c r="D3834">
        <v>10120</v>
      </c>
      <c r="E3834">
        <v>10320</v>
      </c>
      <c r="F3834">
        <v>203360</v>
      </c>
      <c r="G3834" s="3">
        <f t="shared" si="98"/>
        <v>0.41612903225806452</v>
      </c>
    </row>
    <row r="3835" spans="1:7" x14ac:dyDescent="0.15">
      <c r="A3835" s="1">
        <v>37453</v>
      </c>
      <c r="B3835">
        <v>10350</v>
      </c>
      <c r="C3835">
        <v>10510</v>
      </c>
      <c r="D3835">
        <v>10260</v>
      </c>
      <c r="E3835">
        <v>10270</v>
      </c>
      <c r="F3835">
        <v>281870</v>
      </c>
      <c r="G3835" s="3">
        <f t="shared" si="98"/>
        <v>0.41411290322580646</v>
      </c>
    </row>
    <row r="3836" spans="1:7" x14ac:dyDescent="0.15">
      <c r="A3836" s="1">
        <v>37452</v>
      </c>
      <c r="B3836">
        <v>10530</v>
      </c>
      <c r="C3836">
        <v>10540</v>
      </c>
      <c r="D3836">
        <v>10380</v>
      </c>
      <c r="E3836">
        <v>10430</v>
      </c>
      <c r="F3836">
        <v>359960</v>
      </c>
      <c r="G3836" s="3">
        <f t="shared" si="98"/>
        <v>0.42056451612903228</v>
      </c>
    </row>
    <row r="3837" spans="1:7" x14ac:dyDescent="0.15">
      <c r="A3837" s="1">
        <v>37449</v>
      </c>
      <c r="B3837">
        <v>10630</v>
      </c>
      <c r="C3837">
        <v>10700</v>
      </c>
      <c r="D3837">
        <v>10580</v>
      </c>
      <c r="E3837">
        <v>10600</v>
      </c>
      <c r="F3837">
        <v>206620</v>
      </c>
      <c r="G3837" s="3">
        <f t="shared" si="98"/>
        <v>0.42741935483870969</v>
      </c>
    </row>
    <row r="3838" spans="1:7" x14ac:dyDescent="0.15">
      <c r="A3838" s="1">
        <v>37448</v>
      </c>
      <c r="B3838">
        <v>10630</v>
      </c>
      <c r="C3838">
        <v>10640</v>
      </c>
      <c r="D3838">
        <v>10450</v>
      </c>
      <c r="E3838">
        <v>10540</v>
      </c>
      <c r="F3838">
        <v>204360</v>
      </c>
      <c r="G3838" s="3">
        <f t="shared" si="98"/>
        <v>0.42499999999999999</v>
      </c>
    </row>
    <row r="3839" spans="1:7" x14ac:dyDescent="0.15">
      <c r="A3839" s="1">
        <v>37447</v>
      </c>
      <c r="B3839">
        <v>10860</v>
      </c>
      <c r="C3839">
        <v>10950</v>
      </c>
      <c r="D3839">
        <v>10740</v>
      </c>
      <c r="E3839">
        <v>10740</v>
      </c>
      <c r="F3839">
        <v>104180</v>
      </c>
      <c r="G3839" s="3">
        <f t="shared" si="98"/>
        <v>0.43306451612903224</v>
      </c>
    </row>
    <row r="3840" spans="1:7" x14ac:dyDescent="0.15">
      <c r="A3840" s="1">
        <v>37446</v>
      </c>
      <c r="B3840">
        <v>10800</v>
      </c>
      <c r="C3840">
        <v>10960</v>
      </c>
      <c r="D3840">
        <v>10780</v>
      </c>
      <c r="E3840">
        <v>10920</v>
      </c>
      <c r="F3840">
        <v>109180</v>
      </c>
      <c r="G3840" s="3">
        <f t="shared" si="98"/>
        <v>0.44032258064516128</v>
      </c>
    </row>
    <row r="3841" spans="1:7" x14ac:dyDescent="0.15">
      <c r="A3841" s="1">
        <v>37445</v>
      </c>
      <c r="B3841">
        <v>11050</v>
      </c>
      <c r="C3841">
        <v>11080</v>
      </c>
      <c r="D3841">
        <v>10770</v>
      </c>
      <c r="E3841">
        <v>10790</v>
      </c>
      <c r="F3841">
        <v>95250</v>
      </c>
      <c r="G3841" s="3">
        <f t="shared" si="98"/>
        <v>0.4350806451612903</v>
      </c>
    </row>
    <row r="3842" spans="1:7" x14ac:dyDescent="0.15">
      <c r="A3842" s="1">
        <v>37442</v>
      </c>
      <c r="B3842">
        <v>10710</v>
      </c>
      <c r="C3842">
        <v>10890</v>
      </c>
      <c r="D3842">
        <v>10710</v>
      </c>
      <c r="E3842">
        <v>10850</v>
      </c>
      <c r="F3842">
        <v>119580</v>
      </c>
      <c r="G3842" s="3">
        <f t="shared" si="98"/>
        <v>0.4375</v>
      </c>
    </row>
    <row r="3843" spans="1:7" x14ac:dyDescent="0.15">
      <c r="A3843" s="1">
        <v>37441</v>
      </c>
      <c r="B3843">
        <v>10800</v>
      </c>
      <c r="C3843">
        <v>10800</v>
      </c>
      <c r="D3843">
        <v>10640</v>
      </c>
      <c r="E3843">
        <v>10640</v>
      </c>
      <c r="F3843">
        <v>77630</v>
      </c>
      <c r="G3843" s="3">
        <f t="shared" ref="G3843:G3906" si="99">E3843/$E$4083</f>
        <v>0.42903225806451611</v>
      </c>
    </row>
    <row r="3844" spans="1:7" x14ac:dyDescent="0.15">
      <c r="A3844" s="1">
        <v>37440</v>
      </c>
      <c r="B3844">
        <v>10510</v>
      </c>
      <c r="C3844">
        <v>10860</v>
      </c>
      <c r="D3844">
        <v>10480</v>
      </c>
      <c r="E3844">
        <v>10710</v>
      </c>
      <c r="F3844">
        <v>480100</v>
      </c>
      <c r="G3844" s="3">
        <f t="shared" si="99"/>
        <v>0.43185483870967745</v>
      </c>
    </row>
    <row r="3845" spans="1:7" x14ac:dyDescent="0.15">
      <c r="A3845" s="1">
        <v>37439</v>
      </c>
      <c r="B3845">
        <v>10520</v>
      </c>
      <c r="C3845">
        <v>10730</v>
      </c>
      <c r="D3845">
        <v>10410</v>
      </c>
      <c r="E3845">
        <v>10730</v>
      </c>
      <c r="F3845">
        <v>129090</v>
      </c>
      <c r="G3845" s="3">
        <f t="shared" si="99"/>
        <v>0.43266129032258066</v>
      </c>
    </row>
    <row r="3846" spans="1:7" x14ac:dyDescent="0.15">
      <c r="A3846" s="1">
        <v>37438</v>
      </c>
      <c r="B3846">
        <v>10600</v>
      </c>
      <c r="C3846">
        <v>10730</v>
      </c>
      <c r="D3846">
        <v>10580</v>
      </c>
      <c r="E3846">
        <v>10630</v>
      </c>
      <c r="F3846">
        <v>105900</v>
      </c>
      <c r="G3846" s="3">
        <f t="shared" si="99"/>
        <v>0.42862903225806454</v>
      </c>
    </row>
    <row r="3847" spans="1:7" x14ac:dyDescent="0.15">
      <c r="A3847" s="1">
        <v>37435</v>
      </c>
      <c r="B3847">
        <v>10470</v>
      </c>
      <c r="C3847">
        <v>10650</v>
      </c>
      <c r="D3847">
        <v>10440</v>
      </c>
      <c r="E3847">
        <v>10600</v>
      </c>
      <c r="F3847">
        <v>146290</v>
      </c>
      <c r="G3847" s="3">
        <f t="shared" si="99"/>
        <v>0.42741935483870969</v>
      </c>
    </row>
    <row r="3848" spans="1:7" x14ac:dyDescent="0.15">
      <c r="A3848" s="1">
        <v>37434</v>
      </c>
      <c r="B3848">
        <v>10350</v>
      </c>
      <c r="C3848">
        <v>10380</v>
      </c>
      <c r="D3848">
        <v>10280</v>
      </c>
      <c r="E3848">
        <v>10280</v>
      </c>
      <c r="F3848">
        <v>136000</v>
      </c>
      <c r="G3848" s="3">
        <f t="shared" si="99"/>
        <v>0.41451612903225804</v>
      </c>
    </row>
    <row r="3849" spans="1:7" x14ac:dyDescent="0.15">
      <c r="A3849" s="1">
        <v>37433</v>
      </c>
      <c r="B3849">
        <v>10340</v>
      </c>
      <c r="C3849">
        <v>10340</v>
      </c>
      <c r="D3849">
        <v>10100</v>
      </c>
      <c r="E3849">
        <v>10160</v>
      </c>
      <c r="F3849">
        <v>368960</v>
      </c>
      <c r="G3849" s="3">
        <f t="shared" si="99"/>
        <v>0.4096774193548387</v>
      </c>
    </row>
    <row r="3850" spans="1:7" x14ac:dyDescent="0.15">
      <c r="A3850" s="1">
        <v>37432</v>
      </c>
      <c r="B3850">
        <v>10490</v>
      </c>
      <c r="C3850">
        <v>10630</v>
      </c>
      <c r="D3850">
        <v>10460</v>
      </c>
      <c r="E3850">
        <v>10540</v>
      </c>
      <c r="F3850">
        <v>114390</v>
      </c>
      <c r="G3850" s="3">
        <f t="shared" si="99"/>
        <v>0.42499999999999999</v>
      </c>
    </row>
    <row r="3851" spans="1:7" x14ac:dyDescent="0.15">
      <c r="A3851" s="1">
        <v>37431</v>
      </c>
      <c r="B3851">
        <v>10190</v>
      </c>
      <c r="C3851">
        <v>10540</v>
      </c>
      <c r="D3851">
        <v>10190</v>
      </c>
      <c r="E3851">
        <v>10500</v>
      </c>
      <c r="F3851">
        <v>361000</v>
      </c>
      <c r="G3851" s="3">
        <f t="shared" si="99"/>
        <v>0.42338709677419356</v>
      </c>
    </row>
    <row r="3852" spans="1:7" x14ac:dyDescent="0.15">
      <c r="A3852" s="1">
        <v>37428</v>
      </c>
      <c r="B3852">
        <v>10490</v>
      </c>
      <c r="C3852">
        <v>10500</v>
      </c>
      <c r="D3852">
        <v>10370</v>
      </c>
      <c r="E3852">
        <v>10380</v>
      </c>
      <c r="F3852">
        <v>185740</v>
      </c>
      <c r="G3852" s="3">
        <f t="shared" si="99"/>
        <v>0.41854838709677417</v>
      </c>
    </row>
    <row r="3853" spans="1:7" x14ac:dyDescent="0.15">
      <c r="A3853" s="1">
        <v>37427</v>
      </c>
      <c r="B3853">
        <v>10540</v>
      </c>
      <c r="C3853">
        <v>10670</v>
      </c>
      <c r="D3853">
        <v>10370</v>
      </c>
      <c r="E3853">
        <v>10620</v>
      </c>
      <c r="F3853">
        <v>193410</v>
      </c>
      <c r="G3853" s="3">
        <f t="shared" si="99"/>
        <v>0.4282258064516129</v>
      </c>
    </row>
    <row r="3854" spans="1:7" x14ac:dyDescent="0.15">
      <c r="A3854" s="1">
        <v>37426</v>
      </c>
      <c r="B3854">
        <v>10800</v>
      </c>
      <c r="C3854">
        <v>10810</v>
      </c>
      <c r="D3854">
        <v>10490</v>
      </c>
      <c r="E3854">
        <v>10540</v>
      </c>
      <c r="F3854">
        <v>465150</v>
      </c>
      <c r="G3854" s="3">
        <f t="shared" si="99"/>
        <v>0.42499999999999999</v>
      </c>
    </row>
    <row r="3855" spans="1:7" x14ac:dyDescent="0.15">
      <c r="A3855" s="1">
        <v>37425</v>
      </c>
      <c r="B3855">
        <v>10960</v>
      </c>
      <c r="C3855">
        <v>10960</v>
      </c>
      <c r="D3855">
        <v>10780</v>
      </c>
      <c r="E3855">
        <v>10860</v>
      </c>
      <c r="F3855">
        <v>117370</v>
      </c>
      <c r="G3855" s="3">
        <f t="shared" si="99"/>
        <v>0.43790322580645163</v>
      </c>
    </row>
    <row r="3856" spans="1:7" x14ac:dyDescent="0.15">
      <c r="A3856" s="1">
        <v>37424</v>
      </c>
      <c r="B3856">
        <v>10870</v>
      </c>
      <c r="C3856">
        <v>10930</v>
      </c>
      <c r="D3856">
        <v>10620</v>
      </c>
      <c r="E3856">
        <v>10700</v>
      </c>
      <c r="F3856">
        <v>347330</v>
      </c>
      <c r="G3856" s="3">
        <f t="shared" si="99"/>
        <v>0.43145161290322581</v>
      </c>
    </row>
    <row r="3857" spans="1:7" x14ac:dyDescent="0.15">
      <c r="A3857" s="1">
        <v>37421</v>
      </c>
      <c r="B3857">
        <v>11190</v>
      </c>
      <c r="C3857">
        <v>11190</v>
      </c>
      <c r="D3857">
        <v>10920</v>
      </c>
      <c r="E3857">
        <v>10940</v>
      </c>
      <c r="F3857">
        <v>398800</v>
      </c>
      <c r="G3857" s="3">
        <f t="shared" si="99"/>
        <v>0.44112903225806449</v>
      </c>
    </row>
    <row r="3858" spans="1:7" x14ac:dyDescent="0.15">
      <c r="A3858" s="1">
        <v>37420</v>
      </c>
      <c r="B3858">
        <v>11440</v>
      </c>
      <c r="C3858">
        <v>11450</v>
      </c>
      <c r="D3858">
        <v>11190</v>
      </c>
      <c r="E3858">
        <v>11210</v>
      </c>
      <c r="F3858">
        <v>347060</v>
      </c>
      <c r="G3858" s="3">
        <f t="shared" si="99"/>
        <v>0.45201612903225807</v>
      </c>
    </row>
    <row r="3859" spans="1:7" x14ac:dyDescent="0.15">
      <c r="A3859" s="1">
        <v>37419</v>
      </c>
      <c r="B3859">
        <v>11420</v>
      </c>
      <c r="C3859">
        <v>11450</v>
      </c>
      <c r="D3859">
        <v>11310</v>
      </c>
      <c r="E3859">
        <v>11370</v>
      </c>
      <c r="F3859">
        <v>258800</v>
      </c>
      <c r="G3859" s="3">
        <f t="shared" si="99"/>
        <v>0.4584677419354839</v>
      </c>
    </row>
    <row r="3860" spans="1:7" x14ac:dyDescent="0.15">
      <c r="A3860" s="1">
        <v>37418</v>
      </c>
      <c r="B3860">
        <v>11470</v>
      </c>
      <c r="C3860">
        <v>11550</v>
      </c>
      <c r="D3860">
        <v>11450</v>
      </c>
      <c r="E3860">
        <v>11510</v>
      </c>
      <c r="F3860">
        <v>145900</v>
      </c>
      <c r="G3860" s="3">
        <f t="shared" si="99"/>
        <v>0.46411290322580645</v>
      </c>
    </row>
    <row r="3861" spans="1:7" x14ac:dyDescent="0.15">
      <c r="A3861" s="1">
        <v>37417</v>
      </c>
      <c r="B3861">
        <v>11580</v>
      </c>
      <c r="C3861">
        <v>11580</v>
      </c>
      <c r="D3861">
        <v>11410</v>
      </c>
      <c r="E3861">
        <v>11420</v>
      </c>
      <c r="F3861">
        <v>55840</v>
      </c>
      <c r="G3861" s="3">
        <f t="shared" si="99"/>
        <v>0.46048387096774196</v>
      </c>
    </row>
    <row r="3862" spans="1:7" x14ac:dyDescent="0.15">
      <c r="A3862" s="1">
        <v>37414</v>
      </c>
      <c r="B3862">
        <v>11500</v>
      </c>
      <c r="C3862">
        <v>11510</v>
      </c>
      <c r="D3862">
        <v>11410</v>
      </c>
      <c r="E3862">
        <v>11480</v>
      </c>
      <c r="F3862">
        <v>343570</v>
      </c>
      <c r="G3862" s="3">
        <f t="shared" si="99"/>
        <v>0.4629032258064516</v>
      </c>
    </row>
    <row r="3863" spans="1:7" x14ac:dyDescent="0.15">
      <c r="A3863" s="1">
        <v>37413</v>
      </c>
      <c r="B3863">
        <v>11760</v>
      </c>
      <c r="C3863">
        <v>11790</v>
      </c>
      <c r="D3863">
        <v>11590</v>
      </c>
      <c r="E3863">
        <v>11610</v>
      </c>
      <c r="F3863">
        <v>225620</v>
      </c>
      <c r="G3863" s="3">
        <f t="shared" si="99"/>
        <v>0.46814516129032258</v>
      </c>
    </row>
    <row r="3864" spans="1:7" x14ac:dyDescent="0.15">
      <c r="A3864" s="1">
        <v>37412</v>
      </c>
      <c r="B3864">
        <v>11750</v>
      </c>
      <c r="C3864">
        <v>11810</v>
      </c>
      <c r="D3864">
        <v>11690</v>
      </c>
      <c r="E3864">
        <v>11710</v>
      </c>
      <c r="F3864">
        <v>175450</v>
      </c>
      <c r="G3864" s="3">
        <f t="shared" si="99"/>
        <v>0.4721774193548387</v>
      </c>
    </row>
    <row r="3865" spans="1:7" x14ac:dyDescent="0.15">
      <c r="A3865" s="1">
        <v>37411</v>
      </c>
      <c r="B3865">
        <v>11920</v>
      </c>
      <c r="C3865">
        <v>11920</v>
      </c>
      <c r="D3865">
        <v>11670</v>
      </c>
      <c r="E3865">
        <v>11720</v>
      </c>
      <c r="F3865">
        <v>375250</v>
      </c>
      <c r="G3865" s="3">
        <f t="shared" si="99"/>
        <v>0.47258064516129034</v>
      </c>
    </row>
    <row r="3866" spans="1:7" x14ac:dyDescent="0.15">
      <c r="A3866" s="1">
        <v>37410</v>
      </c>
      <c r="B3866">
        <v>11810</v>
      </c>
      <c r="C3866">
        <v>11990</v>
      </c>
      <c r="D3866">
        <v>11810</v>
      </c>
      <c r="E3866">
        <v>11970</v>
      </c>
      <c r="F3866">
        <v>100160</v>
      </c>
      <c r="G3866" s="3">
        <f t="shared" si="99"/>
        <v>0.48266129032258065</v>
      </c>
    </row>
    <row r="3867" spans="1:7" x14ac:dyDescent="0.15">
      <c r="A3867" s="1">
        <v>37407</v>
      </c>
      <c r="B3867">
        <v>11810</v>
      </c>
      <c r="C3867">
        <v>11970</v>
      </c>
      <c r="D3867">
        <v>11800</v>
      </c>
      <c r="E3867">
        <v>11800</v>
      </c>
      <c r="F3867">
        <v>72440</v>
      </c>
      <c r="G3867" s="3">
        <f t="shared" si="99"/>
        <v>0.47580645161290325</v>
      </c>
    </row>
    <row r="3868" spans="1:7" x14ac:dyDescent="0.15">
      <c r="A3868" s="1">
        <v>37406</v>
      </c>
      <c r="B3868">
        <v>11840</v>
      </c>
      <c r="C3868">
        <v>11850</v>
      </c>
      <c r="D3868">
        <v>11730</v>
      </c>
      <c r="E3868">
        <v>11810</v>
      </c>
      <c r="F3868">
        <v>162510</v>
      </c>
      <c r="G3868" s="3">
        <f t="shared" si="99"/>
        <v>0.47620967741935483</v>
      </c>
    </row>
    <row r="3869" spans="1:7" x14ac:dyDescent="0.15">
      <c r="A3869" s="1">
        <v>37405</v>
      </c>
      <c r="B3869">
        <v>11890</v>
      </c>
      <c r="C3869">
        <v>11930</v>
      </c>
      <c r="D3869">
        <v>11840</v>
      </c>
      <c r="E3869">
        <v>11860</v>
      </c>
      <c r="F3869">
        <v>65660</v>
      </c>
      <c r="G3869" s="3">
        <f t="shared" si="99"/>
        <v>0.47822580645161289</v>
      </c>
    </row>
    <row r="3870" spans="1:7" x14ac:dyDescent="0.15">
      <c r="A3870" s="1">
        <v>37404</v>
      </c>
      <c r="B3870">
        <v>12000</v>
      </c>
      <c r="C3870">
        <v>12000</v>
      </c>
      <c r="D3870">
        <v>11930</v>
      </c>
      <c r="E3870">
        <v>11960</v>
      </c>
      <c r="F3870">
        <v>98340</v>
      </c>
      <c r="G3870" s="3">
        <f t="shared" si="99"/>
        <v>0.48225806451612901</v>
      </c>
    </row>
    <row r="3871" spans="1:7" x14ac:dyDescent="0.15">
      <c r="A3871" s="1">
        <v>37403</v>
      </c>
      <c r="B3871">
        <v>11950</v>
      </c>
      <c r="C3871">
        <v>12140</v>
      </c>
      <c r="D3871">
        <v>11950</v>
      </c>
      <c r="E3871">
        <v>12020</v>
      </c>
      <c r="F3871">
        <v>140180</v>
      </c>
      <c r="G3871" s="3">
        <f t="shared" si="99"/>
        <v>0.48467741935483871</v>
      </c>
    </row>
    <row r="3872" spans="1:7" x14ac:dyDescent="0.15">
      <c r="A3872" s="1">
        <v>37400</v>
      </c>
      <c r="B3872">
        <v>12050</v>
      </c>
      <c r="C3872">
        <v>12060</v>
      </c>
      <c r="D3872">
        <v>11900</v>
      </c>
      <c r="E3872">
        <v>12030</v>
      </c>
      <c r="F3872">
        <v>744770</v>
      </c>
      <c r="G3872" s="3">
        <f t="shared" si="99"/>
        <v>0.48508064516129035</v>
      </c>
    </row>
    <row r="3873" spans="1:7" x14ac:dyDescent="0.15">
      <c r="A3873" s="1">
        <v>37399</v>
      </c>
      <c r="B3873">
        <v>12070</v>
      </c>
      <c r="C3873">
        <v>12090</v>
      </c>
      <c r="D3873">
        <v>11970</v>
      </c>
      <c r="E3873">
        <v>11980</v>
      </c>
      <c r="F3873">
        <v>135980</v>
      </c>
      <c r="G3873" s="3">
        <f t="shared" si="99"/>
        <v>0.48306451612903228</v>
      </c>
    </row>
    <row r="3874" spans="1:7" x14ac:dyDescent="0.15">
      <c r="A3874" s="1">
        <v>37398</v>
      </c>
      <c r="B3874">
        <v>11810</v>
      </c>
      <c r="C3874">
        <v>12030</v>
      </c>
      <c r="D3874">
        <v>11800</v>
      </c>
      <c r="E3874">
        <v>12030</v>
      </c>
      <c r="F3874">
        <v>222350</v>
      </c>
      <c r="G3874" s="3">
        <f t="shared" si="99"/>
        <v>0.48508064516129035</v>
      </c>
    </row>
    <row r="3875" spans="1:7" x14ac:dyDescent="0.15">
      <c r="A3875" s="1">
        <v>37397</v>
      </c>
      <c r="B3875">
        <v>11840</v>
      </c>
      <c r="C3875">
        <v>11870</v>
      </c>
      <c r="D3875">
        <v>11810</v>
      </c>
      <c r="E3875">
        <v>11830</v>
      </c>
      <c r="F3875">
        <v>73890</v>
      </c>
      <c r="G3875" s="3">
        <f t="shared" si="99"/>
        <v>0.47701612903225804</v>
      </c>
    </row>
    <row r="3876" spans="1:7" x14ac:dyDescent="0.15">
      <c r="A3876" s="1">
        <v>37396</v>
      </c>
      <c r="B3876">
        <v>11950</v>
      </c>
      <c r="C3876">
        <v>11990</v>
      </c>
      <c r="D3876">
        <v>11850</v>
      </c>
      <c r="E3876">
        <v>11880</v>
      </c>
      <c r="F3876">
        <v>167210</v>
      </c>
      <c r="G3876" s="3">
        <f t="shared" si="99"/>
        <v>0.4790322580645161</v>
      </c>
    </row>
    <row r="3877" spans="1:7" x14ac:dyDescent="0.15">
      <c r="A3877" s="1">
        <v>37393</v>
      </c>
      <c r="B3877">
        <v>11810</v>
      </c>
      <c r="C3877">
        <v>11970</v>
      </c>
      <c r="D3877">
        <v>11810</v>
      </c>
      <c r="E3877">
        <v>11830</v>
      </c>
      <c r="F3877">
        <v>294970</v>
      </c>
      <c r="G3877" s="3">
        <f t="shared" si="99"/>
        <v>0.47701612903225804</v>
      </c>
    </row>
    <row r="3878" spans="1:7" x14ac:dyDescent="0.15">
      <c r="A3878" s="1">
        <v>37392</v>
      </c>
      <c r="B3878">
        <v>11700</v>
      </c>
      <c r="C3878">
        <v>11790</v>
      </c>
      <c r="D3878">
        <v>11630</v>
      </c>
      <c r="E3878">
        <v>11770</v>
      </c>
      <c r="F3878">
        <v>112130</v>
      </c>
      <c r="G3878" s="3">
        <f t="shared" si="99"/>
        <v>0.4745967741935484</v>
      </c>
    </row>
    <row r="3879" spans="1:7" x14ac:dyDescent="0.15">
      <c r="A3879" s="1">
        <v>37391</v>
      </c>
      <c r="B3879">
        <v>11600</v>
      </c>
      <c r="C3879">
        <v>11740</v>
      </c>
      <c r="D3879">
        <v>11580</v>
      </c>
      <c r="E3879">
        <v>11690</v>
      </c>
      <c r="F3879">
        <v>109080</v>
      </c>
      <c r="G3879" s="3">
        <f t="shared" si="99"/>
        <v>0.47137096774193549</v>
      </c>
    </row>
    <row r="3880" spans="1:7" x14ac:dyDescent="0.15">
      <c r="A3880" s="1">
        <v>37390</v>
      </c>
      <c r="B3880">
        <v>11550</v>
      </c>
      <c r="C3880">
        <v>11550</v>
      </c>
      <c r="D3880">
        <v>11380</v>
      </c>
      <c r="E3880">
        <v>11440</v>
      </c>
      <c r="F3880">
        <v>54490</v>
      </c>
      <c r="G3880" s="3">
        <f t="shared" si="99"/>
        <v>0.46129032258064517</v>
      </c>
    </row>
    <row r="3881" spans="1:7" x14ac:dyDescent="0.15">
      <c r="A3881" s="1">
        <v>37389</v>
      </c>
      <c r="B3881">
        <v>11510</v>
      </c>
      <c r="C3881">
        <v>11510</v>
      </c>
      <c r="D3881">
        <v>11350</v>
      </c>
      <c r="E3881">
        <v>11380</v>
      </c>
      <c r="F3881">
        <v>146420</v>
      </c>
      <c r="G3881" s="3">
        <f t="shared" si="99"/>
        <v>0.45887096774193548</v>
      </c>
    </row>
    <row r="3882" spans="1:7" x14ac:dyDescent="0.15">
      <c r="A3882" s="1">
        <v>37386</v>
      </c>
      <c r="B3882">
        <v>11600</v>
      </c>
      <c r="C3882">
        <v>11630</v>
      </c>
      <c r="D3882">
        <v>11580</v>
      </c>
      <c r="E3882">
        <v>11600</v>
      </c>
      <c r="F3882">
        <v>36570</v>
      </c>
      <c r="G3882" s="3">
        <f t="shared" si="99"/>
        <v>0.46774193548387094</v>
      </c>
    </row>
    <row r="3883" spans="1:7" x14ac:dyDescent="0.15">
      <c r="A3883" s="1">
        <v>37385</v>
      </c>
      <c r="B3883">
        <v>11780</v>
      </c>
      <c r="C3883">
        <v>11830</v>
      </c>
      <c r="D3883">
        <v>11670</v>
      </c>
      <c r="E3883">
        <v>11670</v>
      </c>
      <c r="F3883">
        <v>88420</v>
      </c>
      <c r="G3883" s="3">
        <f t="shared" si="99"/>
        <v>0.47056451612903227</v>
      </c>
    </row>
    <row r="3884" spans="1:7" x14ac:dyDescent="0.15">
      <c r="A3884" s="1">
        <v>37384</v>
      </c>
      <c r="B3884">
        <v>11430</v>
      </c>
      <c r="C3884">
        <v>11630</v>
      </c>
      <c r="D3884">
        <v>11430</v>
      </c>
      <c r="E3884">
        <v>11580</v>
      </c>
      <c r="F3884">
        <v>53440</v>
      </c>
      <c r="G3884" s="3">
        <f t="shared" si="99"/>
        <v>0.46693548387096773</v>
      </c>
    </row>
    <row r="3885" spans="1:7" x14ac:dyDescent="0.15">
      <c r="A3885" s="1">
        <v>37383</v>
      </c>
      <c r="B3885">
        <v>11510</v>
      </c>
      <c r="C3885">
        <v>11510</v>
      </c>
      <c r="D3885">
        <v>11300</v>
      </c>
      <c r="E3885">
        <v>11360</v>
      </c>
      <c r="F3885">
        <v>150710</v>
      </c>
      <c r="G3885" s="3">
        <f t="shared" si="99"/>
        <v>0.45806451612903226</v>
      </c>
    </row>
    <row r="3886" spans="1:7" x14ac:dyDescent="0.15">
      <c r="A3886" s="1">
        <v>37378</v>
      </c>
      <c r="B3886">
        <v>11640</v>
      </c>
      <c r="C3886">
        <v>11650</v>
      </c>
      <c r="D3886">
        <v>11570</v>
      </c>
      <c r="E3886">
        <v>11600</v>
      </c>
      <c r="F3886">
        <v>38870</v>
      </c>
      <c r="G3886" s="3">
        <f t="shared" si="99"/>
        <v>0.46774193548387094</v>
      </c>
    </row>
    <row r="3887" spans="1:7" x14ac:dyDescent="0.15">
      <c r="A3887" s="1">
        <v>37377</v>
      </c>
      <c r="B3887">
        <v>11610</v>
      </c>
      <c r="C3887">
        <v>11640</v>
      </c>
      <c r="D3887">
        <v>11580</v>
      </c>
      <c r="E3887">
        <v>11590</v>
      </c>
      <c r="F3887">
        <v>67370</v>
      </c>
      <c r="G3887" s="3">
        <f t="shared" si="99"/>
        <v>0.46733870967741936</v>
      </c>
    </row>
    <row r="3888" spans="1:7" x14ac:dyDescent="0.15">
      <c r="A3888" s="1">
        <v>37376</v>
      </c>
      <c r="B3888">
        <v>11550</v>
      </c>
      <c r="C3888">
        <v>11600</v>
      </c>
      <c r="D3888">
        <v>11490</v>
      </c>
      <c r="E3888">
        <v>11540</v>
      </c>
      <c r="F3888">
        <v>73290</v>
      </c>
      <c r="G3888" s="3">
        <f t="shared" si="99"/>
        <v>0.4653225806451613</v>
      </c>
    </row>
    <row r="3889" spans="1:7" x14ac:dyDescent="0.15">
      <c r="A3889" s="1">
        <v>37372</v>
      </c>
      <c r="B3889">
        <v>11760</v>
      </c>
      <c r="C3889">
        <v>11760</v>
      </c>
      <c r="D3889">
        <v>11510</v>
      </c>
      <c r="E3889">
        <v>11610</v>
      </c>
      <c r="F3889">
        <v>136100</v>
      </c>
      <c r="G3889" s="3">
        <f t="shared" si="99"/>
        <v>0.46814516129032258</v>
      </c>
    </row>
    <row r="3890" spans="1:7" x14ac:dyDescent="0.15">
      <c r="A3890" s="1">
        <v>37371</v>
      </c>
      <c r="B3890">
        <v>11720</v>
      </c>
      <c r="C3890">
        <v>11750</v>
      </c>
      <c r="D3890">
        <v>11620</v>
      </c>
      <c r="E3890">
        <v>11690</v>
      </c>
      <c r="F3890">
        <v>49600</v>
      </c>
      <c r="G3890" s="3">
        <f t="shared" si="99"/>
        <v>0.47137096774193549</v>
      </c>
    </row>
    <row r="3891" spans="1:7" x14ac:dyDescent="0.15">
      <c r="A3891" s="1">
        <v>37370</v>
      </c>
      <c r="B3891">
        <v>11820</v>
      </c>
      <c r="C3891">
        <v>11850</v>
      </c>
      <c r="D3891">
        <v>11700</v>
      </c>
      <c r="E3891">
        <v>11720</v>
      </c>
      <c r="F3891">
        <v>70320</v>
      </c>
      <c r="G3891" s="3">
        <f t="shared" si="99"/>
        <v>0.47258064516129034</v>
      </c>
    </row>
    <row r="3892" spans="1:7" x14ac:dyDescent="0.15">
      <c r="A3892" s="1">
        <v>37369</v>
      </c>
      <c r="B3892">
        <v>11650</v>
      </c>
      <c r="C3892">
        <v>11860</v>
      </c>
      <c r="D3892">
        <v>11630</v>
      </c>
      <c r="E3892">
        <v>11760</v>
      </c>
      <c r="F3892">
        <v>124890</v>
      </c>
      <c r="G3892" s="3">
        <f t="shared" si="99"/>
        <v>0.47419354838709676</v>
      </c>
    </row>
    <row r="3893" spans="1:7" x14ac:dyDescent="0.15">
      <c r="A3893" s="1">
        <v>37368</v>
      </c>
      <c r="B3893">
        <v>11610</v>
      </c>
      <c r="C3893">
        <v>11800</v>
      </c>
      <c r="D3893">
        <v>11610</v>
      </c>
      <c r="E3893">
        <v>11750</v>
      </c>
      <c r="F3893">
        <v>220460</v>
      </c>
      <c r="G3893" s="3">
        <f t="shared" si="99"/>
        <v>0.47379032258064518</v>
      </c>
    </row>
    <row r="3894" spans="1:7" x14ac:dyDescent="0.15">
      <c r="A3894" s="1">
        <v>37365</v>
      </c>
      <c r="B3894">
        <v>11510</v>
      </c>
      <c r="C3894">
        <v>11580</v>
      </c>
      <c r="D3894">
        <v>11440</v>
      </c>
      <c r="E3894">
        <v>11510</v>
      </c>
      <c r="F3894">
        <v>53970</v>
      </c>
      <c r="G3894" s="3">
        <f t="shared" si="99"/>
        <v>0.46411290322580645</v>
      </c>
    </row>
    <row r="3895" spans="1:7" x14ac:dyDescent="0.15">
      <c r="A3895" s="1">
        <v>37364</v>
      </c>
      <c r="B3895">
        <v>11530</v>
      </c>
      <c r="C3895">
        <v>11700</v>
      </c>
      <c r="D3895">
        <v>11530</v>
      </c>
      <c r="E3895">
        <v>11580</v>
      </c>
      <c r="F3895">
        <v>158640</v>
      </c>
      <c r="G3895" s="3">
        <f t="shared" si="99"/>
        <v>0.46693548387096773</v>
      </c>
    </row>
    <row r="3896" spans="1:7" x14ac:dyDescent="0.15">
      <c r="A3896" s="1">
        <v>37363</v>
      </c>
      <c r="B3896">
        <v>11500</v>
      </c>
      <c r="C3896">
        <v>11600</v>
      </c>
      <c r="D3896">
        <v>11430</v>
      </c>
      <c r="E3896">
        <v>11520</v>
      </c>
      <c r="F3896">
        <v>223580</v>
      </c>
      <c r="G3896" s="3">
        <f t="shared" si="99"/>
        <v>0.46451612903225808</v>
      </c>
    </row>
    <row r="3897" spans="1:7" x14ac:dyDescent="0.15">
      <c r="A3897" s="1">
        <v>37362</v>
      </c>
      <c r="B3897">
        <v>11180</v>
      </c>
      <c r="C3897">
        <v>11410</v>
      </c>
      <c r="D3897">
        <v>11180</v>
      </c>
      <c r="E3897">
        <v>11390</v>
      </c>
      <c r="F3897">
        <v>141980</v>
      </c>
      <c r="G3897" s="3">
        <f t="shared" si="99"/>
        <v>0.45927419354838711</v>
      </c>
    </row>
    <row r="3898" spans="1:7" x14ac:dyDescent="0.15">
      <c r="A3898" s="1">
        <v>37361</v>
      </c>
      <c r="B3898">
        <v>11040</v>
      </c>
      <c r="C3898">
        <v>11210</v>
      </c>
      <c r="D3898">
        <v>11000</v>
      </c>
      <c r="E3898">
        <v>11210</v>
      </c>
      <c r="F3898">
        <v>110280</v>
      </c>
      <c r="G3898" s="3">
        <f t="shared" si="99"/>
        <v>0.45201612903225807</v>
      </c>
    </row>
    <row r="3899" spans="1:7" x14ac:dyDescent="0.15">
      <c r="A3899" s="1">
        <v>37358</v>
      </c>
      <c r="B3899">
        <v>11120</v>
      </c>
      <c r="C3899">
        <v>11180</v>
      </c>
      <c r="D3899">
        <v>10950</v>
      </c>
      <c r="E3899">
        <v>11060</v>
      </c>
      <c r="F3899">
        <v>238130</v>
      </c>
      <c r="G3899" s="3">
        <f t="shared" si="99"/>
        <v>0.44596774193548389</v>
      </c>
    </row>
    <row r="3900" spans="1:7" x14ac:dyDescent="0.15">
      <c r="A3900" s="1">
        <v>37357</v>
      </c>
      <c r="B3900">
        <v>11360</v>
      </c>
      <c r="C3900">
        <v>11380</v>
      </c>
      <c r="D3900">
        <v>11190</v>
      </c>
      <c r="E3900">
        <v>11190</v>
      </c>
      <c r="F3900">
        <v>70100</v>
      </c>
      <c r="G3900" s="3">
        <f t="shared" si="99"/>
        <v>0.45120967741935486</v>
      </c>
    </row>
    <row r="3901" spans="1:7" x14ac:dyDescent="0.15">
      <c r="A3901" s="1">
        <v>37356</v>
      </c>
      <c r="B3901">
        <v>11130</v>
      </c>
      <c r="C3901">
        <v>11330</v>
      </c>
      <c r="D3901">
        <v>11090</v>
      </c>
      <c r="E3901">
        <v>11250</v>
      </c>
      <c r="F3901">
        <v>88010</v>
      </c>
      <c r="G3901" s="3">
        <f t="shared" si="99"/>
        <v>0.4536290322580645</v>
      </c>
    </row>
    <row r="3902" spans="1:7" x14ac:dyDescent="0.15">
      <c r="A3902" s="1">
        <v>37355</v>
      </c>
      <c r="B3902">
        <v>11380</v>
      </c>
      <c r="C3902">
        <v>11420</v>
      </c>
      <c r="D3902">
        <v>11170</v>
      </c>
      <c r="E3902">
        <v>11180</v>
      </c>
      <c r="F3902">
        <v>152990</v>
      </c>
      <c r="G3902" s="3">
        <f t="shared" si="99"/>
        <v>0.45080645161290323</v>
      </c>
    </row>
    <row r="3903" spans="1:7" x14ac:dyDescent="0.15">
      <c r="A3903" s="1">
        <v>37354</v>
      </c>
      <c r="B3903">
        <v>11380</v>
      </c>
      <c r="C3903">
        <v>11470</v>
      </c>
      <c r="D3903">
        <v>11310</v>
      </c>
      <c r="E3903">
        <v>11380</v>
      </c>
      <c r="F3903">
        <v>63710</v>
      </c>
      <c r="G3903" s="3">
        <f t="shared" si="99"/>
        <v>0.45887096774193548</v>
      </c>
    </row>
    <row r="3904" spans="1:7" x14ac:dyDescent="0.15">
      <c r="A3904" s="1">
        <v>37351</v>
      </c>
      <c r="B3904">
        <v>11430</v>
      </c>
      <c r="C3904">
        <v>11450</v>
      </c>
      <c r="D3904">
        <v>11350</v>
      </c>
      <c r="E3904">
        <v>11410</v>
      </c>
      <c r="F3904">
        <v>112790</v>
      </c>
      <c r="G3904" s="3">
        <f t="shared" si="99"/>
        <v>0.46008064516129032</v>
      </c>
    </row>
    <row r="3905" spans="1:7" x14ac:dyDescent="0.15">
      <c r="A3905" s="1">
        <v>37350</v>
      </c>
      <c r="B3905">
        <v>11430</v>
      </c>
      <c r="C3905">
        <v>11580</v>
      </c>
      <c r="D3905">
        <v>11380</v>
      </c>
      <c r="E3905">
        <v>11450</v>
      </c>
      <c r="F3905">
        <v>165330</v>
      </c>
      <c r="G3905" s="3">
        <f t="shared" si="99"/>
        <v>0.46169354838709675</v>
      </c>
    </row>
    <row r="3906" spans="1:7" x14ac:dyDescent="0.15">
      <c r="A3906" s="1">
        <v>37349</v>
      </c>
      <c r="B3906">
        <v>11130</v>
      </c>
      <c r="C3906">
        <v>11530</v>
      </c>
      <c r="D3906">
        <v>11060</v>
      </c>
      <c r="E3906">
        <v>11440</v>
      </c>
      <c r="F3906">
        <v>136770</v>
      </c>
      <c r="G3906" s="3">
        <f t="shared" si="99"/>
        <v>0.46129032258064517</v>
      </c>
    </row>
    <row r="3907" spans="1:7" x14ac:dyDescent="0.15">
      <c r="A3907" s="1">
        <v>37348</v>
      </c>
      <c r="B3907">
        <v>11200</v>
      </c>
      <c r="C3907">
        <v>11250</v>
      </c>
      <c r="D3907">
        <v>11100</v>
      </c>
      <c r="E3907">
        <v>11230</v>
      </c>
      <c r="F3907">
        <v>37540</v>
      </c>
      <c r="G3907" s="3">
        <f t="shared" ref="G3907:G3970" si="100">E3907/$E$4083</f>
        <v>0.45282258064516129</v>
      </c>
    </row>
    <row r="3908" spans="1:7" x14ac:dyDescent="0.15">
      <c r="A3908" s="1">
        <v>37347</v>
      </c>
      <c r="B3908">
        <v>11250</v>
      </c>
      <c r="C3908">
        <v>11250</v>
      </c>
      <c r="D3908">
        <v>11050</v>
      </c>
      <c r="E3908">
        <v>11110</v>
      </c>
      <c r="F3908">
        <v>77290</v>
      </c>
      <c r="G3908" s="3">
        <f t="shared" si="100"/>
        <v>0.44798387096774195</v>
      </c>
    </row>
    <row r="3909" spans="1:7" x14ac:dyDescent="0.15">
      <c r="A3909" s="1">
        <v>37344</v>
      </c>
      <c r="B3909">
        <v>11430</v>
      </c>
      <c r="C3909">
        <v>11450</v>
      </c>
      <c r="D3909">
        <v>11060</v>
      </c>
      <c r="E3909">
        <v>11160</v>
      </c>
      <c r="F3909">
        <v>267920</v>
      </c>
      <c r="G3909" s="3">
        <f t="shared" si="100"/>
        <v>0.45</v>
      </c>
    </row>
    <row r="3910" spans="1:7" x14ac:dyDescent="0.15">
      <c r="A3910" s="1">
        <v>37343</v>
      </c>
      <c r="B3910">
        <v>11320</v>
      </c>
      <c r="C3910">
        <v>11390</v>
      </c>
      <c r="D3910">
        <v>11280</v>
      </c>
      <c r="E3910">
        <v>11320</v>
      </c>
      <c r="F3910">
        <v>56020</v>
      </c>
      <c r="G3910" s="3">
        <f t="shared" si="100"/>
        <v>0.45645161290322583</v>
      </c>
    </row>
    <row r="3911" spans="1:7" x14ac:dyDescent="0.15">
      <c r="A3911" s="1">
        <v>37342</v>
      </c>
      <c r="B3911">
        <v>11300</v>
      </c>
      <c r="C3911">
        <v>11470</v>
      </c>
      <c r="D3911">
        <v>11230</v>
      </c>
      <c r="E3911">
        <v>11340</v>
      </c>
      <c r="F3911">
        <v>84320</v>
      </c>
      <c r="G3911" s="3">
        <f t="shared" si="100"/>
        <v>0.45725806451612905</v>
      </c>
    </row>
    <row r="3912" spans="1:7" x14ac:dyDescent="0.15">
      <c r="A3912" s="1">
        <v>37341</v>
      </c>
      <c r="B3912">
        <v>11270</v>
      </c>
      <c r="C3912">
        <v>11570</v>
      </c>
      <c r="D3912">
        <v>11200</v>
      </c>
      <c r="E3912">
        <v>11200</v>
      </c>
      <c r="F3912">
        <v>98780</v>
      </c>
      <c r="G3912" s="3">
        <f t="shared" si="100"/>
        <v>0.45161290322580644</v>
      </c>
    </row>
    <row r="3913" spans="1:7" x14ac:dyDescent="0.15">
      <c r="A3913" s="1">
        <v>37340</v>
      </c>
      <c r="B3913">
        <v>11330</v>
      </c>
      <c r="C3913">
        <v>11390</v>
      </c>
      <c r="D3913">
        <v>11190</v>
      </c>
      <c r="E3913">
        <v>11240</v>
      </c>
      <c r="F3913">
        <v>138740</v>
      </c>
      <c r="G3913" s="3">
        <f t="shared" si="100"/>
        <v>0.45322580645161292</v>
      </c>
    </row>
    <row r="3914" spans="1:7" x14ac:dyDescent="0.15">
      <c r="A3914" s="1">
        <v>37337</v>
      </c>
      <c r="B3914">
        <v>11500</v>
      </c>
      <c r="C3914">
        <v>11540</v>
      </c>
      <c r="D3914">
        <v>11340</v>
      </c>
      <c r="E3914">
        <v>11380</v>
      </c>
      <c r="F3914">
        <v>155870</v>
      </c>
      <c r="G3914" s="3">
        <f t="shared" si="100"/>
        <v>0.45887096774193548</v>
      </c>
    </row>
    <row r="3915" spans="1:7" x14ac:dyDescent="0.15">
      <c r="A3915" s="1">
        <v>37335</v>
      </c>
      <c r="B3915">
        <v>11850</v>
      </c>
      <c r="C3915">
        <v>11850</v>
      </c>
      <c r="D3915">
        <v>11510</v>
      </c>
      <c r="E3915">
        <v>11530</v>
      </c>
      <c r="F3915">
        <v>267090</v>
      </c>
      <c r="G3915" s="3">
        <f t="shared" si="100"/>
        <v>0.46491935483870966</v>
      </c>
    </row>
    <row r="3916" spans="1:7" x14ac:dyDescent="0.15">
      <c r="A3916" s="1">
        <v>37334</v>
      </c>
      <c r="B3916">
        <v>11630</v>
      </c>
      <c r="C3916">
        <v>11810</v>
      </c>
      <c r="D3916">
        <v>11630</v>
      </c>
      <c r="E3916">
        <v>11810</v>
      </c>
      <c r="F3916">
        <v>114960</v>
      </c>
      <c r="G3916" s="3">
        <f t="shared" si="100"/>
        <v>0.47620967741935483</v>
      </c>
    </row>
    <row r="3917" spans="1:7" x14ac:dyDescent="0.15">
      <c r="A3917" s="1">
        <v>37333</v>
      </c>
      <c r="B3917">
        <v>11800</v>
      </c>
      <c r="C3917">
        <v>11810</v>
      </c>
      <c r="D3917">
        <v>11500</v>
      </c>
      <c r="E3917">
        <v>11540</v>
      </c>
      <c r="F3917">
        <v>112110</v>
      </c>
      <c r="G3917" s="3">
        <f t="shared" si="100"/>
        <v>0.4653225806451613</v>
      </c>
    </row>
    <row r="3918" spans="1:7" x14ac:dyDescent="0.15">
      <c r="A3918" s="1">
        <v>37330</v>
      </c>
      <c r="B3918">
        <v>11650</v>
      </c>
      <c r="C3918">
        <v>11720</v>
      </c>
      <c r="D3918">
        <v>11550</v>
      </c>
      <c r="E3918">
        <v>11660</v>
      </c>
      <c r="F3918">
        <v>164020</v>
      </c>
      <c r="G3918" s="3">
        <f t="shared" si="100"/>
        <v>0.47016129032258064</v>
      </c>
    </row>
    <row r="3919" spans="1:7" x14ac:dyDescent="0.15">
      <c r="A3919" s="1">
        <v>37329</v>
      </c>
      <c r="B3919">
        <v>11480</v>
      </c>
      <c r="C3919">
        <v>11590</v>
      </c>
      <c r="D3919">
        <v>11370</v>
      </c>
      <c r="E3919">
        <v>11570</v>
      </c>
      <c r="F3919">
        <v>153530</v>
      </c>
      <c r="G3919" s="3">
        <f t="shared" si="100"/>
        <v>0.46653225806451615</v>
      </c>
    </row>
    <row r="3920" spans="1:7" x14ac:dyDescent="0.15">
      <c r="A3920" s="1">
        <v>37328</v>
      </c>
      <c r="B3920">
        <v>11590</v>
      </c>
      <c r="C3920">
        <v>11790</v>
      </c>
      <c r="D3920">
        <v>11430</v>
      </c>
      <c r="E3920">
        <v>11430</v>
      </c>
      <c r="F3920">
        <v>133650</v>
      </c>
      <c r="G3920" s="3">
        <f t="shared" si="100"/>
        <v>0.46088709677419354</v>
      </c>
    </row>
    <row r="3921" spans="1:7" x14ac:dyDescent="0.15">
      <c r="A3921" s="1">
        <v>37327</v>
      </c>
      <c r="B3921">
        <v>11900</v>
      </c>
      <c r="C3921">
        <v>11900</v>
      </c>
      <c r="D3921">
        <v>11650</v>
      </c>
      <c r="E3921">
        <v>11700</v>
      </c>
      <c r="F3921">
        <v>114800</v>
      </c>
      <c r="G3921" s="3">
        <f t="shared" si="100"/>
        <v>0.47177419354838712</v>
      </c>
    </row>
    <row r="3922" spans="1:7" x14ac:dyDescent="0.15">
      <c r="A3922" s="1">
        <v>37326</v>
      </c>
      <c r="B3922">
        <v>11990</v>
      </c>
      <c r="C3922">
        <v>12040</v>
      </c>
      <c r="D3922">
        <v>11780</v>
      </c>
      <c r="E3922">
        <v>11960</v>
      </c>
      <c r="F3922">
        <v>109380</v>
      </c>
      <c r="G3922" s="3">
        <f t="shared" si="100"/>
        <v>0.48225806451612901</v>
      </c>
    </row>
    <row r="3923" spans="1:7" x14ac:dyDescent="0.15">
      <c r="A3923" s="1">
        <v>37323</v>
      </c>
      <c r="B3923">
        <v>11730</v>
      </c>
      <c r="C3923">
        <v>12000</v>
      </c>
      <c r="D3923">
        <v>11660</v>
      </c>
      <c r="E3923">
        <v>11960</v>
      </c>
      <c r="F3923">
        <v>175590</v>
      </c>
      <c r="G3923" s="3">
        <f t="shared" si="100"/>
        <v>0.48225806451612901</v>
      </c>
    </row>
    <row r="3924" spans="1:7" x14ac:dyDescent="0.15">
      <c r="A3924" s="1">
        <v>37322</v>
      </c>
      <c r="B3924">
        <v>11600</v>
      </c>
      <c r="C3924">
        <v>11700</v>
      </c>
      <c r="D3924">
        <v>11510</v>
      </c>
      <c r="E3924">
        <v>11700</v>
      </c>
      <c r="F3924">
        <v>185370</v>
      </c>
      <c r="G3924" s="3">
        <f t="shared" si="100"/>
        <v>0.47177419354838712</v>
      </c>
    </row>
    <row r="3925" spans="1:7" x14ac:dyDescent="0.15">
      <c r="A3925" s="1">
        <v>37321</v>
      </c>
      <c r="B3925">
        <v>11350</v>
      </c>
      <c r="C3925">
        <v>11620</v>
      </c>
      <c r="D3925">
        <v>11350</v>
      </c>
      <c r="E3925">
        <v>11370</v>
      </c>
      <c r="F3925">
        <v>171080</v>
      </c>
      <c r="G3925" s="3">
        <f t="shared" si="100"/>
        <v>0.4584677419354839</v>
      </c>
    </row>
    <row r="3926" spans="1:7" x14ac:dyDescent="0.15">
      <c r="A3926" s="1">
        <v>37320</v>
      </c>
      <c r="B3926">
        <v>11450</v>
      </c>
      <c r="C3926">
        <v>11600</v>
      </c>
      <c r="D3926">
        <v>11350</v>
      </c>
      <c r="E3926">
        <v>11390</v>
      </c>
      <c r="F3926">
        <v>318420</v>
      </c>
      <c r="G3926" s="3">
        <f t="shared" si="100"/>
        <v>0.45927419354838711</v>
      </c>
    </row>
    <row r="3927" spans="1:7" x14ac:dyDescent="0.15">
      <c r="A3927" s="1">
        <v>37319</v>
      </c>
      <c r="B3927">
        <v>10900</v>
      </c>
      <c r="C3927">
        <v>11420</v>
      </c>
      <c r="D3927">
        <v>10900</v>
      </c>
      <c r="E3927">
        <v>11400</v>
      </c>
      <c r="F3927">
        <v>569780</v>
      </c>
      <c r="G3927" s="3">
        <f t="shared" si="100"/>
        <v>0.45967741935483869</v>
      </c>
    </row>
    <row r="3928" spans="1:7" x14ac:dyDescent="0.15">
      <c r="A3928" s="1">
        <v>37316</v>
      </c>
      <c r="B3928">
        <v>10650</v>
      </c>
      <c r="C3928">
        <v>10850</v>
      </c>
      <c r="D3928">
        <v>10550</v>
      </c>
      <c r="E3928">
        <v>10650</v>
      </c>
      <c r="F3928">
        <v>195200</v>
      </c>
      <c r="G3928" s="3">
        <f t="shared" si="100"/>
        <v>0.42943548387096775</v>
      </c>
    </row>
    <row r="3929" spans="1:7" x14ac:dyDescent="0.15">
      <c r="A3929" s="1">
        <v>37315</v>
      </c>
      <c r="B3929">
        <v>10600</v>
      </c>
      <c r="C3929">
        <v>10790</v>
      </c>
      <c r="D3929">
        <v>10550</v>
      </c>
      <c r="E3929">
        <v>10550</v>
      </c>
      <c r="F3929">
        <v>240870</v>
      </c>
      <c r="G3929" s="3">
        <f t="shared" si="100"/>
        <v>0.42540322580645162</v>
      </c>
    </row>
    <row r="3930" spans="1:7" x14ac:dyDescent="0.15">
      <c r="A3930" s="1">
        <v>37314</v>
      </c>
      <c r="B3930">
        <v>10290</v>
      </c>
      <c r="C3930">
        <v>10560</v>
      </c>
      <c r="D3930">
        <v>10250</v>
      </c>
      <c r="E3930">
        <v>10550</v>
      </c>
      <c r="F3930">
        <v>295670</v>
      </c>
      <c r="G3930" s="3">
        <f t="shared" si="100"/>
        <v>0.42540322580645162</v>
      </c>
    </row>
    <row r="3931" spans="1:7" x14ac:dyDescent="0.15">
      <c r="A3931" s="1">
        <v>37313</v>
      </c>
      <c r="B3931">
        <v>10430</v>
      </c>
      <c r="C3931">
        <v>10440</v>
      </c>
      <c r="D3931">
        <v>10160</v>
      </c>
      <c r="E3931">
        <v>10170</v>
      </c>
      <c r="F3931">
        <v>44250</v>
      </c>
      <c r="G3931" s="3">
        <f t="shared" si="100"/>
        <v>0.41008064516129034</v>
      </c>
    </row>
    <row r="3932" spans="1:7" x14ac:dyDescent="0.15">
      <c r="A3932" s="1">
        <v>37312</v>
      </c>
      <c r="B3932">
        <v>10380</v>
      </c>
      <c r="C3932">
        <v>10430</v>
      </c>
      <c r="D3932">
        <v>10260</v>
      </c>
      <c r="E3932">
        <v>10280</v>
      </c>
      <c r="F3932">
        <v>78700</v>
      </c>
      <c r="G3932" s="3">
        <f t="shared" si="100"/>
        <v>0.41451612903225804</v>
      </c>
    </row>
    <row r="3933" spans="1:7" x14ac:dyDescent="0.15">
      <c r="A3933" s="1">
        <v>37309</v>
      </c>
      <c r="B3933">
        <v>10080</v>
      </c>
      <c r="C3933">
        <v>10420</v>
      </c>
      <c r="D3933">
        <v>10080</v>
      </c>
      <c r="E3933">
        <v>10340</v>
      </c>
      <c r="F3933">
        <v>295550</v>
      </c>
      <c r="G3933" s="3">
        <f t="shared" si="100"/>
        <v>0.41693548387096774</v>
      </c>
    </row>
    <row r="3934" spans="1:7" x14ac:dyDescent="0.15">
      <c r="A3934" s="1">
        <v>37308</v>
      </c>
      <c r="B3934">
        <v>9920</v>
      </c>
      <c r="C3934">
        <v>10280</v>
      </c>
      <c r="D3934">
        <v>9870</v>
      </c>
      <c r="E3934">
        <v>10280</v>
      </c>
      <c r="F3934">
        <v>203260</v>
      </c>
      <c r="G3934" s="3">
        <f t="shared" si="100"/>
        <v>0.41451612903225804</v>
      </c>
    </row>
    <row r="3935" spans="1:7" x14ac:dyDescent="0.15">
      <c r="A3935" s="1">
        <v>37307</v>
      </c>
      <c r="B3935">
        <v>9780</v>
      </c>
      <c r="C3935">
        <v>9890</v>
      </c>
      <c r="D3935">
        <v>9760</v>
      </c>
      <c r="E3935">
        <v>9860</v>
      </c>
      <c r="F3935">
        <v>129940</v>
      </c>
      <c r="G3935" s="3">
        <f t="shared" si="100"/>
        <v>0.39758064516129032</v>
      </c>
    </row>
    <row r="3936" spans="1:7" x14ac:dyDescent="0.15">
      <c r="A3936" s="1">
        <v>37306</v>
      </c>
      <c r="B3936">
        <v>10080</v>
      </c>
      <c r="C3936">
        <v>10130</v>
      </c>
      <c r="D3936">
        <v>9780</v>
      </c>
      <c r="E3936">
        <v>9790</v>
      </c>
      <c r="F3936">
        <v>92120</v>
      </c>
      <c r="G3936" s="3">
        <f t="shared" si="100"/>
        <v>0.39475806451612905</v>
      </c>
    </row>
    <row r="3937" spans="1:7" x14ac:dyDescent="0.15">
      <c r="A3937" s="1">
        <v>37305</v>
      </c>
      <c r="B3937">
        <v>10010</v>
      </c>
      <c r="C3937">
        <v>10110</v>
      </c>
      <c r="D3937">
        <v>9970</v>
      </c>
      <c r="E3937">
        <v>10110</v>
      </c>
      <c r="F3937">
        <v>96650</v>
      </c>
      <c r="G3937" s="3">
        <f t="shared" si="100"/>
        <v>0.40766129032258064</v>
      </c>
    </row>
    <row r="3938" spans="1:7" x14ac:dyDescent="0.15">
      <c r="A3938" s="1">
        <v>37302</v>
      </c>
      <c r="B3938">
        <v>10090</v>
      </c>
      <c r="C3938">
        <v>10130</v>
      </c>
      <c r="D3938">
        <v>10020</v>
      </c>
      <c r="E3938">
        <v>10050</v>
      </c>
      <c r="F3938">
        <v>60430</v>
      </c>
      <c r="G3938" s="3">
        <f t="shared" si="100"/>
        <v>0.40524193548387094</v>
      </c>
    </row>
    <row r="3939" spans="1:7" x14ac:dyDescent="0.15">
      <c r="A3939" s="1">
        <v>37301</v>
      </c>
      <c r="B3939">
        <v>10010</v>
      </c>
      <c r="C3939">
        <v>10230</v>
      </c>
      <c r="D3939">
        <v>10010</v>
      </c>
      <c r="E3939">
        <v>10100</v>
      </c>
      <c r="F3939">
        <v>126770</v>
      </c>
      <c r="G3939" s="3">
        <f t="shared" si="100"/>
        <v>0.40725806451612906</v>
      </c>
    </row>
    <row r="3940" spans="1:7" x14ac:dyDescent="0.15">
      <c r="A3940" s="1">
        <v>37300</v>
      </c>
      <c r="B3940">
        <v>9850</v>
      </c>
      <c r="C3940">
        <v>10030</v>
      </c>
      <c r="D3940">
        <v>9850</v>
      </c>
      <c r="E3940">
        <v>9980</v>
      </c>
      <c r="F3940">
        <v>87740</v>
      </c>
      <c r="G3940" s="3">
        <f t="shared" si="100"/>
        <v>0.40241935483870966</v>
      </c>
    </row>
    <row r="3941" spans="1:7" x14ac:dyDescent="0.15">
      <c r="A3941" s="1">
        <v>37299</v>
      </c>
      <c r="B3941">
        <v>9950</v>
      </c>
      <c r="C3941">
        <v>9950</v>
      </c>
      <c r="D3941">
        <v>9800</v>
      </c>
      <c r="E3941">
        <v>9860</v>
      </c>
      <c r="F3941">
        <v>138750</v>
      </c>
      <c r="G3941" s="3">
        <f t="shared" si="100"/>
        <v>0.39758064516129032</v>
      </c>
    </row>
    <row r="3942" spans="1:7" x14ac:dyDescent="0.15">
      <c r="A3942" s="1">
        <v>37295</v>
      </c>
      <c r="B3942">
        <v>9550</v>
      </c>
      <c r="C3942">
        <v>9750</v>
      </c>
      <c r="D3942">
        <v>9540</v>
      </c>
      <c r="E3942">
        <v>9710</v>
      </c>
      <c r="F3942">
        <v>90950</v>
      </c>
      <c r="G3942" s="3">
        <f t="shared" si="100"/>
        <v>0.39153225806451614</v>
      </c>
    </row>
    <row r="3943" spans="1:7" x14ac:dyDescent="0.15">
      <c r="A3943" s="1">
        <v>37294</v>
      </c>
      <c r="B3943">
        <v>9500</v>
      </c>
      <c r="C3943">
        <v>9630</v>
      </c>
      <c r="D3943">
        <v>9450</v>
      </c>
      <c r="E3943">
        <v>9570</v>
      </c>
      <c r="F3943">
        <v>189220</v>
      </c>
      <c r="G3943" s="3">
        <f t="shared" si="100"/>
        <v>0.38588709677419353</v>
      </c>
    </row>
    <row r="3944" spans="1:7" x14ac:dyDescent="0.15">
      <c r="A3944" s="1">
        <v>37293</v>
      </c>
      <c r="B3944">
        <v>9500</v>
      </c>
      <c r="C3944">
        <v>9600</v>
      </c>
      <c r="D3944">
        <v>9450</v>
      </c>
      <c r="E3944">
        <v>9470</v>
      </c>
      <c r="F3944">
        <v>277420</v>
      </c>
      <c r="G3944" s="3">
        <f t="shared" si="100"/>
        <v>0.3818548387096774</v>
      </c>
    </row>
    <row r="3945" spans="1:7" x14ac:dyDescent="0.15">
      <c r="A3945" s="1">
        <v>37292</v>
      </c>
      <c r="B3945">
        <v>9600</v>
      </c>
      <c r="C3945">
        <v>9700</v>
      </c>
      <c r="D3945">
        <v>9490</v>
      </c>
      <c r="E3945">
        <v>9500</v>
      </c>
      <c r="F3945">
        <v>277440</v>
      </c>
      <c r="G3945" s="3">
        <f t="shared" si="100"/>
        <v>0.38306451612903225</v>
      </c>
    </row>
    <row r="3946" spans="1:7" x14ac:dyDescent="0.15">
      <c r="A3946" s="1">
        <v>37291</v>
      </c>
      <c r="B3946">
        <v>9790</v>
      </c>
      <c r="C3946">
        <v>9810</v>
      </c>
      <c r="D3946">
        <v>9640</v>
      </c>
      <c r="E3946">
        <v>9660</v>
      </c>
      <c r="F3946">
        <v>92750</v>
      </c>
      <c r="G3946" s="3">
        <f t="shared" si="100"/>
        <v>0.38951612903225807</v>
      </c>
    </row>
    <row r="3947" spans="1:7" x14ac:dyDescent="0.15">
      <c r="A3947" s="1">
        <v>37288</v>
      </c>
      <c r="B3947">
        <v>10010</v>
      </c>
      <c r="C3947">
        <v>10040</v>
      </c>
      <c r="D3947">
        <v>9740</v>
      </c>
      <c r="E3947">
        <v>9790</v>
      </c>
      <c r="F3947">
        <v>219990</v>
      </c>
      <c r="G3947" s="3">
        <f t="shared" si="100"/>
        <v>0.39475806451612905</v>
      </c>
    </row>
    <row r="3948" spans="1:7" x14ac:dyDescent="0.15">
      <c r="A3948" s="1">
        <v>37287</v>
      </c>
      <c r="B3948">
        <v>9970</v>
      </c>
      <c r="C3948">
        <v>10030</v>
      </c>
      <c r="D3948">
        <v>9900</v>
      </c>
      <c r="E3948">
        <v>9980</v>
      </c>
      <c r="F3948">
        <v>87490</v>
      </c>
      <c r="G3948" s="3">
        <f t="shared" si="100"/>
        <v>0.40241935483870966</v>
      </c>
    </row>
    <row r="3949" spans="1:7" x14ac:dyDescent="0.15">
      <c r="A3949" s="1">
        <v>37286</v>
      </c>
      <c r="B3949">
        <v>9950</v>
      </c>
      <c r="C3949">
        <v>9950</v>
      </c>
      <c r="D3949">
        <v>9870</v>
      </c>
      <c r="E3949">
        <v>9920</v>
      </c>
      <c r="F3949">
        <v>239190</v>
      </c>
      <c r="G3949" s="3">
        <f t="shared" si="100"/>
        <v>0.4</v>
      </c>
    </row>
    <row r="3950" spans="1:7" x14ac:dyDescent="0.15">
      <c r="A3950" s="1">
        <v>37285</v>
      </c>
      <c r="B3950">
        <v>10200</v>
      </c>
      <c r="C3950">
        <v>10200</v>
      </c>
      <c r="D3950">
        <v>10050</v>
      </c>
      <c r="E3950">
        <v>10070</v>
      </c>
      <c r="F3950">
        <v>52960</v>
      </c>
      <c r="G3950" s="3">
        <f t="shared" si="100"/>
        <v>0.40604838709677421</v>
      </c>
    </row>
    <row r="3951" spans="1:7" x14ac:dyDescent="0.15">
      <c r="A3951" s="1">
        <v>37284</v>
      </c>
      <c r="B3951">
        <v>10240</v>
      </c>
      <c r="C3951">
        <v>10310</v>
      </c>
      <c r="D3951">
        <v>10180</v>
      </c>
      <c r="E3951">
        <v>10240</v>
      </c>
      <c r="F3951">
        <v>59610</v>
      </c>
      <c r="G3951" s="3">
        <f t="shared" si="100"/>
        <v>0.41290322580645161</v>
      </c>
    </row>
    <row r="3952" spans="1:7" x14ac:dyDescent="0.15">
      <c r="A3952" s="1">
        <v>37281</v>
      </c>
      <c r="B3952">
        <v>10150</v>
      </c>
      <c r="C3952">
        <v>10210</v>
      </c>
      <c r="D3952">
        <v>10030</v>
      </c>
      <c r="E3952">
        <v>10210</v>
      </c>
      <c r="F3952">
        <v>135320</v>
      </c>
      <c r="G3952" s="3">
        <f t="shared" si="100"/>
        <v>0.41169354838709676</v>
      </c>
    </row>
    <row r="3953" spans="1:7" x14ac:dyDescent="0.15">
      <c r="A3953" s="1">
        <v>37280</v>
      </c>
      <c r="B3953">
        <v>10150</v>
      </c>
      <c r="C3953">
        <v>10250</v>
      </c>
      <c r="D3953">
        <v>10020</v>
      </c>
      <c r="E3953">
        <v>10030</v>
      </c>
      <c r="F3953">
        <v>150550</v>
      </c>
      <c r="G3953" s="3">
        <f t="shared" si="100"/>
        <v>0.40443548387096773</v>
      </c>
    </row>
    <row r="3954" spans="1:7" x14ac:dyDescent="0.15">
      <c r="A3954" s="1">
        <v>37279</v>
      </c>
      <c r="B3954">
        <v>10060</v>
      </c>
      <c r="C3954">
        <v>10170</v>
      </c>
      <c r="D3954">
        <v>10060</v>
      </c>
      <c r="E3954">
        <v>10070</v>
      </c>
      <c r="F3954">
        <v>161750</v>
      </c>
      <c r="G3954" s="3">
        <f t="shared" si="100"/>
        <v>0.40604838709677421</v>
      </c>
    </row>
    <row r="3955" spans="1:7" x14ac:dyDescent="0.15">
      <c r="A3955" s="1">
        <v>37278</v>
      </c>
      <c r="B3955">
        <v>10260</v>
      </c>
      <c r="C3955">
        <v>10280</v>
      </c>
      <c r="D3955">
        <v>10050</v>
      </c>
      <c r="E3955">
        <v>10050</v>
      </c>
      <c r="F3955">
        <v>159580</v>
      </c>
      <c r="G3955" s="3">
        <f t="shared" si="100"/>
        <v>0.40524193548387094</v>
      </c>
    </row>
    <row r="3956" spans="1:7" x14ac:dyDescent="0.15">
      <c r="A3956" s="1">
        <v>37277</v>
      </c>
      <c r="B3956">
        <v>10270</v>
      </c>
      <c r="C3956">
        <v>10390</v>
      </c>
      <c r="D3956">
        <v>10190</v>
      </c>
      <c r="E3956">
        <v>10270</v>
      </c>
      <c r="F3956">
        <v>45710</v>
      </c>
      <c r="G3956" s="3">
        <f t="shared" si="100"/>
        <v>0.41411290322580646</v>
      </c>
    </row>
    <row r="3957" spans="1:7" x14ac:dyDescent="0.15">
      <c r="A3957" s="1">
        <v>37274</v>
      </c>
      <c r="B3957">
        <v>10230</v>
      </c>
      <c r="C3957">
        <v>10290</v>
      </c>
      <c r="D3957">
        <v>10180</v>
      </c>
      <c r="E3957">
        <v>10280</v>
      </c>
      <c r="F3957">
        <v>56530</v>
      </c>
      <c r="G3957" s="3">
        <f t="shared" si="100"/>
        <v>0.41451612903225804</v>
      </c>
    </row>
    <row r="3958" spans="1:7" x14ac:dyDescent="0.15">
      <c r="A3958" s="1">
        <v>37273</v>
      </c>
      <c r="B3958">
        <v>10200</v>
      </c>
      <c r="C3958">
        <v>10270</v>
      </c>
      <c r="D3958">
        <v>10090</v>
      </c>
      <c r="E3958">
        <v>10190</v>
      </c>
      <c r="F3958">
        <v>213690</v>
      </c>
      <c r="G3958" s="3">
        <f t="shared" si="100"/>
        <v>0.41088709677419355</v>
      </c>
    </row>
    <row r="3959" spans="1:7" x14ac:dyDescent="0.15">
      <c r="A3959" s="1">
        <v>37272</v>
      </c>
      <c r="B3959">
        <v>10180</v>
      </c>
      <c r="C3959">
        <v>10280</v>
      </c>
      <c r="D3959">
        <v>10110</v>
      </c>
      <c r="E3959">
        <v>10270</v>
      </c>
      <c r="F3959">
        <v>119350</v>
      </c>
      <c r="G3959" s="3">
        <f t="shared" si="100"/>
        <v>0.41411290322580646</v>
      </c>
    </row>
    <row r="3960" spans="1:7" x14ac:dyDescent="0.15">
      <c r="A3960" s="1">
        <v>37271</v>
      </c>
      <c r="B3960">
        <v>10320</v>
      </c>
      <c r="C3960">
        <v>10360</v>
      </c>
      <c r="D3960">
        <v>10250</v>
      </c>
      <c r="E3960">
        <v>10300</v>
      </c>
      <c r="F3960">
        <v>167210</v>
      </c>
      <c r="G3960" s="3">
        <f t="shared" si="100"/>
        <v>0.41532258064516131</v>
      </c>
    </row>
    <row r="3961" spans="1:7" x14ac:dyDescent="0.15">
      <c r="A3961" s="1">
        <v>37267</v>
      </c>
      <c r="B3961">
        <v>10610</v>
      </c>
      <c r="C3961">
        <v>10630</v>
      </c>
      <c r="D3961">
        <v>10460</v>
      </c>
      <c r="E3961">
        <v>10480</v>
      </c>
      <c r="F3961">
        <v>57300</v>
      </c>
      <c r="G3961" s="3">
        <f t="shared" si="100"/>
        <v>0.42258064516129035</v>
      </c>
    </row>
    <row r="3962" spans="1:7" x14ac:dyDescent="0.15">
      <c r="A3962" s="1">
        <v>37266</v>
      </c>
      <c r="B3962">
        <v>10760</v>
      </c>
      <c r="C3962">
        <v>10760</v>
      </c>
      <c r="D3962">
        <v>10520</v>
      </c>
      <c r="E3962">
        <v>10570</v>
      </c>
      <c r="F3962">
        <v>105790</v>
      </c>
      <c r="G3962" s="3">
        <f t="shared" si="100"/>
        <v>0.42620967741935484</v>
      </c>
    </row>
    <row r="3963" spans="1:7" x14ac:dyDescent="0.15">
      <c r="A3963" s="1">
        <v>37265</v>
      </c>
      <c r="B3963">
        <v>10720</v>
      </c>
      <c r="C3963">
        <v>10750</v>
      </c>
      <c r="D3963">
        <v>10640</v>
      </c>
      <c r="E3963">
        <v>10670</v>
      </c>
      <c r="F3963">
        <v>31110</v>
      </c>
      <c r="G3963" s="3">
        <f t="shared" si="100"/>
        <v>0.43024193548387096</v>
      </c>
    </row>
    <row r="3964" spans="1:7" x14ac:dyDescent="0.15">
      <c r="A3964" s="1">
        <v>37264</v>
      </c>
      <c r="B3964">
        <v>10800</v>
      </c>
      <c r="C3964">
        <v>10830</v>
      </c>
      <c r="D3964">
        <v>10680</v>
      </c>
      <c r="E3964">
        <v>10690</v>
      </c>
      <c r="F3964">
        <v>56600</v>
      </c>
      <c r="G3964" s="3">
        <f t="shared" si="100"/>
        <v>0.43104838709677418</v>
      </c>
    </row>
    <row r="3965" spans="1:7" x14ac:dyDescent="0.15">
      <c r="A3965" s="1">
        <v>37263</v>
      </c>
      <c r="B3965">
        <v>10820</v>
      </c>
      <c r="C3965">
        <v>10980</v>
      </c>
      <c r="D3965">
        <v>10800</v>
      </c>
      <c r="E3965">
        <v>10810</v>
      </c>
      <c r="F3965">
        <v>152090</v>
      </c>
      <c r="G3965" s="3">
        <f t="shared" si="100"/>
        <v>0.43588709677419357</v>
      </c>
    </row>
    <row r="3966" spans="1:7" x14ac:dyDescent="0.15">
      <c r="A3966" s="1">
        <v>37260</v>
      </c>
      <c r="B3966">
        <v>10720</v>
      </c>
      <c r="C3966">
        <v>10880</v>
      </c>
      <c r="D3966">
        <v>10680</v>
      </c>
      <c r="E3966">
        <v>10840</v>
      </c>
      <c r="F3966">
        <v>242880</v>
      </c>
      <c r="G3966" s="3">
        <f t="shared" si="100"/>
        <v>0.43709677419354837</v>
      </c>
    </row>
    <row r="3967" spans="1:7" x14ac:dyDescent="0.15">
      <c r="A3967" s="1">
        <v>37253</v>
      </c>
      <c r="B3967">
        <v>10490</v>
      </c>
      <c r="C3967">
        <v>10570</v>
      </c>
      <c r="D3967">
        <v>10420</v>
      </c>
      <c r="E3967">
        <v>10500</v>
      </c>
      <c r="F3967">
        <v>66750</v>
      </c>
      <c r="G3967" s="3">
        <f t="shared" si="100"/>
        <v>0.42338709677419356</v>
      </c>
    </row>
    <row r="3968" spans="1:7" x14ac:dyDescent="0.15">
      <c r="A3968" s="1">
        <v>37252</v>
      </c>
      <c r="B3968">
        <v>10260</v>
      </c>
      <c r="C3968">
        <v>10500</v>
      </c>
      <c r="D3968">
        <v>10200</v>
      </c>
      <c r="E3968">
        <v>10400</v>
      </c>
      <c r="F3968">
        <v>59100</v>
      </c>
      <c r="G3968" s="3">
        <f t="shared" si="100"/>
        <v>0.41935483870967744</v>
      </c>
    </row>
    <row r="3969" spans="1:7" x14ac:dyDescent="0.15">
      <c r="A3969" s="1">
        <v>37251</v>
      </c>
      <c r="B3969">
        <v>10220</v>
      </c>
      <c r="C3969">
        <v>10300</v>
      </c>
      <c r="D3969">
        <v>10170</v>
      </c>
      <c r="E3969">
        <v>10170</v>
      </c>
      <c r="F3969">
        <v>63530</v>
      </c>
      <c r="G3969" s="3">
        <f t="shared" si="100"/>
        <v>0.41008064516129034</v>
      </c>
    </row>
    <row r="3970" spans="1:7" x14ac:dyDescent="0.15">
      <c r="A3970" s="1">
        <v>37250</v>
      </c>
      <c r="B3970">
        <v>10370</v>
      </c>
      <c r="C3970">
        <v>10390</v>
      </c>
      <c r="D3970">
        <v>10190</v>
      </c>
      <c r="E3970">
        <v>10240</v>
      </c>
      <c r="F3970">
        <v>31640</v>
      </c>
      <c r="G3970" s="3">
        <f t="shared" si="100"/>
        <v>0.41290322580645161</v>
      </c>
    </row>
    <row r="3971" spans="1:7" x14ac:dyDescent="0.15">
      <c r="A3971" s="1">
        <v>37246</v>
      </c>
      <c r="B3971">
        <v>10390</v>
      </c>
      <c r="C3971">
        <v>10420</v>
      </c>
      <c r="D3971">
        <v>10260</v>
      </c>
      <c r="E3971">
        <v>10340</v>
      </c>
      <c r="F3971">
        <v>89350</v>
      </c>
      <c r="G3971" s="3">
        <f t="shared" ref="G3971:G4034" si="101">E3971/$E$4083</f>
        <v>0.41693548387096774</v>
      </c>
    </row>
    <row r="3972" spans="1:7" x14ac:dyDescent="0.15">
      <c r="A3972" s="1">
        <v>37245</v>
      </c>
      <c r="B3972">
        <v>10500</v>
      </c>
      <c r="C3972">
        <v>10530</v>
      </c>
      <c r="D3972">
        <v>10360</v>
      </c>
      <c r="E3972">
        <v>10470</v>
      </c>
      <c r="F3972">
        <v>62770</v>
      </c>
      <c r="G3972" s="3">
        <f t="shared" si="101"/>
        <v>0.42217741935483871</v>
      </c>
    </row>
    <row r="3973" spans="1:7" x14ac:dyDescent="0.15">
      <c r="A3973" s="1">
        <v>37244</v>
      </c>
      <c r="B3973">
        <v>10400</v>
      </c>
      <c r="C3973">
        <v>10510</v>
      </c>
      <c r="D3973">
        <v>10350</v>
      </c>
      <c r="E3973">
        <v>10430</v>
      </c>
      <c r="F3973">
        <v>85110</v>
      </c>
      <c r="G3973" s="3">
        <f t="shared" si="101"/>
        <v>0.42056451612903228</v>
      </c>
    </row>
    <row r="3974" spans="1:7" x14ac:dyDescent="0.15">
      <c r="A3974" s="1">
        <v>37243</v>
      </c>
      <c r="B3974">
        <v>10490</v>
      </c>
      <c r="C3974">
        <v>10590</v>
      </c>
      <c r="D3974">
        <v>10340</v>
      </c>
      <c r="E3974">
        <v>10450</v>
      </c>
      <c r="F3974">
        <v>61600</v>
      </c>
      <c r="G3974" s="3">
        <f t="shared" si="101"/>
        <v>0.4213709677419355</v>
      </c>
    </row>
    <row r="3975" spans="1:7" x14ac:dyDescent="0.15">
      <c r="A3975" s="1">
        <v>37242</v>
      </c>
      <c r="B3975">
        <v>10500</v>
      </c>
      <c r="C3975">
        <v>10500</v>
      </c>
      <c r="D3975">
        <v>10310</v>
      </c>
      <c r="E3975">
        <v>10340</v>
      </c>
      <c r="F3975">
        <v>103660</v>
      </c>
      <c r="G3975" s="3">
        <f t="shared" si="101"/>
        <v>0.41693548387096774</v>
      </c>
    </row>
    <row r="3976" spans="1:7" x14ac:dyDescent="0.15">
      <c r="A3976" s="1">
        <v>37239</v>
      </c>
      <c r="B3976">
        <v>10450</v>
      </c>
      <c r="C3976">
        <v>10620</v>
      </c>
      <c r="D3976">
        <v>10390</v>
      </c>
      <c r="E3976">
        <v>10560</v>
      </c>
      <c r="F3976">
        <v>113950</v>
      </c>
      <c r="G3976" s="3">
        <f t="shared" si="101"/>
        <v>0.4258064516129032</v>
      </c>
    </row>
    <row r="3977" spans="1:7" x14ac:dyDescent="0.15">
      <c r="A3977" s="1">
        <v>37238</v>
      </c>
      <c r="B3977">
        <v>10700</v>
      </c>
      <c r="C3977">
        <v>10710</v>
      </c>
      <c r="D3977">
        <v>10450</v>
      </c>
      <c r="E3977">
        <v>10480</v>
      </c>
      <c r="F3977">
        <v>220430</v>
      </c>
      <c r="G3977" s="3">
        <f t="shared" si="101"/>
        <v>0.42258064516129035</v>
      </c>
    </row>
    <row r="3978" spans="1:7" x14ac:dyDescent="0.15">
      <c r="A3978" s="1">
        <v>37237</v>
      </c>
      <c r="B3978">
        <v>10540</v>
      </c>
      <c r="C3978">
        <v>10850</v>
      </c>
      <c r="D3978">
        <v>10520</v>
      </c>
      <c r="E3978">
        <v>10800</v>
      </c>
      <c r="F3978">
        <v>130110</v>
      </c>
      <c r="G3978" s="3">
        <f t="shared" si="101"/>
        <v>0.43548387096774194</v>
      </c>
    </row>
    <row r="3979" spans="1:7" x14ac:dyDescent="0.15">
      <c r="A3979" s="1">
        <v>37236</v>
      </c>
      <c r="B3979">
        <v>10550</v>
      </c>
      <c r="C3979">
        <v>10620</v>
      </c>
      <c r="D3979">
        <v>10490</v>
      </c>
      <c r="E3979">
        <v>10560</v>
      </c>
      <c r="F3979">
        <v>237540</v>
      </c>
      <c r="G3979" s="3">
        <f t="shared" si="101"/>
        <v>0.4258064516129032</v>
      </c>
    </row>
    <row r="3980" spans="1:7" x14ac:dyDescent="0.15">
      <c r="A3980" s="1">
        <v>37235</v>
      </c>
      <c r="B3980">
        <v>10750</v>
      </c>
      <c r="C3980">
        <v>10750</v>
      </c>
      <c r="D3980">
        <v>10580</v>
      </c>
      <c r="E3980">
        <v>10610</v>
      </c>
      <c r="F3980">
        <v>114850</v>
      </c>
      <c r="G3980" s="3">
        <f t="shared" si="101"/>
        <v>0.42782258064516127</v>
      </c>
    </row>
    <row r="3981" spans="1:7" x14ac:dyDescent="0.15">
      <c r="A3981" s="1">
        <v>37232</v>
      </c>
      <c r="B3981">
        <v>10800</v>
      </c>
      <c r="C3981">
        <v>10920</v>
      </c>
      <c r="D3981">
        <v>10770</v>
      </c>
      <c r="E3981">
        <v>10790</v>
      </c>
      <c r="F3981">
        <v>125400</v>
      </c>
      <c r="G3981" s="3">
        <f t="shared" si="101"/>
        <v>0.4350806451612903</v>
      </c>
    </row>
    <row r="3982" spans="1:7" x14ac:dyDescent="0.15">
      <c r="A3982" s="1">
        <v>37231</v>
      </c>
      <c r="B3982">
        <v>10980</v>
      </c>
      <c r="C3982">
        <v>11060</v>
      </c>
      <c r="D3982">
        <v>10810</v>
      </c>
      <c r="E3982">
        <v>10840</v>
      </c>
      <c r="F3982">
        <v>312750</v>
      </c>
      <c r="G3982" s="3">
        <f t="shared" si="101"/>
        <v>0.43709677419354837</v>
      </c>
    </row>
    <row r="3983" spans="1:7" x14ac:dyDescent="0.15">
      <c r="A3983" s="1">
        <v>37230</v>
      </c>
      <c r="B3983">
        <v>10630</v>
      </c>
      <c r="C3983">
        <v>10780</v>
      </c>
      <c r="D3983">
        <v>10540</v>
      </c>
      <c r="E3983">
        <v>10720</v>
      </c>
      <c r="F3983">
        <v>87100</v>
      </c>
      <c r="G3983" s="3">
        <f t="shared" si="101"/>
        <v>0.43225806451612903</v>
      </c>
    </row>
    <row r="3984" spans="1:7" x14ac:dyDescent="0.15">
      <c r="A3984" s="1">
        <v>37229</v>
      </c>
      <c r="B3984">
        <v>10400</v>
      </c>
      <c r="C3984">
        <v>10500</v>
      </c>
      <c r="D3984">
        <v>10360</v>
      </c>
      <c r="E3984">
        <v>10480</v>
      </c>
      <c r="F3984">
        <v>76130</v>
      </c>
      <c r="G3984" s="3">
        <f t="shared" si="101"/>
        <v>0.42258064516129035</v>
      </c>
    </row>
    <row r="3985" spans="1:7" x14ac:dyDescent="0.15">
      <c r="A3985" s="1">
        <v>37228</v>
      </c>
      <c r="B3985">
        <v>10710</v>
      </c>
      <c r="C3985">
        <v>10720</v>
      </c>
      <c r="D3985">
        <v>10390</v>
      </c>
      <c r="E3985">
        <v>10430</v>
      </c>
      <c r="F3985">
        <v>233910</v>
      </c>
      <c r="G3985" s="3">
        <f t="shared" si="101"/>
        <v>0.42056451612903228</v>
      </c>
    </row>
    <row r="3986" spans="1:7" x14ac:dyDescent="0.15">
      <c r="A3986" s="1">
        <v>37225</v>
      </c>
      <c r="B3986">
        <v>10720</v>
      </c>
      <c r="C3986">
        <v>10740</v>
      </c>
      <c r="D3986">
        <v>10560</v>
      </c>
      <c r="E3986">
        <v>10680</v>
      </c>
      <c r="F3986">
        <v>150030</v>
      </c>
      <c r="G3986" s="3">
        <f t="shared" si="101"/>
        <v>0.4306451612903226</v>
      </c>
    </row>
    <row r="3987" spans="1:7" x14ac:dyDescent="0.15">
      <c r="A3987" s="1">
        <v>37224</v>
      </c>
      <c r="B3987">
        <v>10630</v>
      </c>
      <c r="C3987">
        <v>10700</v>
      </c>
      <c r="D3987">
        <v>10540</v>
      </c>
      <c r="E3987">
        <v>10680</v>
      </c>
      <c r="F3987">
        <v>214820</v>
      </c>
      <c r="G3987" s="3">
        <f t="shared" si="101"/>
        <v>0.4306451612903226</v>
      </c>
    </row>
    <row r="3988" spans="1:7" x14ac:dyDescent="0.15">
      <c r="A3988" s="1">
        <v>37223</v>
      </c>
      <c r="B3988">
        <v>10870</v>
      </c>
      <c r="C3988">
        <v>10940</v>
      </c>
      <c r="D3988">
        <v>10660</v>
      </c>
      <c r="E3988">
        <v>10730</v>
      </c>
      <c r="F3988">
        <v>114550</v>
      </c>
      <c r="G3988" s="3">
        <f t="shared" si="101"/>
        <v>0.43266129032258066</v>
      </c>
    </row>
    <row r="3989" spans="1:7" x14ac:dyDescent="0.15">
      <c r="A3989" s="1">
        <v>37222</v>
      </c>
      <c r="B3989">
        <v>11000</v>
      </c>
      <c r="C3989">
        <v>11200</v>
      </c>
      <c r="D3989">
        <v>10930</v>
      </c>
      <c r="E3989">
        <v>10940</v>
      </c>
      <c r="F3989">
        <v>117770</v>
      </c>
      <c r="G3989" s="3">
        <f t="shared" si="101"/>
        <v>0.44112903225806449</v>
      </c>
    </row>
    <row r="3990" spans="1:7" x14ac:dyDescent="0.15">
      <c r="A3990" s="1">
        <v>37221</v>
      </c>
      <c r="B3990">
        <v>10860</v>
      </c>
      <c r="C3990">
        <v>11110</v>
      </c>
      <c r="D3990">
        <v>10860</v>
      </c>
      <c r="E3990">
        <v>11050</v>
      </c>
      <c r="F3990">
        <v>208250</v>
      </c>
      <c r="G3990" s="3">
        <f t="shared" si="101"/>
        <v>0.44556451612903225</v>
      </c>
    </row>
    <row r="3991" spans="1:7" x14ac:dyDescent="0.15">
      <c r="A3991" s="1">
        <v>37217</v>
      </c>
      <c r="B3991">
        <v>10650</v>
      </c>
      <c r="C3991">
        <v>10750</v>
      </c>
      <c r="D3991">
        <v>10550</v>
      </c>
      <c r="E3991">
        <v>10750</v>
      </c>
      <c r="F3991">
        <v>142870</v>
      </c>
      <c r="G3991" s="3">
        <f t="shared" si="101"/>
        <v>0.43346774193548387</v>
      </c>
    </row>
    <row r="3992" spans="1:7" x14ac:dyDescent="0.15">
      <c r="A3992" s="1">
        <v>37216</v>
      </c>
      <c r="B3992">
        <v>10550</v>
      </c>
      <c r="C3992">
        <v>10820</v>
      </c>
      <c r="D3992">
        <v>10510</v>
      </c>
      <c r="E3992">
        <v>10700</v>
      </c>
      <c r="F3992">
        <v>120560</v>
      </c>
      <c r="G3992" s="3">
        <f t="shared" si="101"/>
        <v>0.43145161290322581</v>
      </c>
    </row>
    <row r="3993" spans="1:7" x14ac:dyDescent="0.15">
      <c r="A3993" s="1">
        <v>37215</v>
      </c>
      <c r="B3993">
        <v>10800</v>
      </c>
      <c r="C3993">
        <v>10840</v>
      </c>
      <c r="D3993">
        <v>10590</v>
      </c>
      <c r="E3993">
        <v>10690</v>
      </c>
      <c r="F3993">
        <v>111120</v>
      </c>
      <c r="G3993" s="3">
        <f t="shared" si="101"/>
        <v>0.43104838709677418</v>
      </c>
    </row>
    <row r="3994" spans="1:7" x14ac:dyDescent="0.15">
      <c r="A3994" s="1">
        <v>37214</v>
      </c>
      <c r="B3994">
        <v>10650</v>
      </c>
      <c r="C3994">
        <v>10870</v>
      </c>
      <c r="D3994">
        <v>10630</v>
      </c>
      <c r="E3994">
        <v>10760</v>
      </c>
      <c r="F3994">
        <v>192340</v>
      </c>
      <c r="G3994" s="3">
        <f t="shared" si="101"/>
        <v>0.43387096774193551</v>
      </c>
    </row>
    <row r="3995" spans="1:7" x14ac:dyDescent="0.15">
      <c r="A3995" s="1">
        <v>37211</v>
      </c>
      <c r="B3995">
        <v>10540</v>
      </c>
      <c r="C3995">
        <v>10870</v>
      </c>
      <c r="D3995">
        <v>10450</v>
      </c>
      <c r="E3995">
        <v>10610</v>
      </c>
      <c r="F3995">
        <v>394070</v>
      </c>
      <c r="G3995" s="3">
        <f t="shared" si="101"/>
        <v>0.42782258064516127</v>
      </c>
    </row>
    <row r="3996" spans="1:7" x14ac:dyDescent="0.15">
      <c r="A3996" s="1">
        <v>37210</v>
      </c>
      <c r="B3996">
        <v>10190</v>
      </c>
      <c r="C3996">
        <v>10530</v>
      </c>
      <c r="D3996">
        <v>10180</v>
      </c>
      <c r="E3996">
        <v>10530</v>
      </c>
      <c r="F3996">
        <v>299310</v>
      </c>
      <c r="G3996" s="3">
        <f t="shared" si="101"/>
        <v>0.42459677419354841</v>
      </c>
    </row>
    <row r="3997" spans="1:7" x14ac:dyDescent="0.15">
      <c r="A3997" s="1">
        <v>37209</v>
      </c>
      <c r="B3997">
        <v>10220</v>
      </c>
      <c r="C3997">
        <v>10260</v>
      </c>
      <c r="D3997">
        <v>10100</v>
      </c>
      <c r="E3997">
        <v>10160</v>
      </c>
      <c r="F3997">
        <v>294200</v>
      </c>
      <c r="G3997" s="3">
        <f t="shared" si="101"/>
        <v>0.4096774193548387</v>
      </c>
    </row>
    <row r="3998" spans="1:7" x14ac:dyDescent="0.15">
      <c r="A3998" s="1">
        <v>37208</v>
      </c>
      <c r="B3998">
        <v>10060</v>
      </c>
      <c r="C3998">
        <v>10150</v>
      </c>
      <c r="D3998">
        <v>9980</v>
      </c>
      <c r="E3998">
        <v>10150</v>
      </c>
      <c r="F3998">
        <v>219220</v>
      </c>
      <c r="G3998" s="3">
        <f t="shared" si="101"/>
        <v>0.40927419354838712</v>
      </c>
    </row>
    <row r="3999" spans="1:7" x14ac:dyDescent="0.15">
      <c r="A3999" s="1">
        <v>37207</v>
      </c>
      <c r="B3999">
        <v>10250</v>
      </c>
      <c r="C3999">
        <v>10290</v>
      </c>
      <c r="D3999">
        <v>10100</v>
      </c>
      <c r="E3999">
        <v>10130</v>
      </c>
      <c r="F3999">
        <v>239330</v>
      </c>
      <c r="G3999" s="3">
        <f t="shared" si="101"/>
        <v>0.40846774193548385</v>
      </c>
    </row>
    <row r="4000" spans="1:7" x14ac:dyDescent="0.15">
      <c r="A4000" s="1">
        <v>37204</v>
      </c>
      <c r="B4000">
        <v>10430</v>
      </c>
      <c r="C4000">
        <v>10450</v>
      </c>
      <c r="D4000">
        <v>10220</v>
      </c>
      <c r="E4000">
        <v>10220</v>
      </c>
      <c r="F4000">
        <v>147480</v>
      </c>
      <c r="G4000" s="3">
        <f t="shared" si="101"/>
        <v>0.4120967741935484</v>
      </c>
    </row>
    <row r="4001" spans="1:7" x14ac:dyDescent="0.15">
      <c r="A4001" s="1">
        <v>37203</v>
      </c>
      <c r="B4001">
        <v>10360</v>
      </c>
      <c r="C4001">
        <v>10450</v>
      </c>
      <c r="D4001">
        <v>10300</v>
      </c>
      <c r="E4001">
        <v>10450</v>
      </c>
      <c r="F4001">
        <v>109810</v>
      </c>
      <c r="G4001" s="3">
        <f t="shared" si="101"/>
        <v>0.4213709677419355</v>
      </c>
    </row>
    <row r="4002" spans="1:7" x14ac:dyDescent="0.15">
      <c r="A4002" s="1">
        <v>37202</v>
      </c>
      <c r="B4002">
        <v>10660</v>
      </c>
      <c r="C4002">
        <v>10660</v>
      </c>
      <c r="D4002">
        <v>10310</v>
      </c>
      <c r="E4002">
        <v>10320</v>
      </c>
      <c r="F4002">
        <v>168050</v>
      </c>
      <c r="G4002" s="3">
        <f t="shared" si="101"/>
        <v>0.41612903225806452</v>
      </c>
    </row>
    <row r="4003" spans="1:7" x14ac:dyDescent="0.15">
      <c r="A4003" s="1">
        <v>37201</v>
      </c>
      <c r="B4003">
        <v>10590</v>
      </c>
      <c r="C4003">
        <v>10670</v>
      </c>
      <c r="D4003">
        <v>10530</v>
      </c>
      <c r="E4003">
        <v>10670</v>
      </c>
      <c r="F4003">
        <v>122410</v>
      </c>
      <c r="G4003" s="3">
        <f t="shared" si="101"/>
        <v>0.43024193548387096</v>
      </c>
    </row>
    <row r="4004" spans="1:7" x14ac:dyDescent="0.15">
      <c r="A4004" s="1">
        <v>37200</v>
      </c>
      <c r="B4004">
        <v>10460</v>
      </c>
      <c r="C4004">
        <v>10470</v>
      </c>
      <c r="D4004">
        <v>10380</v>
      </c>
      <c r="E4004">
        <v>10470</v>
      </c>
      <c r="F4004">
        <v>78400</v>
      </c>
      <c r="G4004" s="3">
        <f t="shared" si="101"/>
        <v>0.42217741935483871</v>
      </c>
    </row>
    <row r="4005" spans="1:7" x14ac:dyDescent="0.15">
      <c r="A4005" s="1">
        <v>37197</v>
      </c>
      <c r="B4005">
        <v>10590</v>
      </c>
      <c r="C4005">
        <v>10590</v>
      </c>
      <c r="D4005">
        <v>10340</v>
      </c>
      <c r="E4005">
        <v>10420</v>
      </c>
      <c r="F4005">
        <v>197860</v>
      </c>
      <c r="G4005" s="3">
        <f t="shared" si="101"/>
        <v>0.42016129032258065</v>
      </c>
    </row>
    <row r="4006" spans="1:7" x14ac:dyDescent="0.15">
      <c r="A4006" s="1">
        <v>37196</v>
      </c>
      <c r="B4006">
        <v>10500</v>
      </c>
      <c r="C4006">
        <v>10530</v>
      </c>
      <c r="D4006">
        <v>10350</v>
      </c>
      <c r="E4006">
        <v>10360</v>
      </c>
      <c r="F4006">
        <v>216750</v>
      </c>
      <c r="G4006" s="3">
        <f t="shared" si="101"/>
        <v>0.41774193548387095</v>
      </c>
    </row>
    <row r="4007" spans="1:7" x14ac:dyDescent="0.15">
      <c r="A4007" s="1">
        <v>37195</v>
      </c>
      <c r="B4007">
        <v>10440</v>
      </c>
      <c r="C4007">
        <v>10510</v>
      </c>
      <c r="D4007">
        <v>10370</v>
      </c>
      <c r="E4007">
        <v>10400</v>
      </c>
      <c r="F4007">
        <v>144400</v>
      </c>
      <c r="G4007" s="3">
        <f t="shared" si="101"/>
        <v>0.41935483870967744</v>
      </c>
    </row>
    <row r="4008" spans="1:7" x14ac:dyDescent="0.15">
      <c r="A4008" s="1">
        <v>37194</v>
      </c>
      <c r="B4008">
        <v>10500</v>
      </c>
      <c r="C4008">
        <v>10550</v>
      </c>
      <c r="D4008">
        <v>10460</v>
      </c>
      <c r="E4008">
        <v>10550</v>
      </c>
      <c r="F4008">
        <v>183190</v>
      </c>
      <c r="G4008" s="3">
        <f t="shared" si="101"/>
        <v>0.42540322580645162</v>
      </c>
    </row>
    <row r="4009" spans="1:7" x14ac:dyDescent="0.15">
      <c r="A4009" s="1">
        <v>37193</v>
      </c>
      <c r="B4009">
        <v>10830</v>
      </c>
      <c r="C4009">
        <v>10830</v>
      </c>
      <c r="D4009">
        <v>10660</v>
      </c>
      <c r="E4009">
        <v>10680</v>
      </c>
      <c r="F4009">
        <v>115570</v>
      </c>
      <c r="G4009" s="3">
        <f t="shared" si="101"/>
        <v>0.4306451612903226</v>
      </c>
    </row>
    <row r="4010" spans="1:7" x14ac:dyDescent="0.15">
      <c r="A4010" s="1">
        <v>37190</v>
      </c>
      <c r="B4010">
        <v>11040</v>
      </c>
      <c r="C4010">
        <v>11040</v>
      </c>
      <c r="D4010">
        <v>10810</v>
      </c>
      <c r="E4010">
        <v>10830</v>
      </c>
      <c r="F4010">
        <v>291080</v>
      </c>
      <c r="G4010" s="3">
        <f t="shared" si="101"/>
        <v>0.43669354838709679</v>
      </c>
    </row>
    <row r="4011" spans="1:7" x14ac:dyDescent="0.15">
      <c r="A4011" s="1">
        <v>37189</v>
      </c>
      <c r="B4011">
        <v>10820</v>
      </c>
      <c r="C4011">
        <v>11060</v>
      </c>
      <c r="D4011">
        <v>10820</v>
      </c>
      <c r="E4011">
        <v>10980</v>
      </c>
      <c r="F4011">
        <v>180900</v>
      </c>
      <c r="G4011" s="3">
        <f t="shared" si="101"/>
        <v>0.44274193548387097</v>
      </c>
    </row>
    <row r="4012" spans="1:7" x14ac:dyDescent="0.15">
      <c r="A4012" s="1">
        <v>37188</v>
      </c>
      <c r="B4012">
        <v>10820</v>
      </c>
      <c r="C4012">
        <v>10980</v>
      </c>
      <c r="D4012">
        <v>10750</v>
      </c>
      <c r="E4012">
        <v>10750</v>
      </c>
      <c r="F4012">
        <v>177780</v>
      </c>
      <c r="G4012" s="3">
        <f t="shared" si="101"/>
        <v>0.43346774193548387</v>
      </c>
    </row>
    <row r="4013" spans="1:7" x14ac:dyDescent="0.15">
      <c r="A4013" s="1">
        <v>37187</v>
      </c>
      <c r="B4013">
        <v>10770</v>
      </c>
      <c r="C4013">
        <v>10890</v>
      </c>
      <c r="D4013">
        <v>10700</v>
      </c>
      <c r="E4013">
        <v>10850</v>
      </c>
      <c r="F4013">
        <v>206850</v>
      </c>
      <c r="G4013" s="3">
        <f t="shared" si="101"/>
        <v>0.4375</v>
      </c>
    </row>
    <row r="4014" spans="1:7" x14ac:dyDescent="0.15">
      <c r="A4014" s="1">
        <v>37186</v>
      </c>
      <c r="B4014">
        <v>10560</v>
      </c>
      <c r="C4014">
        <v>10610</v>
      </c>
      <c r="D4014">
        <v>10540</v>
      </c>
      <c r="E4014">
        <v>10600</v>
      </c>
      <c r="F4014">
        <v>61620</v>
      </c>
      <c r="G4014" s="3">
        <f t="shared" si="101"/>
        <v>0.42741935483870969</v>
      </c>
    </row>
    <row r="4015" spans="1:7" x14ac:dyDescent="0.15">
      <c r="A4015" s="1">
        <v>37183</v>
      </c>
      <c r="B4015">
        <v>10500</v>
      </c>
      <c r="C4015">
        <v>10620</v>
      </c>
      <c r="D4015">
        <v>10460</v>
      </c>
      <c r="E4015">
        <v>10540</v>
      </c>
      <c r="F4015">
        <v>91950</v>
      </c>
      <c r="G4015" s="3">
        <f t="shared" si="101"/>
        <v>0.42499999999999999</v>
      </c>
    </row>
    <row r="4016" spans="1:7" x14ac:dyDescent="0.15">
      <c r="A4016" s="1">
        <v>37182</v>
      </c>
      <c r="B4016">
        <v>10640</v>
      </c>
      <c r="C4016">
        <v>10670</v>
      </c>
      <c r="D4016">
        <v>10450</v>
      </c>
      <c r="E4016">
        <v>10450</v>
      </c>
      <c r="F4016">
        <v>130980</v>
      </c>
      <c r="G4016" s="3">
        <f t="shared" si="101"/>
        <v>0.4213709677419355</v>
      </c>
    </row>
    <row r="4017" spans="1:7" x14ac:dyDescent="0.15">
      <c r="A4017" s="1">
        <v>37181</v>
      </c>
      <c r="B4017">
        <v>10720</v>
      </c>
      <c r="C4017">
        <v>10810</v>
      </c>
      <c r="D4017">
        <v>10600</v>
      </c>
      <c r="E4017">
        <v>10780</v>
      </c>
      <c r="F4017">
        <v>182210</v>
      </c>
      <c r="G4017" s="3">
        <f t="shared" si="101"/>
        <v>0.43467741935483872</v>
      </c>
    </row>
    <row r="4018" spans="1:7" x14ac:dyDescent="0.15">
      <c r="A4018" s="1">
        <v>37180</v>
      </c>
      <c r="B4018">
        <v>10410</v>
      </c>
      <c r="C4018">
        <v>10720</v>
      </c>
      <c r="D4018">
        <v>10410</v>
      </c>
      <c r="E4018">
        <v>10580</v>
      </c>
      <c r="F4018">
        <v>166280</v>
      </c>
      <c r="G4018" s="3">
        <f t="shared" si="101"/>
        <v>0.42661290322580647</v>
      </c>
    </row>
    <row r="4019" spans="1:7" x14ac:dyDescent="0.15">
      <c r="A4019" s="1">
        <v>37179</v>
      </c>
      <c r="B4019">
        <v>10410</v>
      </c>
      <c r="C4019">
        <v>10530</v>
      </c>
      <c r="D4019">
        <v>10410</v>
      </c>
      <c r="E4019">
        <v>10520</v>
      </c>
      <c r="F4019">
        <v>82650</v>
      </c>
      <c r="G4019" s="3">
        <f t="shared" si="101"/>
        <v>0.42419354838709677</v>
      </c>
    </row>
    <row r="4020" spans="1:7" x14ac:dyDescent="0.15">
      <c r="A4020" s="1">
        <v>37176</v>
      </c>
      <c r="B4020">
        <v>10500</v>
      </c>
      <c r="C4020">
        <v>10650</v>
      </c>
      <c r="D4020">
        <v>10460</v>
      </c>
      <c r="E4020">
        <v>10640</v>
      </c>
      <c r="F4020">
        <v>266700</v>
      </c>
      <c r="G4020" s="3">
        <f t="shared" si="101"/>
        <v>0.42903225806451611</v>
      </c>
    </row>
    <row r="4021" spans="1:7" x14ac:dyDescent="0.15">
      <c r="A4021" s="1">
        <v>37175</v>
      </c>
      <c r="B4021">
        <v>10160</v>
      </c>
      <c r="C4021">
        <v>10400</v>
      </c>
      <c r="D4021">
        <v>10140</v>
      </c>
      <c r="E4021">
        <v>10350</v>
      </c>
      <c r="F4021">
        <v>166810</v>
      </c>
      <c r="G4021" s="3">
        <f t="shared" si="101"/>
        <v>0.41733870967741937</v>
      </c>
    </row>
    <row r="4022" spans="1:7" x14ac:dyDescent="0.15">
      <c r="A4022" s="1">
        <v>37174</v>
      </c>
      <c r="B4022">
        <v>9980</v>
      </c>
      <c r="C4022">
        <v>10060</v>
      </c>
      <c r="D4022">
        <v>9950</v>
      </c>
      <c r="E4022">
        <v>9980</v>
      </c>
      <c r="F4022">
        <v>89050</v>
      </c>
      <c r="G4022" s="3">
        <f t="shared" si="101"/>
        <v>0.40241935483870966</v>
      </c>
    </row>
    <row r="4023" spans="1:7" x14ac:dyDescent="0.15">
      <c r="A4023" s="1">
        <v>37173</v>
      </c>
      <c r="B4023">
        <v>10110</v>
      </c>
      <c r="C4023">
        <v>10150</v>
      </c>
      <c r="D4023">
        <v>10000</v>
      </c>
      <c r="E4023">
        <v>10000</v>
      </c>
      <c r="F4023">
        <v>155620</v>
      </c>
      <c r="G4023" s="3">
        <f t="shared" si="101"/>
        <v>0.40322580645161288</v>
      </c>
    </row>
    <row r="4024" spans="1:7" x14ac:dyDescent="0.15">
      <c r="A4024" s="1">
        <v>37169</v>
      </c>
      <c r="B4024">
        <v>10210</v>
      </c>
      <c r="C4024">
        <v>10290</v>
      </c>
      <c r="D4024">
        <v>10060</v>
      </c>
      <c r="E4024">
        <v>10250</v>
      </c>
      <c r="F4024">
        <v>174350</v>
      </c>
      <c r="G4024" s="3">
        <f t="shared" si="101"/>
        <v>0.41330645161290325</v>
      </c>
    </row>
    <row r="4025" spans="1:7" x14ac:dyDescent="0.15">
      <c r="A4025" s="1">
        <v>37168</v>
      </c>
      <c r="B4025">
        <v>10240</v>
      </c>
      <c r="C4025">
        <v>10250</v>
      </c>
      <c r="D4025">
        <v>10080</v>
      </c>
      <c r="E4025">
        <v>10210</v>
      </c>
      <c r="F4025">
        <v>251170</v>
      </c>
      <c r="G4025" s="3">
        <f t="shared" si="101"/>
        <v>0.41169354838709676</v>
      </c>
    </row>
    <row r="4026" spans="1:7" x14ac:dyDescent="0.15">
      <c r="A4026" s="1">
        <v>37167</v>
      </c>
      <c r="B4026">
        <v>10210</v>
      </c>
      <c r="C4026">
        <v>10240</v>
      </c>
      <c r="D4026">
        <v>9920</v>
      </c>
      <c r="E4026">
        <v>9950</v>
      </c>
      <c r="F4026">
        <v>180960</v>
      </c>
      <c r="G4026" s="3">
        <f t="shared" si="101"/>
        <v>0.40120967741935482</v>
      </c>
    </row>
    <row r="4027" spans="1:7" x14ac:dyDescent="0.15">
      <c r="A4027" s="1">
        <v>37166</v>
      </c>
      <c r="B4027">
        <v>9940</v>
      </c>
      <c r="C4027">
        <v>10190</v>
      </c>
      <c r="D4027">
        <v>9880</v>
      </c>
      <c r="E4027">
        <v>10180</v>
      </c>
      <c r="F4027">
        <v>177630</v>
      </c>
      <c r="G4027" s="3">
        <f t="shared" si="101"/>
        <v>0.41048387096774192</v>
      </c>
    </row>
    <row r="4028" spans="1:7" x14ac:dyDescent="0.15">
      <c r="A4028" s="1">
        <v>37165</v>
      </c>
      <c r="B4028">
        <v>9770</v>
      </c>
      <c r="C4028">
        <v>10020</v>
      </c>
      <c r="D4028">
        <v>9620</v>
      </c>
      <c r="E4028">
        <v>10020</v>
      </c>
      <c r="F4028">
        <v>231060</v>
      </c>
      <c r="G4028" s="3">
        <f t="shared" si="101"/>
        <v>0.40403225806451615</v>
      </c>
    </row>
    <row r="4029" spans="1:7" x14ac:dyDescent="0.15">
      <c r="A4029" s="1">
        <v>37162</v>
      </c>
      <c r="B4029">
        <v>9870</v>
      </c>
      <c r="C4029">
        <v>9950</v>
      </c>
      <c r="D4029">
        <v>9670</v>
      </c>
      <c r="E4029">
        <v>9670</v>
      </c>
      <c r="F4029">
        <v>192010</v>
      </c>
      <c r="G4029" s="3">
        <f t="shared" si="101"/>
        <v>0.38991935483870965</v>
      </c>
    </row>
    <row r="4030" spans="1:7" x14ac:dyDescent="0.15">
      <c r="A4030" s="1">
        <v>37161</v>
      </c>
      <c r="B4030">
        <v>9610</v>
      </c>
      <c r="C4030">
        <v>9750</v>
      </c>
      <c r="D4030">
        <v>9590</v>
      </c>
      <c r="E4030">
        <v>9710</v>
      </c>
      <c r="F4030">
        <v>132000</v>
      </c>
      <c r="G4030" s="3">
        <f t="shared" si="101"/>
        <v>0.39153225806451614</v>
      </c>
    </row>
    <row r="4031" spans="1:7" x14ac:dyDescent="0.15">
      <c r="A4031" s="1">
        <v>37160</v>
      </c>
      <c r="B4031">
        <v>9620</v>
      </c>
      <c r="C4031">
        <v>9730</v>
      </c>
      <c r="D4031">
        <v>9580</v>
      </c>
      <c r="E4031">
        <v>9640</v>
      </c>
      <c r="F4031">
        <v>100750</v>
      </c>
      <c r="G4031" s="3">
        <f t="shared" si="101"/>
        <v>0.38870967741935486</v>
      </c>
    </row>
    <row r="4032" spans="1:7" x14ac:dyDescent="0.15">
      <c r="A4032" s="1">
        <v>37159</v>
      </c>
      <c r="B4032">
        <v>9930</v>
      </c>
      <c r="C4032">
        <v>9930</v>
      </c>
      <c r="D4032">
        <v>9610</v>
      </c>
      <c r="E4032">
        <v>9720</v>
      </c>
      <c r="F4032">
        <v>169450</v>
      </c>
      <c r="G4032" s="3">
        <f t="shared" si="101"/>
        <v>0.39193548387096772</v>
      </c>
    </row>
    <row r="4033" spans="1:7" x14ac:dyDescent="0.15">
      <c r="A4033" s="1">
        <v>37155</v>
      </c>
      <c r="B4033">
        <v>9470</v>
      </c>
      <c r="C4033">
        <v>9590</v>
      </c>
      <c r="D4033">
        <v>9390</v>
      </c>
      <c r="E4033">
        <v>9560</v>
      </c>
      <c r="F4033">
        <v>278060</v>
      </c>
      <c r="G4033" s="3">
        <f t="shared" si="101"/>
        <v>0.38548387096774195</v>
      </c>
    </row>
    <row r="4034" spans="1:7" x14ac:dyDescent="0.15">
      <c r="A4034" s="1">
        <v>37154</v>
      </c>
      <c r="B4034">
        <v>9800</v>
      </c>
      <c r="C4034">
        <v>9850</v>
      </c>
      <c r="D4034">
        <v>9680</v>
      </c>
      <c r="E4034">
        <v>9770</v>
      </c>
      <c r="F4034">
        <v>216850</v>
      </c>
      <c r="G4034" s="3">
        <f t="shared" si="101"/>
        <v>0.39395161290322583</v>
      </c>
    </row>
    <row r="4035" spans="1:7" x14ac:dyDescent="0.15">
      <c r="A4035" s="1">
        <v>37153</v>
      </c>
      <c r="B4035">
        <v>9720</v>
      </c>
      <c r="C4035">
        <v>10060</v>
      </c>
      <c r="D4035">
        <v>9710</v>
      </c>
      <c r="E4035">
        <v>9970</v>
      </c>
      <c r="F4035">
        <v>185070</v>
      </c>
      <c r="G4035" s="3">
        <f t="shared" ref="G4035:G4082" si="102">E4035/$E$4083</f>
        <v>0.40201612903225808</v>
      </c>
    </row>
    <row r="4036" spans="1:7" x14ac:dyDescent="0.15">
      <c r="A4036" s="1">
        <v>37152</v>
      </c>
      <c r="B4036">
        <v>9790</v>
      </c>
      <c r="C4036">
        <v>9950</v>
      </c>
      <c r="D4036">
        <v>9650</v>
      </c>
      <c r="E4036">
        <v>9750</v>
      </c>
      <c r="F4036">
        <v>241160</v>
      </c>
      <c r="G4036" s="3">
        <f t="shared" si="102"/>
        <v>0.39314516129032256</v>
      </c>
    </row>
    <row r="4037" spans="1:7" x14ac:dyDescent="0.15">
      <c r="A4037" s="1">
        <v>37151</v>
      </c>
      <c r="B4037">
        <v>9600</v>
      </c>
      <c r="C4037">
        <v>9650</v>
      </c>
      <c r="D4037">
        <v>9450</v>
      </c>
      <c r="E4037">
        <v>9490</v>
      </c>
      <c r="F4037">
        <v>311850</v>
      </c>
      <c r="G4037" s="3">
        <f t="shared" si="102"/>
        <v>0.38266129032258067</v>
      </c>
    </row>
    <row r="4038" spans="1:7" x14ac:dyDescent="0.15">
      <c r="A4038" s="1">
        <v>37148</v>
      </c>
      <c r="B4038">
        <v>9660</v>
      </c>
      <c r="C4038">
        <v>10050</v>
      </c>
      <c r="D4038">
        <v>9580</v>
      </c>
      <c r="E4038">
        <v>9970</v>
      </c>
      <c r="F4038">
        <v>171390</v>
      </c>
      <c r="G4038" s="3">
        <f t="shared" si="102"/>
        <v>0.40201612903225808</v>
      </c>
    </row>
    <row r="4039" spans="1:7" x14ac:dyDescent="0.15">
      <c r="A4039" s="1">
        <v>37147</v>
      </c>
      <c r="B4039">
        <v>9630</v>
      </c>
      <c r="C4039">
        <v>9690</v>
      </c>
      <c r="D4039">
        <v>9470</v>
      </c>
      <c r="E4039">
        <v>9640</v>
      </c>
      <c r="F4039">
        <v>261690</v>
      </c>
      <c r="G4039" s="3">
        <f t="shared" si="102"/>
        <v>0.38870967741935486</v>
      </c>
    </row>
    <row r="4040" spans="1:7" x14ac:dyDescent="0.15">
      <c r="A4040" s="1">
        <v>37146</v>
      </c>
      <c r="B4040">
        <v>9500</v>
      </c>
      <c r="C4040">
        <v>9800</v>
      </c>
      <c r="D4040">
        <v>9340</v>
      </c>
      <c r="E4040">
        <v>9340</v>
      </c>
      <c r="F4040">
        <v>442400</v>
      </c>
      <c r="G4040" s="3">
        <f t="shared" si="102"/>
        <v>0.37661290322580643</v>
      </c>
    </row>
    <row r="4041" spans="1:7" x14ac:dyDescent="0.15">
      <c r="A4041" s="1">
        <v>37145</v>
      </c>
      <c r="B4041">
        <v>10240</v>
      </c>
      <c r="C4041">
        <v>10360</v>
      </c>
      <c r="D4041">
        <v>10200</v>
      </c>
      <c r="E4041">
        <v>10340</v>
      </c>
      <c r="F4041">
        <v>151350</v>
      </c>
      <c r="G4041" s="3">
        <f t="shared" si="102"/>
        <v>0.41693548387096774</v>
      </c>
    </row>
    <row r="4042" spans="1:7" x14ac:dyDescent="0.15">
      <c r="A4042" s="1">
        <v>37144</v>
      </c>
      <c r="B4042">
        <v>10330</v>
      </c>
      <c r="C4042">
        <v>10460</v>
      </c>
      <c r="D4042">
        <v>10180</v>
      </c>
      <c r="E4042">
        <v>10200</v>
      </c>
      <c r="F4042">
        <v>161860</v>
      </c>
      <c r="G4042" s="3">
        <f t="shared" si="102"/>
        <v>0.41129032258064518</v>
      </c>
    </row>
    <row r="4043" spans="1:7" x14ac:dyDescent="0.15">
      <c r="A4043" s="1">
        <v>37141</v>
      </c>
      <c r="B4043">
        <v>10450</v>
      </c>
      <c r="C4043">
        <v>10580</v>
      </c>
      <c r="D4043">
        <v>10410</v>
      </c>
      <c r="E4043">
        <v>10510</v>
      </c>
      <c r="F4043">
        <v>179830</v>
      </c>
      <c r="G4043" s="3">
        <f t="shared" si="102"/>
        <v>0.42379032258064514</v>
      </c>
    </row>
    <row r="4044" spans="1:7" x14ac:dyDescent="0.15">
      <c r="A4044" s="1">
        <v>37140</v>
      </c>
      <c r="B4044">
        <v>10570</v>
      </c>
      <c r="C4044">
        <v>10810</v>
      </c>
      <c r="D4044">
        <v>10520</v>
      </c>
      <c r="E4044">
        <v>10630</v>
      </c>
      <c r="F4044">
        <v>151730</v>
      </c>
      <c r="G4044" s="3">
        <f t="shared" si="102"/>
        <v>0.42862903225806454</v>
      </c>
    </row>
    <row r="4045" spans="1:7" x14ac:dyDescent="0.15">
      <c r="A4045" s="1">
        <v>37139</v>
      </c>
      <c r="B4045">
        <v>10620</v>
      </c>
      <c r="C4045">
        <v>10650</v>
      </c>
      <c r="D4045">
        <v>10460</v>
      </c>
      <c r="E4045">
        <v>10620</v>
      </c>
      <c r="F4045">
        <v>94970</v>
      </c>
      <c r="G4045" s="3">
        <f t="shared" si="102"/>
        <v>0.4282258064516129</v>
      </c>
    </row>
    <row r="4046" spans="1:7" x14ac:dyDescent="0.15">
      <c r="A4046" s="1">
        <v>37138</v>
      </c>
      <c r="B4046">
        <v>10430</v>
      </c>
      <c r="C4046">
        <v>10760</v>
      </c>
      <c r="D4046">
        <v>10340</v>
      </c>
      <c r="E4046">
        <v>10760</v>
      </c>
      <c r="F4046">
        <v>189950</v>
      </c>
      <c r="G4046" s="3">
        <f t="shared" si="102"/>
        <v>0.43387096774193551</v>
      </c>
    </row>
    <row r="4047" spans="1:7" x14ac:dyDescent="0.15">
      <c r="A4047" s="1">
        <v>37137</v>
      </c>
      <c r="B4047">
        <v>10740</v>
      </c>
      <c r="C4047">
        <v>10760</v>
      </c>
      <c r="D4047">
        <v>10370</v>
      </c>
      <c r="E4047">
        <v>10390</v>
      </c>
      <c r="F4047">
        <v>152860</v>
      </c>
      <c r="G4047" s="3">
        <f t="shared" si="102"/>
        <v>0.4189516129032258</v>
      </c>
    </row>
    <row r="4048" spans="1:7" x14ac:dyDescent="0.15">
      <c r="A4048" s="1">
        <v>37134</v>
      </c>
      <c r="B4048">
        <v>10740</v>
      </c>
      <c r="C4048">
        <v>10860</v>
      </c>
      <c r="D4048">
        <v>10670</v>
      </c>
      <c r="E4048">
        <v>10700</v>
      </c>
      <c r="F4048">
        <v>112400</v>
      </c>
      <c r="G4048" s="3">
        <f t="shared" si="102"/>
        <v>0.43145161290322581</v>
      </c>
    </row>
    <row r="4049" spans="1:7" x14ac:dyDescent="0.15">
      <c r="A4049" s="1">
        <v>37133</v>
      </c>
      <c r="B4049">
        <v>10940</v>
      </c>
      <c r="C4049">
        <v>10980</v>
      </c>
      <c r="D4049">
        <v>10810</v>
      </c>
      <c r="E4049">
        <v>10910</v>
      </c>
      <c r="F4049">
        <v>164410</v>
      </c>
      <c r="G4049" s="3">
        <f t="shared" si="102"/>
        <v>0.4399193548387097</v>
      </c>
    </row>
    <row r="4050" spans="1:7" x14ac:dyDescent="0.15">
      <c r="A4050" s="1">
        <v>37132</v>
      </c>
      <c r="B4050">
        <v>11180</v>
      </c>
      <c r="C4050">
        <v>11180</v>
      </c>
      <c r="D4050">
        <v>10970</v>
      </c>
      <c r="E4050">
        <v>10990</v>
      </c>
      <c r="F4050">
        <v>206280</v>
      </c>
      <c r="G4050" s="3">
        <f t="shared" si="102"/>
        <v>0.44314516129032255</v>
      </c>
    </row>
    <row r="4051" spans="1:7" x14ac:dyDescent="0.15">
      <c r="A4051" s="1">
        <v>37131</v>
      </c>
      <c r="B4051">
        <v>11230</v>
      </c>
      <c r="C4051">
        <v>11260</v>
      </c>
      <c r="D4051">
        <v>11070</v>
      </c>
      <c r="E4051">
        <v>11220</v>
      </c>
      <c r="F4051">
        <v>186560</v>
      </c>
      <c r="G4051" s="3">
        <f t="shared" si="102"/>
        <v>0.45241935483870965</v>
      </c>
    </row>
    <row r="4052" spans="1:7" x14ac:dyDescent="0.15">
      <c r="A4052" s="1">
        <v>37130</v>
      </c>
      <c r="B4052">
        <v>11390</v>
      </c>
      <c r="C4052">
        <v>11390</v>
      </c>
      <c r="D4052">
        <v>11210</v>
      </c>
      <c r="E4052">
        <v>11210</v>
      </c>
      <c r="F4052">
        <v>93240</v>
      </c>
      <c r="G4052" s="3">
        <f t="shared" si="102"/>
        <v>0.45201612903225807</v>
      </c>
    </row>
    <row r="4053" spans="1:7" x14ac:dyDescent="0.15">
      <c r="A4053" s="1">
        <v>37127</v>
      </c>
      <c r="B4053">
        <v>11200</v>
      </c>
      <c r="C4053">
        <v>11250</v>
      </c>
      <c r="D4053">
        <v>11090</v>
      </c>
      <c r="E4053">
        <v>11190</v>
      </c>
      <c r="F4053">
        <v>120990</v>
      </c>
      <c r="G4053" s="3">
        <f t="shared" si="102"/>
        <v>0.45120967741935486</v>
      </c>
    </row>
    <row r="4054" spans="1:7" x14ac:dyDescent="0.15">
      <c r="A4054" s="1">
        <v>37126</v>
      </c>
      <c r="B4054">
        <v>11430</v>
      </c>
      <c r="C4054">
        <v>11430</v>
      </c>
      <c r="D4054">
        <v>11120</v>
      </c>
      <c r="E4054">
        <v>11140</v>
      </c>
      <c r="F4054">
        <v>190500</v>
      </c>
      <c r="G4054" s="3">
        <f t="shared" si="102"/>
        <v>0.4491935483870968</v>
      </c>
    </row>
    <row r="4055" spans="1:7" x14ac:dyDescent="0.15">
      <c r="A4055" s="1">
        <v>37125</v>
      </c>
      <c r="B4055">
        <v>11200</v>
      </c>
      <c r="C4055">
        <v>11500</v>
      </c>
      <c r="D4055">
        <v>11190</v>
      </c>
      <c r="E4055">
        <v>11400</v>
      </c>
      <c r="F4055">
        <v>145190</v>
      </c>
      <c r="G4055" s="3">
        <f t="shared" si="102"/>
        <v>0.45967741935483869</v>
      </c>
    </row>
    <row r="4056" spans="1:7" x14ac:dyDescent="0.15">
      <c r="A4056" s="1">
        <v>37124</v>
      </c>
      <c r="B4056">
        <v>11350</v>
      </c>
      <c r="C4056">
        <v>11440</v>
      </c>
      <c r="D4056">
        <v>11160</v>
      </c>
      <c r="E4056">
        <v>11320</v>
      </c>
      <c r="F4056">
        <v>91630</v>
      </c>
      <c r="G4056" s="3">
        <f t="shared" si="102"/>
        <v>0.45645161290322583</v>
      </c>
    </row>
    <row r="4057" spans="1:7" x14ac:dyDescent="0.15">
      <c r="A4057" s="1">
        <v>37123</v>
      </c>
      <c r="B4057">
        <v>11300</v>
      </c>
      <c r="C4057">
        <v>11400</v>
      </c>
      <c r="D4057">
        <v>11220</v>
      </c>
      <c r="E4057">
        <v>11260</v>
      </c>
      <c r="F4057">
        <v>157780</v>
      </c>
      <c r="G4057" s="3">
        <f t="shared" si="102"/>
        <v>0.45403225806451614</v>
      </c>
    </row>
    <row r="4058" spans="1:7" x14ac:dyDescent="0.15">
      <c r="A4058" s="1">
        <v>37120</v>
      </c>
      <c r="B4058">
        <v>11580</v>
      </c>
      <c r="C4058">
        <v>11580</v>
      </c>
      <c r="D4058">
        <v>11420</v>
      </c>
      <c r="E4058">
        <v>11430</v>
      </c>
      <c r="F4058">
        <v>156940</v>
      </c>
      <c r="G4058" s="3">
        <f t="shared" si="102"/>
        <v>0.46088709677419354</v>
      </c>
    </row>
    <row r="4059" spans="1:7" x14ac:dyDescent="0.15">
      <c r="A4059" s="1">
        <v>37119</v>
      </c>
      <c r="B4059">
        <v>11550</v>
      </c>
      <c r="C4059">
        <v>11590</v>
      </c>
      <c r="D4059">
        <v>11450</v>
      </c>
      <c r="E4059">
        <v>11520</v>
      </c>
      <c r="F4059">
        <v>187770</v>
      </c>
      <c r="G4059" s="3">
        <f t="shared" si="102"/>
        <v>0.46451612903225808</v>
      </c>
    </row>
    <row r="4060" spans="1:7" x14ac:dyDescent="0.15">
      <c r="A4060" s="1">
        <v>37118</v>
      </c>
      <c r="B4060">
        <v>11840</v>
      </c>
      <c r="C4060">
        <v>11840</v>
      </c>
      <c r="D4060">
        <v>11650</v>
      </c>
      <c r="E4060">
        <v>11730</v>
      </c>
      <c r="F4060">
        <v>217690</v>
      </c>
      <c r="G4060" s="3">
        <f t="shared" si="102"/>
        <v>0.47298387096774192</v>
      </c>
    </row>
    <row r="4061" spans="1:7" x14ac:dyDescent="0.15">
      <c r="A4061" s="1">
        <v>37117</v>
      </c>
      <c r="B4061">
        <v>11630</v>
      </c>
      <c r="C4061">
        <v>11950</v>
      </c>
      <c r="D4061">
        <v>11600</v>
      </c>
      <c r="E4061">
        <v>11950</v>
      </c>
      <c r="F4061">
        <v>191560</v>
      </c>
      <c r="G4061" s="3">
        <f t="shared" si="102"/>
        <v>0.48185483870967744</v>
      </c>
    </row>
    <row r="4062" spans="1:7" x14ac:dyDescent="0.15">
      <c r="A4062" s="1">
        <v>37116</v>
      </c>
      <c r="B4062">
        <v>11670</v>
      </c>
      <c r="C4062">
        <v>11670</v>
      </c>
      <c r="D4062">
        <v>11420</v>
      </c>
      <c r="E4062">
        <v>11520</v>
      </c>
      <c r="F4062">
        <v>249010</v>
      </c>
      <c r="G4062" s="3">
        <f t="shared" si="102"/>
        <v>0.46451612903225808</v>
      </c>
    </row>
    <row r="4063" spans="1:7" x14ac:dyDescent="0.15">
      <c r="A4063" s="1">
        <v>37113</v>
      </c>
      <c r="B4063">
        <v>11840</v>
      </c>
      <c r="C4063">
        <v>11860</v>
      </c>
      <c r="D4063">
        <v>11720</v>
      </c>
      <c r="E4063">
        <v>11750</v>
      </c>
      <c r="F4063">
        <v>294380</v>
      </c>
      <c r="G4063" s="3">
        <f t="shared" si="102"/>
        <v>0.47379032258064518</v>
      </c>
    </row>
    <row r="4064" spans="1:7" x14ac:dyDescent="0.15">
      <c r="A4064" s="1">
        <v>37112</v>
      </c>
      <c r="B4064">
        <v>12000</v>
      </c>
      <c r="C4064">
        <v>12020</v>
      </c>
      <c r="D4064">
        <v>11740</v>
      </c>
      <c r="E4064">
        <v>11740</v>
      </c>
      <c r="F4064">
        <v>284070</v>
      </c>
      <c r="G4064" s="3">
        <f t="shared" si="102"/>
        <v>0.47338709677419355</v>
      </c>
    </row>
    <row r="4065" spans="1:7" x14ac:dyDescent="0.15">
      <c r="A4065" s="1">
        <v>37111</v>
      </c>
      <c r="B4065">
        <v>12270</v>
      </c>
      <c r="C4065">
        <v>12290</v>
      </c>
      <c r="D4065">
        <v>12130</v>
      </c>
      <c r="E4065">
        <v>12150</v>
      </c>
      <c r="F4065">
        <v>243030</v>
      </c>
      <c r="G4065" s="3">
        <f t="shared" si="102"/>
        <v>0.48991935483870969</v>
      </c>
    </row>
    <row r="4066" spans="1:7" x14ac:dyDescent="0.15">
      <c r="A4066" s="1">
        <v>37110</v>
      </c>
      <c r="B4066">
        <v>12110</v>
      </c>
      <c r="C4066">
        <v>12390</v>
      </c>
      <c r="D4066">
        <v>12060</v>
      </c>
      <c r="E4066">
        <v>12290</v>
      </c>
      <c r="F4066">
        <v>238960</v>
      </c>
      <c r="G4066" s="3">
        <f t="shared" si="102"/>
        <v>0.49556451612903224</v>
      </c>
    </row>
    <row r="4067" spans="1:7" x14ac:dyDescent="0.15">
      <c r="A4067" s="1">
        <v>37109</v>
      </c>
      <c r="B4067">
        <v>12160</v>
      </c>
      <c r="C4067">
        <v>12320</v>
      </c>
      <c r="D4067">
        <v>12100</v>
      </c>
      <c r="E4067">
        <v>12280</v>
      </c>
      <c r="F4067">
        <v>204600</v>
      </c>
      <c r="G4067" s="3">
        <f t="shared" si="102"/>
        <v>0.49516129032258066</v>
      </c>
    </row>
    <row r="4068" spans="1:7" x14ac:dyDescent="0.15">
      <c r="A4068" s="1">
        <v>37106</v>
      </c>
      <c r="B4068">
        <v>12360</v>
      </c>
      <c r="C4068">
        <v>12360</v>
      </c>
      <c r="D4068">
        <v>12230</v>
      </c>
      <c r="E4068">
        <v>12240</v>
      </c>
      <c r="F4068">
        <v>299960</v>
      </c>
      <c r="G4068" s="3">
        <f t="shared" si="102"/>
        <v>0.49354838709677418</v>
      </c>
    </row>
    <row r="4069" spans="1:7" x14ac:dyDescent="0.15">
      <c r="A4069" s="1">
        <v>37105</v>
      </c>
      <c r="B4069">
        <v>12120</v>
      </c>
      <c r="C4069">
        <v>12420</v>
      </c>
      <c r="D4069">
        <v>12120</v>
      </c>
      <c r="E4069">
        <v>12390</v>
      </c>
      <c r="F4069">
        <v>640190</v>
      </c>
      <c r="G4069" s="3">
        <f t="shared" si="102"/>
        <v>0.49959677419354837</v>
      </c>
    </row>
    <row r="4070" spans="1:7" x14ac:dyDescent="0.15">
      <c r="A4070" s="1">
        <v>37104</v>
      </c>
      <c r="B4070">
        <v>11950</v>
      </c>
      <c r="C4070">
        <v>12000</v>
      </c>
      <c r="D4070">
        <v>11810</v>
      </c>
      <c r="E4070">
        <v>12000</v>
      </c>
      <c r="F4070">
        <v>310730</v>
      </c>
      <c r="G4070" s="3">
        <f t="shared" si="102"/>
        <v>0.4838709677419355</v>
      </c>
    </row>
    <row r="4071" spans="1:7" x14ac:dyDescent="0.15">
      <c r="A4071" s="1">
        <v>37103</v>
      </c>
      <c r="B4071">
        <v>11670</v>
      </c>
      <c r="C4071">
        <v>11870</v>
      </c>
      <c r="D4071">
        <v>11660</v>
      </c>
      <c r="E4071">
        <v>11850</v>
      </c>
      <c r="F4071">
        <v>183190</v>
      </c>
      <c r="G4071" s="3">
        <f t="shared" si="102"/>
        <v>0.47782258064516131</v>
      </c>
    </row>
    <row r="4072" spans="1:7" x14ac:dyDescent="0.15">
      <c r="A4072" s="1">
        <v>37102</v>
      </c>
      <c r="B4072">
        <v>11900</v>
      </c>
      <c r="C4072">
        <v>11900</v>
      </c>
      <c r="D4072">
        <v>11540</v>
      </c>
      <c r="E4072">
        <v>11580</v>
      </c>
      <c r="F4072">
        <v>311850</v>
      </c>
      <c r="G4072" s="3">
        <f t="shared" si="102"/>
        <v>0.46693548387096773</v>
      </c>
    </row>
    <row r="4073" spans="1:7" x14ac:dyDescent="0.15">
      <c r="A4073" s="1">
        <v>37099</v>
      </c>
      <c r="B4073">
        <v>11790</v>
      </c>
      <c r="C4073">
        <v>11940</v>
      </c>
      <c r="D4073">
        <v>11690</v>
      </c>
      <c r="E4073">
        <v>11820</v>
      </c>
      <c r="F4073">
        <v>1801620</v>
      </c>
      <c r="G4073" s="3">
        <f t="shared" si="102"/>
        <v>0.47661290322580646</v>
      </c>
    </row>
    <row r="4074" spans="1:7" x14ac:dyDescent="0.15">
      <c r="A4074" s="1">
        <v>37098</v>
      </c>
      <c r="B4074">
        <v>11940</v>
      </c>
      <c r="C4074">
        <v>11960</v>
      </c>
      <c r="D4074">
        <v>11810</v>
      </c>
      <c r="E4074">
        <v>11830</v>
      </c>
      <c r="F4074">
        <v>396780</v>
      </c>
      <c r="G4074" s="3">
        <f t="shared" si="102"/>
        <v>0.47701612903225804</v>
      </c>
    </row>
    <row r="4075" spans="1:7" x14ac:dyDescent="0.15">
      <c r="A4075" s="1">
        <v>37097</v>
      </c>
      <c r="B4075">
        <v>11750</v>
      </c>
      <c r="C4075">
        <v>12020</v>
      </c>
      <c r="D4075">
        <v>11750</v>
      </c>
      <c r="E4075">
        <v>11860</v>
      </c>
      <c r="F4075">
        <v>207180</v>
      </c>
      <c r="G4075" s="3">
        <f t="shared" si="102"/>
        <v>0.47822580645161289</v>
      </c>
    </row>
    <row r="4076" spans="1:7" x14ac:dyDescent="0.15">
      <c r="A4076" s="1">
        <v>37096</v>
      </c>
      <c r="B4076">
        <v>11560</v>
      </c>
      <c r="C4076">
        <v>11860</v>
      </c>
      <c r="D4076">
        <v>11560</v>
      </c>
      <c r="E4076">
        <v>11840</v>
      </c>
      <c r="F4076">
        <v>173370</v>
      </c>
      <c r="G4076" s="3">
        <f t="shared" si="102"/>
        <v>0.47741935483870968</v>
      </c>
    </row>
    <row r="4077" spans="1:7" x14ac:dyDescent="0.15">
      <c r="A4077" s="1">
        <v>37095</v>
      </c>
      <c r="B4077">
        <v>11950</v>
      </c>
      <c r="C4077">
        <v>11950</v>
      </c>
      <c r="D4077">
        <v>11540</v>
      </c>
      <c r="E4077">
        <v>11570</v>
      </c>
      <c r="F4077">
        <v>170700</v>
      </c>
      <c r="G4077" s="3">
        <f t="shared" si="102"/>
        <v>0.46653225806451615</v>
      </c>
    </row>
    <row r="4078" spans="1:7" x14ac:dyDescent="0.15">
      <c r="A4078" s="1">
        <v>37091</v>
      </c>
      <c r="B4078">
        <v>11990</v>
      </c>
      <c r="C4078">
        <v>11990</v>
      </c>
      <c r="D4078">
        <v>11860</v>
      </c>
      <c r="E4078">
        <v>11920</v>
      </c>
      <c r="F4078">
        <v>620220</v>
      </c>
      <c r="G4078" s="3">
        <f t="shared" si="102"/>
        <v>0.48064516129032259</v>
      </c>
    </row>
    <row r="4079" spans="1:7" x14ac:dyDescent="0.15">
      <c r="A4079" s="1">
        <v>37090</v>
      </c>
      <c r="B4079">
        <v>12150</v>
      </c>
      <c r="C4079">
        <v>12150</v>
      </c>
      <c r="D4079">
        <v>11830</v>
      </c>
      <c r="E4079">
        <v>11840</v>
      </c>
      <c r="F4079">
        <v>165330</v>
      </c>
      <c r="G4079" s="3">
        <f t="shared" si="102"/>
        <v>0.47741935483870968</v>
      </c>
    </row>
    <row r="4080" spans="1:7" x14ac:dyDescent="0.15">
      <c r="A4080" s="1">
        <v>37089</v>
      </c>
      <c r="B4080">
        <v>12170</v>
      </c>
      <c r="C4080">
        <v>12170</v>
      </c>
      <c r="D4080">
        <v>12100</v>
      </c>
      <c r="E4080">
        <v>12120</v>
      </c>
      <c r="F4080">
        <v>93150</v>
      </c>
      <c r="G4080" s="3">
        <f t="shared" si="102"/>
        <v>0.48870967741935484</v>
      </c>
    </row>
    <row r="4081" spans="1:7" x14ac:dyDescent="0.15">
      <c r="A4081" s="1">
        <v>37088</v>
      </c>
      <c r="B4081">
        <v>12400</v>
      </c>
      <c r="C4081">
        <v>12400</v>
      </c>
      <c r="D4081">
        <v>12250</v>
      </c>
      <c r="E4081">
        <v>12330</v>
      </c>
      <c r="F4081">
        <v>99740</v>
      </c>
      <c r="G4081" s="3">
        <f t="shared" si="102"/>
        <v>0.49717741935483872</v>
      </c>
    </row>
    <row r="4082" spans="1:7" x14ac:dyDescent="0.15">
      <c r="A4082" s="1">
        <v>37085</v>
      </c>
      <c r="B4082">
        <v>12490</v>
      </c>
      <c r="C4082">
        <v>12490</v>
      </c>
      <c r="D4082">
        <v>12300</v>
      </c>
      <c r="E4082">
        <v>12310</v>
      </c>
      <c r="F4082">
        <v>259430</v>
      </c>
      <c r="G4082" s="3">
        <f t="shared" si="102"/>
        <v>0.49637096774193551</v>
      </c>
    </row>
    <row r="4083" spans="1:7" x14ac:dyDescent="0.15">
      <c r="E4083">
        <f>MAX(C1:C4082)</f>
        <v>24800</v>
      </c>
    </row>
  </sheetData>
  <phoneticPr fontId="18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4"/>
  <sheetViews>
    <sheetView workbookViewId="0">
      <selection activeCell="B1" sqref="B1:B404"/>
    </sheetView>
  </sheetViews>
  <sheetFormatPr defaultRowHeight="13.5" x14ac:dyDescent="0.15"/>
  <sheetData>
    <row r="1" spans="1:2" x14ac:dyDescent="0.15">
      <c r="A1">
        <v>404</v>
      </c>
      <c r="B1">
        <v>0.91796800000000001</v>
      </c>
    </row>
    <row r="2" spans="1:2" x14ac:dyDescent="0.15">
      <c r="A2">
        <v>403</v>
      </c>
      <c r="B2">
        <v>0.92107499999999998</v>
      </c>
    </row>
    <row r="3" spans="1:2" x14ac:dyDescent="0.15">
      <c r="A3">
        <v>402</v>
      </c>
      <c r="B3">
        <v>0.92013400000000001</v>
      </c>
    </row>
    <row r="4" spans="1:2" x14ac:dyDescent="0.15">
      <c r="A4">
        <v>401</v>
      </c>
      <c r="B4">
        <v>0.91695099999999996</v>
      </c>
    </row>
    <row r="5" spans="1:2" x14ac:dyDescent="0.15">
      <c r="A5">
        <v>400</v>
      </c>
      <c r="B5">
        <v>0.91463399999999995</v>
      </c>
    </row>
    <row r="6" spans="1:2" x14ac:dyDescent="0.15">
      <c r="A6">
        <v>399</v>
      </c>
      <c r="B6">
        <v>0.91227800000000003</v>
      </c>
    </row>
    <row r="7" spans="1:2" x14ac:dyDescent="0.15">
      <c r="A7">
        <v>398</v>
      </c>
      <c r="B7">
        <v>0.912304</v>
      </c>
    </row>
    <row r="8" spans="1:2" x14ac:dyDescent="0.15">
      <c r="A8">
        <v>397</v>
      </c>
      <c r="B8">
        <v>0.90902400000000005</v>
      </c>
    </row>
    <row r="9" spans="1:2" x14ac:dyDescent="0.15">
      <c r="A9">
        <v>396</v>
      </c>
      <c r="B9">
        <v>0.90707700000000002</v>
      </c>
    </row>
    <row r="10" spans="1:2" x14ac:dyDescent="0.15">
      <c r="A10">
        <v>395</v>
      </c>
      <c r="B10">
        <v>0.90241899999999997</v>
      </c>
    </row>
    <row r="11" spans="1:2" x14ac:dyDescent="0.15">
      <c r="A11">
        <v>394</v>
      </c>
      <c r="B11">
        <v>0.90325900000000003</v>
      </c>
    </row>
    <row r="12" spans="1:2" x14ac:dyDescent="0.15">
      <c r="A12">
        <v>393</v>
      </c>
      <c r="B12">
        <v>0.90508699999999997</v>
      </c>
    </row>
    <row r="13" spans="1:2" x14ac:dyDescent="0.15">
      <c r="A13">
        <v>392</v>
      </c>
      <c r="B13">
        <v>0.91262699999999997</v>
      </c>
    </row>
    <row r="14" spans="1:2" x14ac:dyDescent="0.15">
      <c r="A14">
        <v>391</v>
      </c>
      <c r="B14">
        <v>0.92127199999999998</v>
      </c>
    </row>
    <row r="15" spans="1:2" x14ac:dyDescent="0.15">
      <c r="A15">
        <v>390</v>
      </c>
      <c r="B15">
        <v>0.93139799999999995</v>
      </c>
    </row>
    <row r="16" spans="1:2" x14ac:dyDescent="0.15">
      <c r="A16">
        <v>389</v>
      </c>
      <c r="B16">
        <v>0.93861799999999995</v>
      </c>
    </row>
    <row r="17" spans="1:2" x14ac:dyDescent="0.15">
      <c r="A17">
        <v>388</v>
      </c>
      <c r="B17">
        <v>0.94822899999999999</v>
      </c>
    </row>
    <row r="18" spans="1:2" x14ac:dyDescent="0.15">
      <c r="A18">
        <v>387</v>
      </c>
      <c r="B18">
        <v>0.96122399999999997</v>
      </c>
    </row>
    <row r="19" spans="1:2" x14ac:dyDescent="0.15">
      <c r="A19">
        <v>386</v>
      </c>
      <c r="B19">
        <v>0.96737799999999996</v>
      </c>
    </row>
    <row r="20" spans="1:2" x14ac:dyDescent="0.15">
      <c r="A20">
        <v>385</v>
      </c>
      <c r="B20">
        <v>0.97032799999999997</v>
      </c>
    </row>
    <row r="21" spans="1:2" x14ac:dyDescent="0.15">
      <c r="A21">
        <v>384</v>
      </c>
      <c r="B21">
        <v>0.97096400000000005</v>
      </c>
    </row>
    <row r="22" spans="1:2" x14ac:dyDescent="0.15">
      <c r="A22">
        <v>383</v>
      </c>
      <c r="B22">
        <v>0.97547899999999998</v>
      </c>
    </row>
    <row r="23" spans="1:2" x14ac:dyDescent="0.15">
      <c r="A23">
        <v>382</v>
      </c>
      <c r="B23">
        <v>0.97973900000000003</v>
      </c>
    </row>
    <row r="24" spans="1:2" x14ac:dyDescent="0.15">
      <c r="A24">
        <v>381</v>
      </c>
      <c r="B24">
        <v>0.97983799999999999</v>
      </c>
    </row>
    <row r="25" spans="1:2" x14ac:dyDescent="0.15">
      <c r="A25">
        <v>380</v>
      </c>
      <c r="B25">
        <v>0.98183299999999996</v>
      </c>
    </row>
    <row r="26" spans="1:2" x14ac:dyDescent="0.15">
      <c r="A26">
        <v>379</v>
      </c>
      <c r="B26">
        <v>0.98231199999999996</v>
      </c>
    </row>
    <row r="27" spans="1:2" x14ac:dyDescent="0.15">
      <c r="A27">
        <v>378</v>
      </c>
      <c r="B27">
        <v>0.98131199999999996</v>
      </c>
    </row>
    <row r="28" spans="1:2" x14ac:dyDescent="0.15">
      <c r="A28">
        <v>377</v>
      </c>
      <c r="B28">
        <v>0.97941900000000004</v>
      </c>
    </row>
    <row r="29" spans="1:2" x14ac:dyDescent="0.15">
      <c r="A29">
        <v>376</v>
      </c>
      <c r="B29">
        <v>0.97841800000000001</v>
      </c>
    </row>
    <row r="30" spans="1:2" x14ac:dyDescent="0.15">
      <c r="A30">
        <v>375</v>
      </c>
      <c r="B30">
        <v>0.97870900000000005</v>
      </c>
    </row>
    <row r="31" spans="1:2" x14ac:dyDescent="0.15">
      <c r="A31">
        <v>374</v>
      </c>
      <c r="B31">
        <v>0.97831199999999996</v>
      </c>
    </row>
    <row r="32" spans="1:2" x14ac:dyDescent="0.15">
      <c r="A32">
        <v>373</v>
      </c>
      <c r="B32">
        <v>0.97694999999999999</v>
      </c>
    </row>
    <row r="33" spans="1:2" x14ac:dyDescent="0.15">
      <c r="A33">
        <v>372</v>
      </c>
      <c r="B33">
        <v>0.97537700000000005</v>
      </c>
    </row>
    <row r="34" spans="1:2" x14ac:dyDescent="0.15">
      <c r="A34">
        <v>371</v>
      </c>
      <c r="B34">
        <v>0.97299199999999997</v>
      </c>
    </row>
    <row r="35" spans="1:2" x14ac:dyDescent="0.15">
      <c r="A35">
        <v>370</v>
      </c>
      <c r="B35">
        <v>0.97062400000000004</v>
      </c>
    </row>
    <row r="36" spans="1:2" x14ac:dyDescent="0.15">
      <c r="A36">
        <v>369</v>
      </c>
      <c r="B36">
        <v>0.96816800000000003</v>
      </c>
    </row>
    <row r="37" spans="1:2" x14ac:dyDescent="0.15">
      <c r="A37">
        <v>368</v>
      </c>
      <c r="B37">
        <v>0.96264000000000005</v>
      </c>
    </row>
    <row r="38" spans="1:2" x14ac:dyDescent="0.15">
      <c r="A38">
        <v>367</v>
      </c>
      <c r="B38">
        <v>0.95649399999999996</v>
      </c>
    </row>
    <row r="39" spans="1:2" x14ac:dyDescent="0.15">
      <c r="A39">
        <v>366</v>
      </c>
      <c r="B39">
        <v>0.95225800000000005</v>
      </c>
    </row>
    <row r="40" spans="1:2" x14ac:dyDescent="0.15">
      <c r="A40">
        <v>365</v>
      </c>
      <c r="B40">
        <v>0.94636200000000004</v>
      </c>
    </row>
    <row r="41" spans="1:2" x14ac:dyDescent="0.15">
      <c r="A41">
        <v>364</v>
      </c>
      <c r="B41">
        <v>0.94666700000000004</v>
      </c>
    </row>
    <row r="42" spans="1:2" x14ac:dyDescent="0.15">
      <c r="A42">
        <v>363</v>
      </c>
      <c r="B42">
        <v>0.94799800000000001</v>
      </c>
    </row>
    <row r="43" spans="1:2" x14ac:dyDescent="0.15">
      <c r="A43">
        <v>362</v>
      </c>
      <c r="B43">
        <v>0.94698800000000005</v>
      </c>
    </row>
    <row r="44" spans="1:2" x14ac:dyDescent="0.15">
      <c r="A44">
        <v>361</v>
      </c>
      <c r="B44">
        <v>0.94710099999999997</v>
      </c>
    </row>
    <row r="45" spans="1:2" x14ac:dyDescent="0.15">
      <c r="A45">
        <v>360</v>
      </c>
      <c r="B45">
        <v>0.946326</v>
      </c>
    </row>
    <row r="46" spans="1:2" x14ac:dyDescent="0.15">
      <c r="A46">
        <v>359</v>
      </c>
      <c r="B46">
        <v>0.94570699999999996</v>
      </c>
    </row>
    <row r="47" spans="1:2" x14ac:dyDescent="0.15">
      <c r="A47">
        <v>358</v>
      </c>
      <c r="B47">
        <v>0.94523199999999996</v>
      </c>
    </row>
    <row r="48" spans="1:2" x14ac:dyDescent="0.15">
      <c r="A48">
        <v>357</v>
      </c>
      <c r="B48">
        <v>0.94411500000000004</v>
      </c>
    </row>
    <row r="49" spans="1:2" x14ac:dyDescent="0.15">
      <c r="A49">
        <v>356</v>
      </c>
      <c r="B49">
        <v>0.94365100000000002</v>
      </c>
    </row>
    <row r="50" spans="1:2" x14ac:dyDescent="0.15">
      <c r="A50">
        <v>355</v>
      </c>
      <c r="B50">
        <v>0.94165900000000002</v>
      </c>
    </row>
    <row r="51" spans="1:2" x14ac:dyDescent="0.15">
      <c r="A51">
        <v>354</v>
      </c>
      <c r="B51">
        <v>0.94238299999999997</v>
      </c>
    </row>
    <row r="52" spans="1:2" x14ac:dyDescent="0.15">
      <c r="A52">
        <v>353</v>
      </c>
      <c r="B52">
        <v>0.94159099999999996</v>
      </c>
    </row>
    <row r="53" spans="1:2" x14ac:dyDescent="0.15">
      <c r="A53">
        <v>352</v>
      </c>
      <c r="B53">
        <v>0.94127499999999997</v>
      </c>
    </row>
    <row r="54" spans="1:2" x14ac:dyDescent="0.15">
      <c r="A54">
        <v>351</v>
      </c>
      <c r="B54">
        <v>0.939222</v>
      </c>
    </row>
    <row r="55" spans="1:2" x14ac:dyDescent="0.15">
      <c r="A55">
        <v>350</v>
      </c>
      <c r="B55">
        <v>0.93682600000000005</v>
      </c>
    </row>
    <row r="56" spans="1:2" x14ac:dyDescent="0.15">
      <c r="A56">
        <v>349</v>
      </c>
      <c r="B56">
        <v>0.93605300000000002</v>
      </c>
    </row>
    <row r="57" spans="1:2" x14ac:dyDescent="0.15">
      <c r="A57">
        <v>348</v>
      </c>
      <c r="B57">
        <v>0.93567599999999995</v>
      </c>
    </row>
    <row r="58" spans="1:2" x14ac:dyDescent="0.15">
      <c r="A58">
        <v>347</v>
      </c>
      <c r="B58">
        <v>0.93899500000000002</v>
      </c>
    </row>
    <row r="59" spans="1:2" x14ac:dyDescent="0.15">
      <c r="A59">
        <v>346</v>
      </c>
      <c r="B59">
        <v>0.93953299999999995</v>
      </c>
    </row>
    <row r="60" spans="1:2" x14ac:dyDescent="0.15">
      <c r="A60">
        <v>345</v>
      </c>
      <c r="B60">
        <v>0.93791000000000002</v>
      </c>
    </row>
    <row r="61" spans="1:2" x14ac:dyDescent="0.15">
      <c r="A61">
        <v>344</v>
      </c>
      <c r="B61">
        <v>0.93598300000000001</v>
      </c>
    </row>
    <row r="62" spans="1:2" x14ac:dyDescent="0.15">
      <c r="A62">
        <v>343</v>
      </c>
      <c r="B62">
        <v>0.93391400000000002</v>
      </c>
    </row>
    <row r="63" spans="1:2" x14ac:dyDescent="0.15">
      <c r="A63">
        <v>342</v>
      </c>
      <c r="B63">
        <v>0.93255699999999997</v>
      </c>
    </row>
    <row r="64" spans="1:2" x14ac:dyDescent="0.15">
      <c r="A64">
        <v>341</v>
      </c>
      <c r="B64">
        <v>0.93160299999999996</v>
      </c>
    </row>
    <row r="65" spans="1:2" x14ac:dyDescent="0.15">
      <c r="A65">
        <v>340</v>
      </c>
      <c r="B65">
        <v>0.93020599999999998</v>
      </c>
    </row>
    <row r="66" spans="1:2" x14ac:dyDescent="0.15">
      <c r="A66">
        <v>339</v>
      </c>
      <c r="B66">
        <v>0.92886400000000002</v>
      </c>
    </row>
    <row r="67" spans="1:2" x14ac:dyDescent="0.15">
      <c r="A67">
        <v>338</v>
      </c>
      <c r="B67">
        <v>0.92779100000000003</v>
      </c>
    </row>
    <row r="68" spans="1:2" x14ac:dyDescent="0.15">
      <c r="A68">
        <v>337</v>
      </c>
      <c r="B68">
        <v>0.92708900000000005</v>
      </c>
    </row>
    <row r="69" spans="1:2" x14ac:dyDescent="0.15">
      <c r="A69">
        <v>336</v>
      </c>
      <c r="B69">
        <v>0.92815099999999995</v>
      </c>
    </row>
    <row r="70" spans="1:2" x14ac:dyDescent="0.15">
      <c r="A70">
        <v>335</v>
      </c>
      <c r="B70">
        <v>0.92999600000000004</v>
      </c>
    </row>
    <row r="71" spans="1:2" x14ac:dyDescent="0.15">
      <c r="A71">
        <v>334</v>
      </c>
      <c r="B71">
        <v>0.93065799999999999</v>
      </c>
    </row>
    <row r="72" spans="1:2" x14ac:dyDescent="0.15">
      <c r="A72">
        <v>333</v>
      </c>
      <c r="B72">
        <v>0.93522899999999998</v>
      </c>
    </row>
    <row r="73" spans="1:2" x14ac:dyDescent="0.15">
      <c r="A73">
        <v>332</v>
      </c>
      <c r="B73">
        <v>0.93647000000000002</v>
      </c>
    </row>
    <row r="74" spans="1:2" x14ac:dyDescent="0.15">
      <c r="A74">
        <v>331</v>
      </c>
      <c r="B74">
        <v>0.93838900000000003</v>
      </c>
    </row>
    <row r="75" spans="1:2" x14ac:dyDescent="0.15">
      <c r="A75">
        <v>330</v>
      </c>
      <c r="B75">
        <v>0.93708100000000005</v>
      </c>
    </row>
    <row r="76" spans="1:2" x14ac:dyDescent="0.15">
      <c r="A76">
        <v>329</v>
      </c>
      <c r="B76">
        <v>0.93349199999999999</v>
      </c>
    </row>
    <row r="77" spans="1:2" x14ac:dyDescent="0.15">
      <c r="A77">
        <v>328</v>
      </c>
      <c r="B77">
        <v>0.92853300000000005</v>
      </c>
    </row>
    <row r="78" spans="1:2" x14ac:dyDescent="0.15">
      <c r="A78">
        <v>327</v>
      </c>
      <c r="B78">
        <v>0.92181900000000006</v>
      </c>
    </row>
    <row r="79" spans="1:2" x14ac:dyDescent="0.15">
      <c r="A79">
        <v>326</v>
      </c>
      <c r="B79">
        <v>0.91787600000000003</v>
      </c>
    </row>
    <row r="80" spans="1:2" x14ac:dyDescent="0.15">
      <c r="A80">
        <v>325</v>
      </c>
      <c r="B80">
        <v>0.91244099999999995</v>
      </c>
    </row>
    <row r="81" spans="1:2" x14ac:dyDescent="0.15">
      <c r="A81">
        <v>324</v>
      </c>
      <c r="B81">
        <v>0.90764100000000003</v>
      </c>
    </row>
    <row r="82" spans="1:2" x14ac:dyDescent="0.15">
      <c r="A82">
        <v>323</v>
      </c>
      <c r="B82">
        <v>0.9052</v>
      </c>
    </row>
    <row r="83" spans="1:2" x14ac:dyDescent="0.15">
      <c r="A83">
        <v>322</v>
      </c>
      <c r="B83">
        <v>0.90194799999999997</v>
      </c>
    </row>
    <row r="84" spans="1:2" x14ac:dyDescent="0.15">
      <c r="A84">
        <v>321</v>
      </c>
      <c r="B84">
        <v>0.89804200000000001</v>
      </c>
    </row>
    <row r="85" spans="1:2" x14ac:dyDescent="0.15">
      <c r="A85">
        <v>320</v>
      </c>
      <c r="B85">
        <v>0.89591600000000005</v>
      </c>
    </row>
    <row r="86" spans="1:2" x14ac:dyDescent="0.15">
      <c r="A86">
        <v>319</v>
      </c>
      <c r="B86">
        <v>0.89294899999999999</v>
      </c>
    </row>
    <row r="87" spans="1:2" x14ac:dyDescent="0.15">
      <c r="A87">
        <v>318</v>
      </c>
      <c r="B87">
        <v>0.89056299999999999</v>
      </c>
    </row>
    <row r="88" spans="1:2" x14ac:dyDescent="0.15">
      <c r="A88">
        <v>317</v>
      </c>
      <c r="B88">
        <v>0.88556699999999999</v>
      </c>
    </row>
    <row r="89" spans="1:2" x14ac:dyDescent="0.15">
      <c r="A89">
        <v>316</v>
      </c>
      <c r="B89">
        <v>0.88364399999999999</v>
      </c>
    </row>
    <row r="90" spans="1:2" x14ac:dyDescent="0.15">
      <c r="A90">
        <v>315</v>
      </c>
      <c r="B90">
        <v>0.88025299999999995</v>
      </c>
    </row>
    <row r="91" spans="1:2" x14ac:dyDescent="0.15">
      <c r="A91">
        <v>314</v>
      </c>
      <c r="B91">
        <v>0.87657799999999997</v>
      </c>
    </row>
    <row r="92" spans="1:2" x14ac:dyDescent="0.15">
      <c r="A92">
        <v>313</v>
      </c>
      <c r="B92">
        <v>0.87377000000000005</v>
      </c>
    </row>
    <row r="93" spans="1:2" x14ac:dyDescent="0.15">
      <c r="A93">
        <v>312</v>
      </c>
      <c r="B93">
        <v>0.86928799999999995</v>
      </c>
    </row>
    <row r="94" spans="1:2" x14ac:dyDescent="0.15">
      <c r="A94">
        <v>311</v>
      </c>
      <c r="B94">
        <v>0.86522299999999996</v>
      </c>
    </row>
    <row r="95" spans="1:2" x14ac:dyDescent="0.15">
      <c r="A95">
        <v>310</v>
      </c>
      <c r="B95">
        <v>0.86362799999999995</v>
      </c>
    </row>
    <row r="96" spans="1:2" x14ac:dyDescent="0.15">
      <c r="A96">
        <v>309</v>
      </c>
      <c r="B96">
        <v>0.86019500000000004</v>
      </c>
    </row>
    <row r="97" spans="1:2" x14ac:dyDescent="0.15">
      <c r="A97">
        <v>308</v>
      </c>
      <c r="B97">
        <v>0.85738300000000001</v>
      </c>
    </row>
    <row r="98" spans="1:2" x14ac:dyDescent="0.15">
      <c r="A98">
        <v>307</v>
      </c>
      <c r="B98">
        <v>0.85506899999999997</v>
      </c>
    </row>
    <row r="99" spans="1:2" x14ac:dyDescent="0.15">
      <c r="A99">
        <v>306</v>
      </c>
      <c r="B99">
        <v>0.85265000000000002</v>
      </c>
    </row>
    <row r="100" spans="1:2" x14ac:dyDescent="0.15">
      <c r="A100">
        <v>305</v>
      </c>
      <c r="B100">
        <v>0.85072400000000004</v>
      </c>
    </row>
    <row r="101" spans="1:2" x14ac:dyDescent="0.15">
      <c r="A101">
        <v>304</v>
      </c>
      <c r="B101">
        <v>0.84786300000000003</v>
      </c>
    </row>
    <row r="102" spans="1:2" x14ac:dyDescent="0.15">
      <c r="A102">
        <v>303</v>
      </c>
      <c r="B102">
        <v>0.84600799999999998</v>
      </c>
    </row>
    <row r="103" spans="1:2" x14ac:dyDescent="0.15">
      <c r="A103">
        <v>302</v>
      </c>
      <c r="B103">
        <v>0.84548000000000001</v>
      </c>
    </row>
    <row r="104" spans="1:2" x14ac:dyDescent="0.15">
      <c r="A104">
        <v>301</v>
      </c>
      <c r="B104">
        <v>0.84410499999999999</v>
      </c>
    </row>
    <row r="105" spans="1:2" x14ac:dyDescent="0.15">
      <c r="A105">
        <v>300</v>
      </c>
      <c r="B105">
        <v>0.84230300000000002</v>
      </c>
    </row>
    <row r="106" spans="1:2" x14ac:dyDescent="0.15">
      <c r="A106">
        <v>299</v>
      </c>
      <c r="B106">
        <v>0.84113400000000005</v>
      </c>
    </row>
    <row r="107" spans="1:2" x14ac:dyDescent="0.15">
      <c r="A107">
        <v>298</v>
      </c>
      <c r="B107">
        <v>0.83874000000000004</v>
      </c>
    </row>
    <row r="108" spans="1:2" x14ac:dyDescent="0.15">
      <c r="A108">
        <v>297</v>
      </c>
      <c r="B108">
        <v>0.835928</v>
      </c>
    </row>
    <row r="109" spans="1:2" x14ac:dyDescent="0.15">
      <c r="A109">
        <v>296</v>
      </c>
      <c r="B109">
        <v>0.83169800000000005</v>
      </c>
    </row>
    <row r="110" spans="1:2" x14ac:dyDescent="0.15">
      <c r="A110">
        <v>295</v>
      </c>
      <c r="B110">
        <v>0.82816299999999998</v>
      </c>
    </row>
    <row r="111" spans="1:2" x14ac:dyDescent="0.15">
      <c r="A111">
        <v>294</v>
      </c>
      <c r="B111">
        <v>0.82239799999999996</v>
      </c>
    </row>
    <row r="112" spans="1:2" x14ac:dyDescent="0.15">
      <c r="A112">
        <v>293</v>
      </c>
      <c r="B112">
        <v>0.81900399999999995</v>
      </c>
    </row>
    <row r="113" spans="1:2" x14ac:dyDescent="0.15">
      <c r="A113">
        <v>292</v>
      </c>
      <c r="B113">
        <v>0.81711500000000004</v>
      </c>
    </row>
    <row r="114" spans="1:2" x14ac:dyDescent="0.15">
      <c r="A114">
        <v>291</v>
      </c>
      <c r="B114">
        <v>0.813473</v>
      </c>
    </row>
    <row r="115" spans="1:2" x14ac:dyDescent="0.15">
      <c r="A115">
        <v>290</v>
      </c>
      <c r="B115">
        <v>0.81167100000000003</v>
      </c>
    </row>
    <row r="116" spans="1:2" x14ac:dyDescent="0.15">
      <c r="A116">
        <v>289</v>
      </c>
      <c r="B116">
        <v>0.81106199999999995</v>
      </c>
    </row>
    <row r="117" spans="1:2" x14ac:dyDescent="0.15">
      <c r="A117">
        <v>288</v>
      </c>
      <c r="B117">
        <v>0.81228</v>
      </c>
    </row>
    <row r="118" spans="1:2" x14ac:dyDescent="0.15">
      <c r="A118">
        <v>287</v>
      </c>
      <c r="B118">
        <v>0.81424600000000003</v>
      </c>
    </row>
    <row r="119" spans="1:2" x14ac:dyDescent="0.15">
      <c r="A119">
        <v>286</v>
      </c>
      <c r="B119">
        <v>0.81462699999999999</v>
      </c>
    </row>
    <row r="120" spans="1:2" x14ac:dyDescent="0.15">
      <c r="A120">
        <v>285</v>
      </c>
      <c r="B120">
        <v>0.81535500000000005</v>
      </c>
    </row>
    <row r="121" spans="1:2" x14ac:dyDescent="0.15">
      <c r="A121">
        <v>284</v>
      </c>
      <c r="B121">
        <v>0.81600200000000001</v>
      </c>
    </row>
    <row r="122" spans="1:2" x14ac:dyDescent="0.15">
      <c r="A122">
        <v>283</v>
      </c>
      <c r="B122">
        <v>0.81371000000000004</v>
      </c>
    </row>
    <row r="123" spans="1:2" x14ac:dyDescent="0.15">
      <c r="A123">
        <v>282</v>
      </c>
      <c r="B123">
        <v>0.81224099999999999</v>
      </c>
    </row>
    <row r="124" spans="1:2" x14ac:dyDescent="0.15">
      <c r="A124">
        <v>281</v>
      </c>
      <c r="B124">
        <v>0.81125599999999998</v>
      </c>
    </row>
    <row r="125" spans="1:2" x14ac:dyDescent="0.15">
      <c r="A125">
        <v>280</v>
      </c>
      <c r="B125">
        <v>0.81218599999999996</v>
      </c>
    </row>
    <row r="126" spans="1:2" x14ac:dyDescent="0.15">
      <c r="A126">
        <v>279</v>
      </c>
      <c r="B126">
        <v>0.81269800000000003</v>
      </c>
    </row>
    <row r="127" spans="1:2" x14ac:dyDescent="0.15">
      <c r="A127">
        <v>278</v>
      </c>
      <c r="B127">
        <v>0.81305700000000003</v>
      </c>
    </row>
    <row r="128" spans="1:2" x14ac:dyDescent="0.15">
      <c r="A128">
        <v>277</v>
      </c>
      <c r="B128">
        <v>0.814855</v>
      </c>
    </row>
    <row r="129" spans="1:2" x14ac:dyDescent="0.15">
      <c r="A129">
        <v>276</v>
      </c>
      <c r="B129">
        <v>0.81643200000000005</v>
      </c>
    </row>
    <row r="130" spans="1:2" x14ac:dyDescent="0.15">
      <c r="A130">
        <v>275</v>
      </c>
      <c r="B130">
        <v>0.81839499999999998</v>
      </c>
    </row>
    <row r="131" spans="1:2" x14ac:dyDescent="0.15">
      <c r="A131">
        <v>274</v>
      </c>
      <c r="B131">
        <v>0.82017600000000002</v>
      </c>
    </row>
    <row r="132" spans="1:2" x14ac:dyDescent="0.15">
      <c r="A132">
        <v>273</v>
      </c>
      <c r="B132">
        <v>0.82344700000000004</v>
      </c>
    </row>
    <row r="133" spans="1:2" x14ac:dyDescent="0.15">
      <c r="A133">
        <v>272</v>
      </c>
      <c r="B133">
        <v>0.824044</v>
      </c>
    </row>
    <row r="134" spans="1:2" x14ac:dyDescent="0.15">
      <c r="A134">
        <v>271</v>
      </c>
      <c r="B134">
        <v>0.82567800000000002</v>
      </c>
    </row>
    <row r="135" spans="1:2" x14ac:dyDescent="0.15">
      <c r="A135">
        <v>270</v>
      </c>
      <c r="B135">
        <v>0.82606100000000005</v>
      </c>
    </row>
    <row r="136" spans="1:2" x14ac:dyDescent="0.15">
      <c r="A136">
        <v>269</v>
      </c>
      <c r="B136">
        <v>0.82943800000000001</v>
      </c>
    </row>
    <row r="137" spans="1:2" x14ac:dyDescent="0.15">
      <c r="A137">
        <v>268</v>
      </c>
      <c r="B137">
        <v>0.83232600000000001</v>
      </c>
    </row>
    <row r="138" spans="1:2" x14ac:dyDescent="0.15">
      <c r="A138">
        <v>267</v>
      </c>
      <c r="B138">
        <v>0.83426699999999998</v>
      </c>
    </row>
    <row r="139" spans="1:2" x14ac:dyDescent="0.15">
      <c r="A139">
        <v>266</v>
      </c>
      <c r="B139">
        <v>0.83418300000000001</v>
      </c>
    </row>
    <row r="140" spans="1:2" x14ac:dyDescent="0.15">
      <c r="A140">
        <v>265</v>
      </c>
      <c r="B140">
        <v>0.83407100000000001</v>
      </c>
    </row>
    <row r="141" spans="1:2" x14ac:dyDescent="0.15">
      <c r="A141">
        <v>264</v>
      </c>
      <c r="B141">
        <v>0.83405899999999999</v>
      </c>
    </row>
    <row r="142" spans="1:2" x14ac:dyDescent="0.15">
      <c r="A142">
        <v>263</v>
      </c>
      <c r="B142">
        <v>0.83373799999999998</v>
      </c>
    </row>
    <row r="143" spans="1:2" x14ac:dyDescent="0.15">
      <c r="A143">
        <v>262</v>
      </c>
      <c r="B143">
        <v>0.83367500000000005</v>
      </c>
    </row>
    <row r="144" spans="1:2" x14ac:dyDescent="0.15">
      <c r="A144">
        <v>261</v>
      </c>
      <c r="B144">
        <v>0.83365199999999995</v>
      </c>
    </row>
    <row r="145" spans="1:2" x14ac:dyDescent="0.15">
      <c r="A145">
        <v>260</v>
      </c>
      <c r="B145">
        <v>0.83379400000000004</v>
      </c>
    </row>
    <row r="146" spans="1:2" x14ac:dyDescent="0.15">
      <c r="A146">
        <v>259</v>
      </c>
      <c r="B146">
        <v>0.83577299999999999</v>
      </c>
    </row>
    <row r="147" spans="1:2" x14ac:dyDescent="0.15">
      <c r="A147">
        <v>258</v>
      </c>
      <c r="B147">
        <v>0.83563299999999996</v>
      </c>
    </row>
    <row r="148" spans="1:2" x14ac:dyDescent="0.15">
      <c r="A148">
        <v>257</v>
      </c>
      <c r="B148">
        <v>0.83465699999999998</v>
      </c>
    </row>
    <row r="149" spans="1:2" x14ac:dyDescent="0.15">
      <c r="A149">
        <v>256</v>
      </c>
      <c r="B149">
        <v>0.83631</v>
      </c>
    </row>
    <row r="150" spans="1:2" x14ac:dyDescent="0.15">
      <c r="A150">
        <v>255</v>
      </c>
      <c r="B150">
        <v>0.83729100000000001</v>
      </c>
    </row>
    <row r="151" spans="1:2" x14ac:dyDescent="0.15">
      <c r="A151">
        <v>254</v>
      </c>
      <c r="B151">
        <v>0.83686899999999997</v>
      </c>
    </row>
    <row r="152" spans="1:2" x14ac:dyDescent="0.15">
      <c r="A152">
        <v>253</v>
      </c>
      <c r="B152">
        <v>0.83678300000000005</v>
      </c>
    </row>
    <row r="153" spans="1:2" x14ac:dyDescent="0.15">
      <c r="A153">
        <v>252</v>
      </c>
      <c r="B153">
        <v>0.83702799999999999</v>
      </c>
    </row>
    <row r="154" spans="1:2" x14ac:dyDescent="0.15">
      <c r="A154">
        <v>251</v>
      </c>
      <c r="B154">
        <v>0.83778399999999997</v>
      </c>
    </row>
    <row r="155" spans="1:2" x14ac:dyDescent="0.15">
      <c r="A155">
        <v>250</v>
      </c>
      <c r="B155">
        <v>0.83701700000000001</v>
      </c>
    </row>
    <row r="156" spans="1:2" x14ac:dyDescent="0.15">
      <c r="A156">
        <v>249</v>
      </c>
      <c r="B156">
        <v>0.83831900000000004</v>
      </c>
    </row>
    <row r="157" spans="1:2" x14ac:dyDescent="0.15">
      <c r="A157">
        <v>248</v>
      </c>
      <c r="B157">
        <v>0.83819399999999999</v>
      </c>
    </row>
    <row r="158" spans="1:2" x14ac:dyDescent="0.15">
      <c r="A158">
        <v>247</v>
      </c>
      <c r="B158">
        <v>0.83853800000000001</v>
      </c>
    </row>
    <row r="159" spans="1:2" x14ac:dyDescent="0.15">
      <c r="A159">
        <v>246</v>
      </c>
      <c r="B159">
        <v>0.83969800000000006</v>
      </c>
    </row>
    <row r="160" spans="1:2" x14ac:dyDescent="0.15">
      <c r="A160">
        <v>245</v>
      </c>
      <c r="B160">
        <v>0.84187800000000002</v>
      </c>
    </row>
    <row r="161" spans="1:2" x14ac:dyDescent="0.15">
      <c r="A161">
        <v>244</v>
      </c>
      <c r="B161">
        <v>0.84510300000000005</v>
      </c>
    </row>
    <row r="162" spans="1:2" x14ac:dyDescent="0.15">
      <c r="A162">
        <v>243</v>
      </c>
      <c r="B162">
        <v>0.84790900000000002</v>
      </c>
    </row>
    <row r="163" spans="1:2" x14ac:dyDescent="0.15">
      <c r="A163">
        <v>242</v>
      </c>
      <c r="B163">
        <v>0.84889099999999995</v>
      </c>
    </row>
    <row r="164" spans="1:2" x14ac:dyDescent="0.15">
      <c r="A164">
        <v>241</v>
      </c>
      <c r="B164">
        <v>0.84994899999999995</v>
      </c>
    </row>
    <row r="165" spans="1:2" x14ac:dyDescent="0.15">
      <c r="A165">
        <v>240</v>
      </c>
      <c r="B165">
        <v>0.85052099999999997</v>
      </c>
    </row>
    <row r="166" spans="1:2" x14ac:dyDescent="0.15">
      <c r="A166">
        <v>239</v>
      </c>
      <c r="B166">
        <v>0.849885</v>
      </c>
    </row>
    <row r="167" spans="1:2" x14ac:dyDescent="0.15">
      <c r="A167">
        <v>238</v>
      </c>
      <c r="B167">
        <v>0.849997</v>
      </c>
    </row>
    <row r="168" spans="1:2" x14ac:dyDescent="0.15">
      <c r="A168">
        <v>237</v>
      </c>
      <c r="B168">
        <v>0.84871399999999997</v>
      </c>
    </row>
    <row r="169" spans="1:2" x14ac:dyDescent="0.15">
      <c r="A169">
        <v>236</v>
      </c>
      <c r="B169">
        <v>0.84764399999999995</v>
      </c>
    </row>
    <row r="170" spans="1:2" x14ac:dyDescent="0.15">
      <c r="A170">
        <v>235</v>
      </c>
      <c r="B170">
        <v>0.84670199999999995</v>
      </c>
    </row>
    <row r="171" spans="1:2" x14ac:dyDescent="0.15">
      <c r="A171">
        <v>234</v>
      </c>
      <c r="B171">
        <v>0.844939</v>
      </c>
    </row>
    <row r="172" spans="1:2" x14ac:dyDescent="0.15">
      <c r="A172">
        <v>233</v>
      </c>
      <c r="B172">
        <v>0.84380299999999997</v>
      </c>
    </row>
    <row r="173" spans="1:2" x14ac:dyDescent="0.15">
      <c r="A173">
        <v>232</v>
      </c>
      <c r="B173">
        <v>0.84190200000000004</v>
      </c>
    </row>
    <row r="174" spans="1:2" x14ac:dyDescent="0.15">
      <c r="A174">
        <v>231</v>
      </c>
      <c r="B174">
        <v>0.84049099999999999</v>
      </c>
    </row>
    <row r="175" spans="1:2" x14ac:dyDescent="0.15">
      <c r="A175">
        <v>230</v>
      </c>
      <c r="B175">
        <v>0.839279</v>
      </c>
    </row>
    <row r="176" spans="1:2" x14ac:dyDescent="0.15">
      <c r="A176">
        <v>229</v>
      </c>
      <c r="B176">
        <v>0.84123599999999998</v>
      </c>
    </row>
    <row r="177" spans="1:2" x14ac:dyDescent="0.15">
      <c r="A177">
        <v>228</v>
      </c>
      <c r="B177">
        <v>0.84043999999999996</v>
      </c>
    </row>
    <row r="178" spans="1:2" x14ac:dyDescent="0.15">
      <c r="A178">
        <v>227</v>
      </c>
      <c r="B178">
        <v>0.84142399999999995</v>
      </c>
    </row>
    <row r="179" spans="1:2" x14ac:dyDescent="0.15">
      <c r="A179">
        <v>226</v>
      </c>
      <c r="B179">
        <v>0.84209100000000003</v>
      </c>
    </row>
    <row r="180" spans="1:2" x14ac:dyDescent="0.15">
      <c r="A180">
        <v>225</v>
      </c>
      <c r="B180">
        <v>0.83999400000000002</v>
      </c>
    </row>
    <row r="181" spans="1:2" x14ac:dyDescent="0.15">
      <c r="A181">
        <v>224</v>
      </c>
      <c r="B181">
        <v>0.84100399999999997</v>
      </c>
    </row>
    <row r="182" spans="1:2" x14ac:dyDescent="0.15">
      <c r="A182">
        <v>223</v>
      </c>
      <c r="B182">
        <v>0.83971799999999996</v>
      </c>
    </row>
    <row r="183" spans="1:2" x14ac:dyDescent="0.15">
      <c r="A183">
        <v>222</v>
      </c>
      <c r="B183">
        <v>0.83669899999999997</v>
      </c>
    </row>
    <row r="184" spans="1:2" x14ac:dyDescent="0.15">
      <c r="A184">
        <v>221</v>
      </c>
      <c r="B184">
        <v>0.83610200000000001</v>
      </c>
    </row>
    <row r="185" spans="1:2" x14ac:dyDescent="0.15">
      <c r="A185">
        <v>220</v>
      </c>
      <c r="B185">
        <v>0.83157300000000001</v>
      </c>
    </row>
    <row r="186" spans="1:2" x14ac:dyDescent="0.15">
      <c r="A186">
        <v>219</v>
      </c>
      <c r="B186">
        <v>0.82818499999999995</v>
      </c>
    </row>
    <row r="187" spans="1:2" x14ac:dyDescent="0.15">
      <c r="A187">
        <v>218</v>
      </c>
      <c r="B187">
        <v>0.830681</v>
      </c>
    </row>
    <row r="188" spans="1:2" x14ac:dyDescent="0.15">
      <c r="A188">
        <v>217</v>
      </c>
      <c r="B188">
        <v>0.82942300000000002</v>
      </c>
    </row>
    <row r="189" spans="1:2" x14ac:dyDescent="0.15">
      <c r="A189">
        <v>216</v>
      </c>
      <c r="B189">
        <v>0.82896899999999996</v>
      </c>
    </row>
    <row r="190" spans="1:2" x14ac:dyDescent="0.15">
      <c r="A190">
        <v>215</v>
      </c>
      <c r="B190">
        <v>0.83028900000000005</v>
      </c>
    </row>
    <row r="191" spans="1:2" x14ac:dyDescent="0.15">
      <c r="A191">
        <v>214</v>
      </c>
      <c r="B191">
        <v>0.82857499999999995</v>
      </c>
    </row>
    <row r="192" spans="1:2" x14ac:dyDescent="0.15">
      <c r="A192">
        <v>213</v>
      </c>
      <c r="B192">
        <v>0.82869800000000005</v>
      </c>
    </row>
    <row r="193" spans="1:2" x14ac:dyDescent="0.15">
      <c r="A193">
        <v>212</v>
      </c>
      <c r="B193">
        <v>0.83148699999999998</v>
      </c>
    </row>
    <row r="194" spans="1:2" x14ac:dyDescent="0.15">
      <c r="A194">
        <v>211</v>
      </c>
      <c r="B194">
        <v>0.83102600000000004</v>
      </c>
    </row>
    <row r="195" spans="1:2" x14ac:dyDescent="0.15">
      <c r="A195">
        <v>210</v>
      </c>
      <c r="B195">
        <v>0.83290900000000001</v>
      </c>
    </row>
    <row r="196" spans="1:2" x14ac:dyDescent="0.15">
      <c r="A196">
        <v>209</v>
      </c>
      <c r="B196">
        <v>0.83562499999999995</v>
      </c>
    </row>
    <row r="197" spans="1:2" x14ac:dyDescent="0.15">
      <c r="A197">
        <v>208</v>
      </c>
      <c r="B197">
        <v>0.834623</v>
      </c>
    </row>
    <row r="198" spans="1:2" x14ac:dyDescent="0.15">
      <c r="A198">
        <v>207</v>
      </c>
      <c r="B198">
        <v>0.83381300000000003</v>
      </c>
    </row>
    <row r="199" spans="1:2" x14ac:dyDescent="0.15">
      <c r="A199">
        <v>206</v>
      </c>
      <c r="B199">
        <v>0.832681</v>
      </c>
    </row>
    <row r="200" spans="1:2" x14ac:dyDescent="0.15">
      <c r="A200">
        <v>205</v>
      </c>
      <c r="B200">
        <v>0.83025400000000005</v>
      </c>
    </row>
    <row r="201" spans="1:2" x14ac:dyDescent="0.15">
      <c r="A201">
        <v>204</v>
      </c>
      <c r="B201">
        <v>0.82652499999999995</v>
      </c>
    </row>
    <row r="202" spans="1:2" x14ac:dyDescent="0.15">
      <c r="A202">
        <v>203</v>
      </c>
      <c r="B202">
        <v>0.82185900000000001</v>
      </c>
    </row>
    <row r="203" spans="1:2" x14ac:dyDescent="0.15">
      <c r="A203">
        <v>202</v>
      </c>
      <c r="B203">
        <v>0.81791800000000003</v>
      </c>
    </row>
    <row r="204" spans="1:2" x14ac:dyDescent="0.15">
      <c r="A204">
        <v>201</v>
      </c>
      <c r="B204">
        <v>0.81192600000000004</v>
      </c>
    </row>
    <row r="205" spans="1:2" x14ac:dyDescent="0.15">
      <c r="A205">
        <v>200</v>
      </c>
      <c r="B205">
        <v>0.80830299999999999</v>
      </c>
    </row>
    <row r="206" spans="1:2" x14ac:dyDescent="0.15">
      <c r="A206">
        <v>199</v>
      </c>
      <c r="B206">
        <v>0.80527700000000002</v>
      </c>
    </row>
    <row r="207" spans="1:2" x14ac:dyDescent="0.15">
      <c r="A207">
        <v>198</v>
      </c>
      <c r="B207">
        <v>0.80178400000000005</v>
      </c>
    </row>
    <row r="208" spans="1:2" x14ac:dyDescent="0.15">
      <c r="A208">
        <v>197</v>
      </c>
      <c r="B208">
        <v>0.79687699999999995</v>
      </c>
    </row>
    <row r="209" spans="1:2" x14ac:dyDescent="0.15">
      <c r="A209">
        <v>196</v>
      </c>
      <c r="B209">
        <v>0.79133200000000004</v>
      </c>
    </row>
    <row r="210" spans="1:2" x14ac:dyDescent="0.15">
      <c r="A210">
        <v>195</v>
      </c>
      <c r="B210">
        <v>0.78756599999999999</v>
      </c>
    </row>
    <row r="211" spans="1:2" x14ac:dyDescent="0.15">
      <c r="A211">
        <v>194</v>
      </c>
      <c r="B211">
        <v>0.782586</v>
      </c>
    </row>
    <row r="212" spans="1:2" x14ac:dyDescent="0.15">
      <c r="A212">
        <v>193</v>
      </c>
      <c r="B212">
        <v>0.78206699999999996</v>
      </c>
    </row>
    <row r="213" spans="1:2" x14ac:dyDescent="0.15">
      <c r="A213">
        <v>192</v>
      </c>
      <c r="B213">
        <v>0.78395400000000004</v>
      </c>
    </row>
    <row r="214" spans="1:2" x14ac:dyDescent="0.15">
      <c r="A214">
        <v>191</v>
      </c>
      <c r="B214">
        <v>0.78254999999999997</v>
      </c>
    </row>
    <row r="215" spans="1:2" x14ac:dyDescent="0.15">
      <c r="A215">
        <v>190</v>
      </c>
      <c r="B215">
        <v>0.78586199999999995</v>
      </c>
    </row>
    <row r="216" spans="1:2" x14ac:dyDescent="0.15">
      <c r="A216">
        <v>189</v>
      </c>
      <c r="B216">
        <v>0.78762699999999997</v>
      </c>
    </row>
    <row r="217" spans="1:2" x14ac:dyDescent="0.15">
      <c r="A217">
        <v>188</v>
      </c>
      <c r="B217">
        <v>0.78973400000000005</v>
      </c>
    </row>
    <row r="218" spans="1:2" x14ac:dyDescent="0.15">
      <c r="A218">
        <v>187</v>
      </c>
      <c r="B218">
        <v>0.793543</v>
      </c>
    </row>
    <row r="219" spans="1:2" x14ac:dyDescent="0.15">
      <c r="A219">
        <v>186</v>
      </c>
      <c r="B219">
        <v>0.79452800000000001</v>
      </c>
    </row>
    <row r="220" spans="1:2" x14ac:dyDescent="0.15">
      <c r="A220">
        <v>185</v>
      </c>
      <c r="B220">
        <v>0.79669000000000001</v>
      </c>
    </row>
    <row r="221" spans="1:2" x14ac:dyDescent="0.15">
      <c r="A221">
        <v>184</v>
      </c>
      <c r="B221">
        <v>0.796821</v>
      </c>
    </row>
    <row r="222" spans="1:2" x14ac:dyDescent="0.15">
      <c r="A222">
        <v>183</v>
      </c>
      <c r="B222">
        <v>0.79813900000000004</v>
      </c>
    </row>
    <row r="223" spans="1:2" x14ac:dyDescent="0.15">
      <c r="A223">
        <v>182</v>
      </c>
      <c r="B223">
        <v>0.80246499999999998</v>
      </c>
    </row>
    <row r="224" spans="1:2" x14ac:dyDescent="0.15">
      <c r="A224">
        <v>181</v>
      </c>
      <c r="B224">
        <v>0.80358099999999999</v>
      </c>
    </row>
    <row r="225" spans="1:2" x14ac:dyDescent="0.15">
      <c r="A225">
        <v>180</v>
      </c>
      <c r="B225">
        <v>0.80531399999999997</v>
      </c>
    </row>
    <row r="226" spans="1:2" x14ac:dyDescent="0.15">
      <c r="A226">
        <v>179</v>
      </c>
      <c r="B226">
        <v>0.80542599999999998</v>
      </c>
    </row>
    <row r="227" spans="1:2" x14ac:dyDescent="0.15">
      <c r="A227">
        <v>178</v>
      </c>
      <c r="B227">
        <v>0.80599699999999996</v>
      </c>
    </row>
    <row r="228" spans="1:2" x14ac:dyDescent="0.15">
      <c r="A228">
        <v>177</v>
      </c>
      <c r="B228">
        <v>0.80678899999999998</v>
      </c>
    </row>
    <row r="229" spans="1:2" x14ac:dyDescent="0.15">
      <c r="A229">
        <v>176</v>
      </c>
      <c r="B229">
        <v>0.80661799999999995</v>
      </c>
    </row>
    <row r="230" spans="1:2" x14ac:dyDescent="0.15">
      <c r="A230">
        <v>175</v>
      </c>
      <c r="B230">
        <v>0.80728699999999998</v>
      </c>
    </row>
    <row r="231" spans="1:2" x14ac:dyDescent="0.15">
      <c r="A231">
        <v>174</v>
      </c>
      <c r="B231">
        <v>0.81026900000000002</v>
      </c>
    </row>
    <row r="232" spans="1:2" x14ac:dyDescent="0.15">
      <c r="A232">
        <v>173</v>
      </c>
      <c r="B232">
        <v>0.81195799999999996</v>
      </c>
    </row>
    <row r="233" spans="1:2" x14ac:dyDescent="0.15">
      <c r="A233">
        <v>172</v>
      </c>
      <c r="B233">
        <v>0.81518199999999996</v>
      </c>
    </row>
    <row r="234" spans="1:2" x14ac:dyDescent="0.15">
      <c r="A234">
        <v>171</v>
      </c>
      <c r="B234">
        <v>0.81784299999999999</v>
      </c>
    </row>
    <row r="235" spans="1:2" x14ac:dyDescent="0.15">
      <c r="A235">
        <v>170</v>
      </c>
      <c r="B235">
        <v>0.81957899999999995</v>
      </c>
    </row>
    <row r="236" spans="1:2" x14ac:dyDescent="0.15">
      <c r="A236">
        <v>169</v>
      </c>
      <c r="B236">
        <v>0.81898099999999996</v>
      </c>
    </row>
    <row r="237" spans="1:2" x14ac:dyDescent="0.15">
      <c r="A237">
        <v>168</v>
      </c>
      <c r="B237">
        <v>0.81739700000000004</v>
      </c>
    </row>
    <row r="238" spans="1:2" x14ac:dyDescent="0.15">
      <c r="A238">
        <v>167</v>
      </c>
      <c r="B238">
        <v>0.81679800000000002</v>
      </c>
    </row>
    <row r="239" spans="1:2" x14ac:dyDescent="0.15">
      <c r="A239">
        <v>166</v>
      </c>
      <c r="B239">
        <v>0.81657599999999997</v>
      </c>
    </row>
    <row r="240" spans="1:2" x14ac:dyDescent="0.15">
      <c r="A240">
        <v>165</v>
      </c>
      <c r="B240">
        <v>0.81377900000000003</v>
      </c>
    </row>
    <row r="241" spans="1:2" x14ac:dyDescent="0.15">
      <c r="A241">
        <v>164</v>
      </c>
      <c r="B241">
        <v>0.81174599999999997</v>
      </c>
    </row>
    <row r="242" spans="1:2" x14ac:dyDescent="0.15">
      <c r="A242">
        <v>163</v>
      </c>
      <c r="B242">
        <v>0.81294699999999998</v>
      </c>
    </row>
    <row r="243" spans="1:2" x14ac:dyDescent="0.15">
      <c r="A243">
        <v>162</v>
      </c>
      <c r="B243">
        <v>0.81237199999999998</v>
      </c>
    </row>
    <row r="244" spans="1:2" x14ac:dyDescent="0.15">
      <c r="A244">
        <v>161</v>
      </c>
      <c r="B244">
        <v>0.81247199999999997</v>
      </c>
    </row>
    <row r="245" spans="1:2" x14ac:dyDescent="0.15">
      <c r="A245">
        <v>160</v>
      </c>
      <c r="B245">
        <v>0.81214299999999995</v>
      </c>
    </row>
    <row r="246" spans="1:2" x14ac:dyDescent="0.15">
      <c r="A246">
        <v>159</v>
      </c>
      <c r="B246">
        <v>0.81030199999999997</v>
      </c>
    </row>
    <row r="247" spans="1:2" x14ac:dyDescent="0.15">
      <c r="A247">
        <v>158</v>
      </c>
      <c r="B247">
        <v>0.80919099999999999</v>
      </c>
    </row>
    <row r="248" spans="1:2" x14ac:dyDescent="0.15">
      <c r="A248">
        <v>157</v>
      </c>
      <c r="B248">
        <v>0.80761300000000003</v>
      </c>
    </row>
    <row r="249" spans="1:2" x14ac:dyDescent="0.15">
      <c r="A249">
        <v>156</v>
      </c>
      <c r="B249">
        <v>0.80901500000000004</v>
      </c>
    </row>
    <row r="250" spans="1:2" x14ac:dyDescent="0.15">
      <c r="A250">
        <v>155</v>
      </c>
      <c r="B250">
        <v>0.81055600000000005</v>
      </c>
    </row>
    <row r="251" spans="1:2" x14ac:dyDescent="0.15">
      <c r="A251">
        <v>154</v>
      </c>
      <c r="B251">
        <v>0.81054700000000002</v>
      </c>
    </row>
    <row r="252" spans="1:2" x14ac:dyDescent="0.15">
      <c r="A252">
        <v>153</v>
      </c>
      <c r="B252">
        <v>0.81084100000000003</v>
      </c>
    </row>
    <row r="253" spans="1:2" x14ac:dyDescent="0.15">
      <c r="A253">
        <v>152</v>
      </c>
      <c r="B253">
        <v>0.81070200000000003</v>
      </c>
    </row>
    <row r="254" spans="1:2" x14ac:dyDescent="0.15">
      <c r="A254">
        <v>151</v>
      </c>
      <c r="B254">
        <v>0.81031799999999998</v>
      </c>
    </row>
    <row r="255" spans="1:2" x14ac:dyDescent="0.15">
      <c r="A255">
        <v>150</v>
      </c>
      <c r="B255">
        <v>0.810917</v>
      </c>
    </row>
    <row r="256" spans="1:2" x14ac:dyDescent="0.15">
      <c r="A256">
        <v>149</v>
      </c>
      <c r="B256">
        <v>0.81021200000000004</v>
      </c>
    </row>
    <row r="257" spans="1:2" x14ac:dyDescent="0.15">
      <c r="A257">
        <v>148</v>
      </c>
      <c r="B257">
        <v>0.80910599999999999</v>
      </c>
    </row>
    <row r="258" spans="1:2" x14ac:dyDescent="0.15">
      <c r="A258">
        <v>147</v>
      </c>
      <c r="B258">
        <v>0.80541399999999996</v>
      </c>
    </row>
    <row r="259" spans="1:2" x14ac:dyDescent="0.15">
      <c r="A259">
        <v>146</v>
      </c>
      <c r="B259">
        <v>0.80385799999999996</v>
      </c>
    </row>
    <row r="260" spans="1:2" x14ac:dyDescent="0.15">
      <c r="A260">
        <v>145</v>
      </c>
      <c r="B260">
        <v>0.80156700000000003</v>
      </c>
    </row>
    <row r="261" spans="1:2" x14ac:dyDescent="0.15">
      <c r="A261">
        <v>144</v>
      </c>
      <c r="B261">
        <v>0.79736899999999999</v>
      </c>
    </row>
    <row r="262" spans="1:2" x14ac:dyDescent="0.15">
      <c r="A262">
        <v>143</v>
      </c>
      <c r="B262">
        <v>0.79885899999999999</v>
      </c>
    </row>
    <row r="263" spans="1:2" x14ac:dyDescent="0.15">
      <c r="A263">
        <v>142</v>
      </c>
      <c r="B263">
        <v>0.79982600000000004</v>
      </c>
    </row>
    <row r="264" spans="1:2" x14ac:dyDescent="0.15">
      <c r="A264">
        <v>141</v>
      </c>
      <c r="B264">
        <v>0.80155500000000002</v>
      </c>
    </row>
    <row r="265" spans="1:2" x14ac:dyDescent="0.15">
      <c r="A265">
        <v>140</v>
      </c>
      <c r="B265">
        <v>0.80382699999999996</v>
      </c>
    </row>
    <row r="266" spans="1:2" x14ac:dyDescent="0.15">
      <c r="A266">
        <v>139</v>
      </c>
      <c r="B266">
        <v>0.80551300000000003</v>
      </c>
    </row>
    <row r="267" spans="1:2" x14ac:dyDescent="0.15">
      <c r="A267">
        <v>138</v>
      </c>
      <c r="B267">
        <v>0.80796699999999999</v>
      </c>
    </row>
    <row r="268" spans="1:2" x14ac:dyDescent="0.15">
      <c r="A268">
        <v>137</v>
      </c>
      <c r="B268">
        <v>0.80723999999999996</v>
      </c>
    </row>
    <row r="269" spans="1:2" x14ac:dyDescent="0.15">
      <c r="A269">
        <v>136</v>
      </c>
      <c r="B269">
        <v>0.80708299999999999</v>
      </c>
    </row>
    <row r="270" spans="1:2" x14ac:dyDescent="0.15">
      <c r="A270">
        <v>135</v>
      </c>
      <c r="B270">
        <v>0.80570699999999995</v>
      </c>
    </row>
    <row r="271" spans="1:2" x14ac:dyDescent="0.15">
      <c r="A271">
        <v>134</v>
      </c>
      <c r="B271">
        <v>0.80207899999999999</v>
      </c>
    </row>
    <row r="272" spans="1:2" x14ac:dyDescent="0.15">
      <c r="A272">
        <v>133</v>
      </c>
      <c r="B272">
        <v>0.79958099999999999</v>
      </c>
    </row>
    <row r="273" spans="1:2" x14ac:dyDescent="0.15">
      <c r="A273">
        <v>132</v>
      </c>
      <c r="B273">
        <v>0.79832999999999998</v>
      </c>
    </row>
    <row r="274" spans="1:2" x14ac:dyDescent="0.15">
      <c r="A274">
        <v>131</v>
      </c>
      <c r="B274">
        <v>0.80327499999999996</v>
      </c>
    </row>
    <row r="275" spans="1:2" x14ac:dyDescent="0.15">
      <c r="A275">
        <v>130</v>
      </c>
      <c r="B275">
        <v>0.800203</v>
      </c>
    </row>
    <row r="276" spans="1:2" x14ac:dyDescent="0.15">
      <c r="A276">
        <v>129</v>
      </c>
      <c r="B276">
        <v>0.80290300000000003</v>
      </c>
    </row>
    <row r="277" spans="1:2" x14ac:dyDescent="0.15">
      <c r="A277">
        <v>128</v>
      </c>
      <c r="B277">
        <v>0.80545699999999998</v>
      </c>
    </row>
    <row r="278" spans="1:2" x14ac:dyDescent="0.15">
      <c r="A278">
        <v>127</v>
      </c>
      <c r="B278">
        <v>0.80382100000000001</v>
      </c>
    </row>
    <row r="279" spans="1:2" x14ac:dyDescent="0.15">
      <c r="A279">
        <v>126</v>
      </c>
      <c r="B279">
        <v>0.80968399999999996</v>
      </c>
    </row>
    <row r="280" spans="1:2" x14ac:dyDescent="0.15">
      <c r="A280">
        <v>125</v>
      </c>
      <c r="B280">
        <v>0.812805</v>
      </c>
    </row>
    <row r="281" spans="1:2" x14ac:dyDescent="0.15">
      <c r="A281">
        <v>124</v>
      </c>
      <c r="B281">
        <v>0.81062500000000004</v>
      </c>
    </row>
    <row r="282" spans="1:2" x14ac:dyDescent="0.15">
      <c r="A282">
        <v>123</v>
      </c>
      <c r="B282">
        <v>0.81464300000000001</v>
      </c>
    </row>
    <row r="283" spans="1:2" x14ac:dyDescent="0.15">
      <c r="A283">
        <v>122</v>
      </c>
      <c r="B283">
        <v>0.81324799999999997</v>
      </c>
    </row>
    <row r="284" spans="1:2" x14ac:dyDescent="0.15">
      <c r="A284">
        <v>121</v>
      </c>
      <c r="B284">
        <v>0.81255599999999994</v>
      </c>
    </row>
    <row r="285" spans="1:2" x14ac:dyDescent="0.15">
      <c r="A285">
        <v>120</v>
      </c>
      <c r="B285">
        <v>0.81321100000000002</v>
      </c>
    </row>
    <row r="286" spans="1:2" x14ac:dyDescent="0.15">
      <c r="A286">
        <v>119</v>
      </c>
      <c r="B286">
        <v>0.81097900000000001</v>
      </c>
    </row>
    <row r="287" spans="1:2" x14ac:dyDescent="0.15">
      <c r="A287">
        <v>118</v>
      </c>
      <c r="B287">
        <v>0.80794200000000005</v>
      </c>
    </row>
    <row r="288" spans="1:2" x14ac:dyDescent="0.15">
      <c r="A288">
        <v>117</v>
      </c>
      <c r="B288">
        <v>0.81121600000000005</v>
      </c>
    </row>
    <row r="289" spans="1:2" x14ac:dyDescent="0.15">
      <c r="A289">
        <v>116</v>
      </c>
      <c r="B289">
        <v>0.81145800000000001</v>
      </c>
    </row>
    <row r="290" spans="1:2" x14ac:dyDescent="0.15">
      <c r="A290">
        <v>115</v>
      </c>
      <c r="B290">
        <v>0.811334</v>
      </c>
    </row>
    <row r="291" spans="1:2" x14ac:dyDescent="0.15">
      <c r="A291">
        <v>114</v>
      </c>
      <c r="B291">
        <v>0.81183799999999995</v>
      </c>
    </row>
    <row r="292" spans="1:2" x14ac:dyDescent="0.15">
      <c r="A292">
        <v>113</v>
      </c>
      <c r="B292">
        <v>0.81030899999999995</v>
      </c>
    </row>
    <row r="293" spans="1:2" x14ac:dyDescent="0.15">
      <c r="A293">
        <v>112</v>
      </c>
      <c r="B293">
        <v>0.80970699999999995</v>
      </c>
    </row>
    <row r="294" spans="1:2" x14ac:dyDescent="0.15">
      <c r="A294">
        <v>111</v>
      </c>
      <c r="B294">
        <v>0.80818000000000001</v>
      </c>
    </row>
    <row r="295" spans="1:2" x14ac:dyDescent="0.15">
      <c r="A295">
        <v>110</v>
      </c>
      <c r="B295">
        <v>0.80582500000000001</v>
      </c>
    </row>
    <row r="296" spans="1:2" x14ac:dyDescent="0.15">
      <c r="A296">
        <v>109</v>
      </c>
      <c r="B296">
        <v>0.80316399999999999</v>
      </c>
    </row>
    <row r="297" spans="1:2" x14ac:dyDescent="0.15">
      <c r="A297">
        <v>108</v>
      </c>
      <c r="B297">
        <v>0.79964400000000002</v>
      </c>
    </row>
    <row r="298" spans="1:2" x14ac:dyDescent="0.15">
      <c r="A298">
        <v>107</v>
      </c>
      <c r="B298">
        <v>0.79605800000000004</v>
      </c>
    </row>
    <row r="299" spans="1:2" x14ac:dyDescent="0.15">
      <c r="A299">
        <v>106</v>
      </c>
      <c r="B299">
        <v>0.79176899999999995</v>
      </c>
    </row>
    <row r="300" spans="1:2" x14ac:dyDescent="0.15">
      <c r="A300">
        <v>105</v>
      </c>
      <c r="B300">
        <v>0.78644999999999998</v>
      </c>
    </row>
    <row r="301" spans="1:2" x14ac:dyDescent="0.15">
      <c r="A301">
        <v>104</v>
      </c>
      <c r="B301">
        <v>0.77995700000000001</v>
      </c>
    </row>
    <row r="302" spans="1:2" x14ac:dyDescent="0.15">
      <c r="A302">
        <v>103</v>
      </c>
      <c r="B302">
        <v>0.77695700000000001</v>
      </c>
    </row>
    <row r="303" spans="1:2" x14ac:dyDescent="0.15">
      <c r="A303">
        <v>102</v>
      </c>
      <c r="B303">
        <v>0.77212599999999998</v>
      </c>
    </row>
    <row r="304" spans="1:2" x14ac:dyDescent="0.15">
      <c r="A304">
        <v>101</v>
      </c>
      <c r="B304">
        <v>0.77129700000000001</v>
      </c>
    </row>
    <row r="305" spans="1:2" x14ac:dyDescent="0.15">
      <c r="A305">
        <v>100</v>
      </c>
      <c r="B305">
        <v>0.77051800000000004</v>
      </c>
    </row>
    <row r="306" spans="1:2" x14ac:dyDescent="0.15">
      <c r="A306">
        <v>99</v>
      </c>
      <c r="B306">
        <v>0.76991100000000001</v>
      </c>
    </row>
    <row r="307" spans="1:2" x14ac:dyDescent="0.15">
      <c r="A307">
        <v>98</v>
      </c>
      <c r="B307">
        <v>0.77093199999999995</v>
      </c>
    </row>
    <row r="308" spans="1:2" x14ac:dyDescent="0.15">
      <c r="A308">
        <v>97</v>
      </c>
      <c r="B308">
        <v>0.76714499999999997</v>
      </c>
    </row>
    <row r="309" spans="1:2" x14ac:dyDescent="0.15">
      <c r="A309">
        <v>96</v>
      </c>
      <c r="B309">
        <v>0.76656000000000002</v>
      </c>
    </row>
    <row r="310" spans="1:2" x14ac:dyDescent="0.15">
      <c r="A310">
        <v>95</v>
      </c>
      <c r="B310">
        <v>0.76491299999999995</v>
      </c>
    </row>
    <row r="311" spans="1:2" x14ac:dyDescent="0.15">
      <c r="A311">
        <v>94</v>
      </c>
      <c r="B311">
        <v>0.76180499999999995</v>
      </c>
    </row>
    <row r="312" spans="1:2" x14ac:dyDescent="0.15">
      <c r="A312">
        <v>93</v>
      </c>
      <c r="B312">
        <v>0.75906700000000005</v>
      </c>
    </row>
    <row r="313" spans="1:2" x14ac:dyDescent="0.15">
      <c r="A313">
        <v>92</v>
      </c>
      <c r="B313">
        <v>0.75343199999999999</v>
      </c>
    </row>
    <row r="314" spans="1:2" x14ac:dyDescent="0.15">
      <c r="A314">
        <v>91</v>
      </c>
      <c r="B314">
        <v>0.75016499999999997</v>
      </c>
    </row>
    <row r="315" spans="1:2" x14ac:dyDescent="0.15">
      <c r="A315">
        <v>90</v>
      </c>
      <c r="B315">
        <v>0.74575599999999997</v>
      </c>
    </row>
    <row r="316" spans="1:2" x14ac:dyDescent="0.15">
      <c r="A316">
        <v>89</v>
      </c>
      <c r="B316">
        <v>0.74018099999999998</v>
      </c>
    </row>
    <row r="317" spans="1:2" x14ac:dyDescent="0.15">
      <c r="A317">
        <v>88</v>
      </c>
      <c r="B317">
        <v>0.73555000000000004</v>
      </c>
    </row>
    <row r="318" spans="1:2" x14ac:dyDescent="0.15">
      <c r="A318">
        <v>87</v>
      </c>
      <c r="B318">
        <v>0.72938999999999998</v>
      </c>
    </row>
    <row r="319" spans="1:2" x14ac:dyDescent="0.15">
      <c r="A319">
        <v>86</v>
      </c>
      <c r="B319">
        <v>0.72508600000000001</v>
      </c>
    </row>
    <row r="320" spans="1:2" x14ac:dyDescent="0.15">
      <c r="A320">
        <v>85</v>
      </c>
      <c r="B320">
        <v>0.72016999999999998</v>
      </c>
    </row>
    <row r="321" spans="1:2" x14ac:dyDescent="0.15">
      <c r="A321">
        <v>84</v>
      </c>
      <c r="B321">
        <v>0.71937600000000002</v>
      </c>
    </row>
    <row r="322" spans="1:2" x14ac:dyDescent="0.15">
      <c r="A322">
        <v>83</v>
      </c>
      <c r="B322">
        <v>0.71523999999999999</v>
      </c>
    </row>
    <row r="323" spans="1:2" x14ac:dyDescent="0.15">
      <c r="A323">
        <v>82</v>
      </c>
      <c r="B323">
        <v>0.72561600000000004</v>
      </c>
    </row>
    <row r="324" spans="1:2" x14ac:dyDescent="0.15">
      <c r="A324">
        <v>81</v>
      </c>
      <c r="B324">
        <v>0.725464</v>
      </c>
    </row>
    <row r="325" spans="1:2" x14ac:dyDescent="0.15">
      <c r="A325">
        <v>80</v>
      </c>
      <c r="B325">
        <v>0.72640700000000002</v>
      </c>
    </row>
    <row r="326" spans="1:2" x14ac:dyDescent="0.15">
      <c r="A326">
        <v>79</v>
      </c>
      <c r="B326">
        <v>0.73094400000000004</v>
      </c>
    </row>
    <row r="327" spans="1:2" x14ac:dyDescent="0.15">
      <c r="A327">
        <v>78</v>
      </c>
      <c r="B327">
        <v>0.73144900000000002</v>
      </c>
    </row>
    <row r="328" spans="1:2" x14ac:dyDescent="0.15">
      <c r="A328">
        <v>77</v>
      </c>
      <c r="B328">
        <v>0.73136400000000001</v>
      </c>
    </row>
    <row r="329" spans="1:2" x14ac:dyDescent="0.15">
      <c r="A329">
        <v>76</v>
      </c>
      <c r="B329">
        <v>0.730491</v>
      </c>
    </row>
    <row r="330" spans="1:2" x14ac:dyDescent="0.15">
      <c r="A330">
        <v>75</v>
      </c>
      <c r="B330">
        <v>0.72650499999999996</v>
      </c>
    </row>
    <row r="331" spans="1:2" x14ac:dyDescent="0.15">
      <c r="A331">
        <v>74</v>
      </c>
      <c r="B331">
        <v>0.726993</v>
      </c>
    </row>
    <row r="332" spans="1:2" x14ac:dyDescent="0.15">
      <c r="A332">
        <v>73</v>
      </c>
      <c r="B332">
        <v>0.72324500000000003</v>
      </c>
    </row>
    <row r="333" spans="1:2" x14ac:dyDescent="0.15">
      <c r="A333">
        <v>72</v>
      </c>
      <c r="B333">
        <v>0.71982299999999999</v>
      </c>
    </row>
    <row r="334" spans="1:2" x14ac:dyDescent="0.15">
      <c r="A334">
        <v>71</v>
      </c>
      <c r="B334">
        <v>0.71930400000000005</v>
      </c>
    </row>
    <row r="335" spans="1:2" x14ac:dyDescent="0.15">
      <c r="A335">
        <v>70</v>
      </c>
      <c r="B335">
        <v>0.71557400000000004</v>
      </c>
    </row>
    <row r="336" spans="1:2" x14ac:dyDescent="0.15">
      <c r="A336">
        <v>69</v>
      </c>
      <c r="B336">
        <v>0.71339399999999997</v>
      </c>
    </row>
    <row r="337" spans="1:2" x14ac:dyDescent="0.15">
      <c r="A337">
        <v>68</v>
      </c>
      <c r="B337">
        <v>0.71421800000000002</v>
      </c>
    </row>
    <row r="338" spans="1:2" x14ac:dyDescent="0.15">
      <c r="A338">
        <v>67</v>
      </c>
      <c r="B338">
        <v>0.71135099999999996</v>
      </c>
    </row>
    <row r="339" spans="1:2" x14ac:dyDescent="0.15">
      <c r="A339">
        <v>66</v>
      </c>
      <c r="B339">
        <v>0.71222300000000005</v>
      </c>
    </row>
    <row r="340" spans="1:2" x14ac:dyDescent="0.15">
      <c r="A340">
        <v>65</v>
      </c>
      <c r="B340">
        <v>0.71057099999999995</v>
      </c>
    </row>
    <row r="341" spans="1:2" x14ac:dyDescent="0.15">
      <c r="A341">
        <v>64</v>
      </c>
      <c r="B341">
        <v>0.70941100000000001</v>
      </c>
    </row>
    <row r="342" spans="1:2" x14ac:dyDescent="0.15">
      <c r="A342">
        <v>63</v>
      </c>
      <c r="B342">
        <v>0.71015200000000001</v>
      </c>
    </row>
    <row r="343" spans="1:2" x14ac:dyDescent="0.15">
      <c r="A343">
        <v>62</v>
      </c>
      <c r="B343">
        <v>0.70644300000000004</v>
      </c>
    </row>
    <row r="344" spans="1:2" x14ac:dyDescent="0.15">
      <c r="A344">
        <v>61</v>
      </c>
      <c r="B344">
        <v>0.70367299999999999</v>
      </c>
    </row>
    <row r="345" spans="1:2" x14ac:dyDescent="0.15">
      <c r="A345">
        <v>60</v>
      </c>
      <c r="B345">
        <v>0.70370500000000002</v>
      </c>
    </row>
    <row r="346" spans="1:2" x14ac:dyDescent="0.15">
      <c r="A346">
        <v>59</v>
      </c>
      <c r="B346">
        <v>0.69946600000000003</v>
      </c>
    </row>
    <row r="347" spans="1:2" x14ac:dyDescent="0.15">
      <c r="A347">
        <v>58</v>
      </c>
      <c r="B347">
        <v>0.69881300000000002</v>
      </c>
    </row>
    <row r="348" spans="1:2" x14ac:dyDescent="0.15">
      <c r="A348">
        <v>57</v>
      </c>
      <c r="B348">
        <v>0.69830099999999995</v>
      </c>
    </row>
    <row r="349" spans="1:2" x14ac:dyDescent="0.15">
      <c r="A349">
        <v>56</v>
      </c>
      <c r="B349">
        <v>0.69916800000000001</v>
      </c>
    </row>
    <row r="350" spans="1:2" x14ac:dyDescent="0.15">
      <c r="A350">
        <v>55</v>
      </c>
      <c r="B350">
        <v>0.69697699999999996</v>
      </c>
    </row>
    <row r="351" spans="1:2" x14ac:dyDescent="0.15">
      <c r="A351">
        <v>54</v>
      </c>
      <c r="B351">
        <v>0.69840199999999997</v>
      </c>
    </row>
    <row r="352" spans="1:2" x14ac:dyDescent="0.15">
      <c r="A352">
        <v>53</v>
      </c>
      <c r="B352">
        <v>0.69638599999999995</v>
      </c>
    </row>
    <row r="353" spans="1:2" x14ac:dyDescent="0.15">
      <c r="A353">
        <v>52</v>
      </c>
      <c r="B353">
        <v>0.69788700000000004</v>
      </c>
    </row>
    <row r="354" spans="1:2" x14ac:dyDescent="0.15">
      <c r="A354">
        <v>51</v>
      </c>
      <c r="B354">
        <v>0.69782900000000003</v>
      </c>
    </row>
    <row r="355" spans="1:2" x14ac:dyDescent="0.15">
      <c r="A355">
        <v>50</v>
      </c>
      <c r="B355">
        <v>0.69625999999999999</v>
      </c>
    </row>
    <row r="356" spans="1:2" x14ac:dyDescent="0.15">
      <c r="A356">
        <v>49</v>
      </c>
      <c r="B356">
        <v>0.70039899999999999</v>
      </c>
    </row>
    <row r="357" spans="1:2" x14ac:dyDescent="0.15">
      <c r="A357">
        <v>48</v>
      </c>
      <c r="B357">
        <v>0.70067900000000005</v>
      </c>
    </row>
    <row r="358" spans="1:2" x14ac:dyDescent="0.15">
      <c r="A358">
        <v>47</v>
      </c>
      <c r="B358">
        <v>0.70511299999999999</v>
      </c>
    </row>
    <row r="359" spans="1:2" x14ac:dyDescent="0.15">
      <c r="A359">
        <v>46</v>
      </c>
      <c r="B359">
        <v>0.70719100000000001</v>
      </c>
    </row>
    <row r="360" spans="1:2" x14ac:dyDescent="0.15">
      <c r="A360">
        <v>45</v>
      </c>
      <c r="B360">
        <v>0.708538</v>
      </c>
    </row>
    <row r="361" spans="1:2" x14ac:dyDescent="0.15">
      <c r="A361">
        <v>44</v>
      </c>
      <c r="B361">
        <v>0.71234399999999998</v>
      </c>
    </row>
    <row r="362" spans="1:2" x14ac:dyDescent="0.15">
      <c r="A362">
        <v>43</v>
      </c>
      <c r="B362">
        <v>0.71182299999999998</v>
      </c>
    </row>
    <row r="363" spans="1:2" x14ac:dyDescent="0.15">
      <c r="A363">
        <v>42</v>
      </c>
      <c r="B363">
        <v>0.71124500000000002</v>
      </c>
    </row>
    <row r="364" spans="1:2" x14ac:dyDescent="0.15">
      <c r="A364">
        <v>41</v>
      </c>
      <c r="B364">
        <v>0.71101899999999996</v>
      </c>
    </row>
    <row r="365" spans="1:2" x14ac:dyDescent="0.15">
      <c r="A365">
        <v>40</v>
      </c>
      <c r="B365">
        <v>0.70787199999999995</v>
      </c>
    </row>
    <row r="366" spans="1:2" x14ac:dyDescent="0.15">
      <c r="A366">
        <v>39</v>
      </c>
      <c r="B366">
        <v>0.70611999999999997</v>
      </c>
    </row>
    <row r="367" spans="1:2" x14ac:dyDescent="0.15">
      <c r="A367">
        <v>38</v>
      </c>
      <c r="B367">
        <v>0.69928900000000005</v>
      </c>
    </row>
    <row r="368" spans="1:2" x14ac:dyDescent="0.15">
      <c r="A368">
        <v>37</v>
      </c>
      <c r="B368">
        <v>0.69983700000000004</v>
      </c>
    </row>
    <row r="369" spans="1:2" x14ac:dyDescent="0.15">
      <c r="A369">
        <v>36</v>
      </c>
      <c r="B369">
        <v>0.69569400000000003</v>
      </c>
    </row>
    <row r="370" spans="1:2" x14ac:dyDescent="0.15">
      <c r="A370">
        <v>35</v>
      </c>
      <c r="B370">
        <v>0.69343200000000005</v>
      </c>
    </row>
    <row r="371" spans="1:2" x14ac:dyDescent="0.15">
      <c r="A371">
        <v>34</v>
      </c>
      <c r="B371">
        <v>0.69344700000000004</v>
      </c>
    </row>
    <row r="372" spans="1:2" x14ac:dyDescent="0.15">
      <c r="A372">
        <v>33</v>
      </c>
      <c r="B372">
        <v>0.69407099999999999</v>
      </c>
    </row>
    <row r="373" spans="1:2" x14ac:dyDescent="0.15">
      <c r="A373">
        <v>32</v>
      </c>
      <c r="B373">
        <v>0.69269199999999997</v>
      </c>
    </row>
    <row r="374" spans="1:2" x14ac:dyDescent="0.15">
      <c r="A374">
        <v>31</v>
      </c>
      <c r="B374">
        <v>0.69569199999999998</v>
      </c>
    </row>
    <row r="375" spans="1:2" x14ac:dyDescent="0.15">
      <c r="A375">
        <v>30</v>
      </c>
      <c r="B375">
        <v>0.69578099999999998</v>
      </c>
    </row>
    <row r="376" spans="1:2" x14ac:dyDescent="0.15">
      <c r="A376">
        <v>29</v>
      </c>
      <c r="B376">
        <v>0.69540299999999999</v>
      </c>
    </row>
    <row r="377" spans="1:2" x14ac:dyDescent="0.15">
      <c r="A377">
        <v>28</v>
      </c>
      <c r="B377">
        <v>0.69857400000000003</v>
      </c>
    </row>
    <row r="378" spans="1:2" x14ac:dyDescent="0.15">
      <c r="A378">
        <v>27</v>
      </c>
      <c r="B378">
        <v>0.69869700000000001</v>
      </c>
    </row>
    <row r="379" spans="1:2" x14ac:dyDescent="0.15">
      <c r="A379">
        <v>26</v>
      </c>
      <c r="B379">
        <v>0.69805399999999995</v>
      </c>
    </row>
    <row r="380" spans="1:2" x14ac:dyDescent="0.15">
      <c r="A380">
        <v>25</v>
      </c>
      <c r="B380">
        <v>0.69876199999999999</v>
      </c>
    </row>
    <row r="381" spans="1:2" x14ac:dyDescent="0.15">
      <c r="A381">
        <v>24</v>
      </c>
      <c r="B381">
        <v>0.69458900000000001</v>
      </c>
    </row>
    <row r="382" spans="1:2" x14ac:dyDescent="0.15">
      <c r="A382">
        <v>23</v>
      </c>
      <c r="B382">
        <v>0.69154400000000005</v>
      </c>
    </row>
    <row r="383" spans="1:2" x14ac:dyDescent="0.15">
      <c r="A383">
        <v>22</v>
      </c>
      <c r="B383">
        <v>0.68826100000000001</v>
      </c>
    </row>
    <row r="384" spans="1:2" x14ac:dyDescent="0.15">
      <c r="A384">
        <v>21</v>
      </c>
      <c r="B384">
        <v>0.68492200000000003</v>
      </c>
    </row>
    <row r="385" spans="1:2" x14ac:dyDescent="0.15">
      <c r="A385">
        <v>20</v>
      </c>
      <c r="B385">
        <v>0.68424099999999999</v>
      </c>
    </row>
    <row r="386" spans="1:2" x14ac:dyDescent="0.15">
      <c r="A386">
        <v>19</v>
      </c>
      <c r="B386">
        <v>0.68532099999999996</v>
      </c>
    </row>
    <row r="387" spans="1:2" x14ac:dyDescent="0.15">
      <c r="A387">
        <v>18</v>
      </c>
      <c r="B387">
        <v>0.68643799999999999</v>
      </c>
    </row>
    <row r="388" spans="1:2" x14ac:dyDescent="0.15">
      <c r="A388">
        <v>17</v>
      </c>
      <c r="B388">
        <v>0.69100399999999995</v>
      </c>
    </row>
    <row r="389" spans="1:2" x14ac:dyDescent="0.15">
      <c r="A389">
        <v>16</v>
      </c>
      <c r="B389">
        <v>0.69309799999999999</v>
      </c>
    </row>
    <row r="390" spans="1:2" x14ac:dyDescent="0.15">
      <c r="A390">
        <v>15</v>
      </c>
      <c r="B390">
        <v>0.69185799999999997</v>
      </c>
    </row>
    <row r="391" spans="1:2" x14ac:dyDescent="0.15">
      <c r="A391">
        <v>14</v>
      </c>
      <c r="B391">
        <v>0.69297399999999998</v>
      </c>
    </row>
    <row r="392" spans="1:2" x14ac:dyDescent="0.15">
      <c r="A392">
        <v>13</v>
      </c>
      <c r="B392">
        <v>0.69500799999999996</v>
      </c>
    </row>
    <row r="393" spans="1:2" x14ac:dyDescent="0.15">
      <c r="A393">
        <v>12</v>
      </c>
      <c r="B393">
        <v>0.69335800000000003</v>
      </c>
    </row>
    <row r="394" spans="1:2" x14ac:dyDescent="0.15">
      <c r="A394">
        <v>11</v>
      </c>
      <c r="B394">
        <v>0.69597699999999996</v>
      </c>
    </row>
    <row r="395" spans="1:2" x14ac:dyDescent="0.15">
      <c r="A395">
        <v>10</v>
      </c>
      <c r="B395">
        <v>0.69470100000000001</v>
      </c>
    </row>
    <row r="396" spans="1:2" x14ac:dyDescent="0.15">
      <c r="A396">
        <v>9</v>
      </c>
      <c r="B396">
        <v>0.69249099999999997</v>
      </c>
    </row>
    <row r="397" spans="1:2" x14ac:dyDescent="0.15">
      <c r="A397">
        <v>8</v>
      </c>
      <c r="B397">
        <v>0.68703499999999995</v>
      </c>
    </row>
    <row r="398" spans="1:2" x14ac:dyDescent="0.15">
      <c r="A398">
        <v>7</v>
      </c>
      <c r="B398">
        <v>0.682307</v>
      </c>
    </row>
    <row r="399" spans="1:2" x14ac:dyDescent="0.15">
      <c r="A399">
        <v>6</v>
      </c>
      <c r="B399">
        <v>0.67406600000000005</v>
      </c>
    </row>
    <row r="400" spans="1:2" x14ac:dyDescent="0.15">
      <c r="A400">
        <v>5</v>
      </c>
      <c r="B400">
        <v>0.66857900000000003</v>
      </c>
    </row>
    <row r="401" spans="1:2" x14ac:dyDescent="0.15">
      <c r="A401">
        <v>4</v>
      </c>
      <c r="B401">
        <v>0.66208100000000003</v>
      </c>
    </row>
    <row r="402" spans="1:2" x14ac:dyDescent="0.15">
      <c r="A402">
        <v>3</v>
      </c>
      <c r="B402">
        <v>0.65812099999999996</v>
      </c>
    </row>
    <row r="403" spans="1:2" x14ac:dyDescent="0.15">
      <c r="A403">
        <v>2</v>
      </c>
      <c r="B403">
        <v>0.65460399999999996</v>
      </c>
    </row>
    <row r="404" spans="1:2" x14ac:dyDescent="0.15">
      <c r="A404">
        <v>1</v>
      </c>
      <c r="B404">
        <v>0.65244899999999995</v>
      </c>
    </row>
  </sheetData>
  <sortState ref="A1:B404">
    <sortCondition descending="1" ref="A351"/>
  </sortState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4"/>
  <sheetViews>
    <sheetView workbookViewId="0">
      <selection activeCell="B1" sqref="B1:B404"/>
    </sheetView>
  </sheetViews>
  <sheetFormatPr defaultRowHeight="13.5" x14ac:dyDescent="0.15"/>
  <sheetData>
    <row r="1" spans="1:2" x14ac:dyDescent="0.15">
      <c r="A1">
        <v>404</v>
      </c>
      <c r="B1">
        <v>0.89081600000000005</v>
      </c>
    </row>
    <row r="2" spans="1:2" x14ac:dyDescent="0.15">
      <c r="A2">
        <v>403</v>
      </c>
      <c r="B2">
        <v>0.90337199999999995</v>
      </c>
    </row>
    <row r="3" spans="1:2" x14ac:dyDescent="0.15">
      <c r="A3">
        <v>402</v>
      </c>
      <c r="B3">
        <v>0.90800999999999998</v>
      </c>
    </row>
    <row r="4" spans="1:2" x14ac:dyDescent="0.15">
      <c r="A4">
        <v>401</v>
      </c>
      <c r="B4">
        <v>0.89916399999999996</v>
      </c>
    </row>
    <row r="5" spans="1:2" x14ac:dyDescent="0.15">
      <c r="A5">
        <v>400</v>
      </c>
      <c r="B5">
        <v>0.89059999999999995</v>
      </c>
    </row>
    <row r="6" spans="1:2" x14ac:dyDescent="0.15">
      <c r="A6">
        <v>399</v>
      </c>
      <c r="B6">
        <v>0.88859200000000005</v>
      </c>
    </row>
    <row r="7" spans="1:2" x14ac:dyDescent="0.15">
      <c r="A7">
        <v>398</v>
      </c>
      <c r="B7">
        <v>0.89533700000000005</v>
      </c>
    </row>
    <row r="8" spans="1:2" x14ac:dyDescent="0.15">
      <c r="A8">
        <v>397</v>
      </c>
      <c r="B8">
        <v>0.89436499999999997</v>
      </c>
    </row>
    <row r="9" spans="1:2" x14ac:dyDescent="0.15">
      <c r="A9">
        <v>396</v>
      </c>
      <c r="B9">
        <v>0.89539400000000002</v>
      </c>
    </row>
    <row r="10" spans="1:2" x14ac:dyDescent="0.15">
      <c r="A10">
        <v>395</v>
      </c>
      <c r="B10">
        <v>0.88064799999999999</v>
      </c>
    </row>
    <row r="11" spans="1:2" x14ac:dyDescent="0.15">
      <c r="A11">
        <v>394</v>
      </c>
      <c r="B11">
        <v>0.87173800000000001</v>
      </c>
    </row>
    <row r="12" spans="1:2" x14ac:dyDescent="0.15">
      <c r="A12">
        <v>393</v>
      </c>
      <c r="B12">
        <v>0.86385900000000004</v>
      </c>
    </row>
    <row r="13" spans="1:2" x14ac:dyDescent="0.15">
      <c r="A13">
        <v>392</v>
      </c>
      <c r="B13">
        <v>0.868923</v>
      </c>
    </row>
    <row r="14" spans="1:2" x14ac:dyDescent="0.15">
      <c r="A14">
        <v>391</v>
      </c>
      <c r="B14">
        <v>0.87707299999999999</v>
      </c>
    </row>
    <row r="15" spans="1:2" x14ac:dyDescent="0.15">
      <c r="A15">
        <v>390</v>
      </c>
      <c r="B15">
        <v>0.88930299999999995</v>
      </c>
    </row>
    <row r="16" spans="1:2" x14ac:dyDescent="0.15">
      <c r="A16">
        <v>389</v>
      </c>
      <c r="B16">
        <v>0.88428499999999999</v>
      </c>
    </row>
    <row r="17" spans="1:2" x14ac:dyDescent="0.15">
      <c r="A17">
        <v>388</v>
      </c>
      <c r="B17">
        <v>0.89522000000000002</v>
      </c>
    </row>
    <row r="18" spans="1:2" x14ac:dyDescent="0.15">
      <c r="A18">
        <v>387</v>
      </c>
      <c r="B18">
        <v>0.93135999999999997</v>
      </c>
    </row>
    <row r="19" spans="1:2" x14ac:dyDescent="0.15">
      <c r="A19">
        <v>386</v>
      </c>
      <c r="B19">
        <v>0.94820400000000005</v>
      </c>
    </row>
    <row r="20" spans="1:2" x14ac:dyDescent="0.15">
      <c r="A20">
        <v>385</v>
      </c>
      <c r="B20">
        <v>0.95014200000000004</v>
      </c>
    </row>
    <row r="21" spans="1:2" x14ac:dyDescent="0.15">
      <c r="A21">
        <v>384</v>
      </c>
      <c r="B21">
        <v>0.94407700000000006</v>
      </c>
    </row>
    <row r="22" spans="1:2" x14ac:dyDescent="0.15">
      <c r="A22">
        <v>383</v>
      </c>
      <c r="B22">
        <v>0.95194299999999998</v>
      </c>
    </row>
    <row r="23" spans="1:2" x14ac:dyDescent="0.15">
      <c r="A23">
        <v>382</v>
      </c>
      <c r="B23">
        <v>0.96168100000000001</v>
      </c>
    </row>
    <row r="24" spans="1:2" x14ac:dyDescent="0.15">
      <c r="A24">
        <v>381</v>
      </c>
      <c r="B24">
        <v>0.96299800000000002</v>
      </c>
    </row>
    <row r="25" spans="1:2" x14ac:dyDescent="0.15">
      <c r="A25">
        <v>380</v>
      </c>
      <c r="B25">
        <v>0.96699000000000002</v>
      </c>
    </row>
    <row r="26" spans="1:2" x14ac:dyDescent="0.15">
      <c r="A26">
        <v>379</v>
      </c>
      <c r="B26">
        <v>0.97558900000000004</v>
      </c>
    </row>
    <row r="27" spans="1:2" x14ac:dyDescent="0.15">
      <c r="A27">
        <v>378</v>
      </c>
      <c r="B27">
        <v>0.97690399999999999</v>
      </c>
    </row>
    <row r="28" spans="1:2" x14ac:dyDescent="0.15">
      <c r="A28">
        <v>377</v>
      </c>
      <c r="B28">
        <v>0.96808700000000003</v>
      </c>
    </row>
    <row r="29" spans="1:2" x14ac:dyDescent="0.15">
      <c r="A29">
        <v>376</v>
      </c>
      <c r="B29">
        <v>0.96760599999999997</v>
      </c>
    </row>
    <row r="30" spans="1:2" x14ac:dyDescent="0.15">
      <c r="A30">
        <v>375</v>
      </c>
      <c r="B30">
        <v>0.96807900000000002</v>
      </c>
    </row>
    <row r="31" spans="1:2" x14ac:dyDescent="0.15">
      <c r="A31">
        <v>374</v>
      </c>
      <c r="B31">
        <v>0.97097699999999998</v>
      </c>
    </row>
    <row r="32" spans="1:2" x14ac:dyDescent="0.15">
      <c r="A32">
        <v>373</v>
      </c>
      <c r="B32">
        <v>0.97080900000000003</v>
      </c>
    </row>
    <row r="33" spans="1:2" x14ac:dyDescent="0.15">
      <c r="A33">
        <v>372</v>
      </c>
      <c r="B33">
        <v>0.96391899999999997</v>
      </c>
    </row>
    <row r="34" spans="1:2" x14ac:dyDescent="0.15">
      <c r="A34">
        <v>371</v>
      </c>
      <c r="B34">
        <v>0.96296599999999999</v>
      </c>
    </row>
    <row r="35" spans="1:2" x14ac:dyDescent="0.15">
      <c r="A35">
        <v>370</v>
      </c>
      <c r="B35">
        <v>0.96517600000000003</v>
      </c>
    </row>
    <row r="36" spans="1:2" x14ac:dyDescent="0.15">
      <c r="A36">
        <v>369</v>
      </c>
      <c r="B36">
        <v>0.967611</v>
      </c>
    </row>
    <row r="37" spans="1:2" x14ac:dyDescent="0.15">
      <c r="A37">
        <v>368</v>
      </c>
      <c r="B37">
        <v>0.96748999999999996</v>
      </c>
    </row>
    <row r="38" spans="1:2" x14ac:dyDescent="0.15">
      <c r="A38">
        <v>367</v>
      </c>
      <c r="B38">
        <v>0.96008700000000002</v>
      </c>
    </row>
    <row r="39" spans="1:2" x14ac:dyDescent="0.15">
      <c r="A39">
        <v>366</v>
      </c>
      <c r="B39">
        <v>0.94730400000000003</v>
      </c>
    </row>
    <row r="40" spans="1:2" x14ac:dyDescent="0.15">
      <c r="A40">
        <v>365</v>
      </c>
      <c r="B40">
        <v>0.92736799999999997</v>
      </c>
    </row>
    <row r="41" spans="1:2" x14ac:dyDescent="0.15">
      <c r="A41">
        <v>364</v>
      </c>
      <c r="B41">
        <v>0.92805400000000005</v>
      </c>
    </row>
    <row r="42" spans="1:2" x14ac:dyDescent="0.15">
      <c r="A42">
        <v>363</v>
      </c>
      <c r="B42">
        <v>0.93156600000000001</v>
      </c>
    </row>
    <row r="43" spans="1:2" x14ac:dyDescent="0.15">
      <c r="A43">
        <v>362</v>
      </c>
      <c r="B43">
        <v>0.930813</v>
      </c>
    </row>
    <row r="44" spans="1:2" x14ac:dyDescent="0.15">
      <c r="A44">
        <v>361</v>
      </c>
      <c r="B44">
        <v>0.93160200000000004</v>
      </c>
    </row>
    <row r="45" spans="1:2" x14ac:dyDescent="0.15">
      <c r="A45">
        <v>360</v>
      </c>
      <c r="B45">
        <v>0.929948</v>
      </c>
    </row>
    <row r="46" spans="1:2" x14ac:dyDescent="0.15">
      <c r="A46">
        <v>359</v>
      </c>
      <c r="B46">
        <v>0.92992399999999997</v>
      </c>
    </row>
    <row r="47" spans="1:2" x14ac:dyDescent="0.15">
      <c r="A47">
        <v>358</v>
      </c>
      <c r="B47">
        <v>0.93051600000000001</v>
      </c>
    </row>
    <row r="48" spans="1:2" x14ac:dyDescent="0.15">
      <c r="A48">
        <v>357</v>
      </c>
      <c r="B48">
        <v>0.92961199999999999</v>
      </c>
    </row>
    <row r="49" spans="1:2" x14ac:dyDescent="0.15">
      <c r="A49">
        <v>356</v>
      </c>
      <c r="B49">
        <v>0.927678</v>
      </c>
    </row>
    <row r="50" spans="1:2" x14ac:dyDescent="0.15">
      <c r="A50">
        <v>355</v>
      </c>
      <c r="B50">
        <v>0.91938799999999998</v>
      </c>
    </row>
    <row r="51" spans="1:2" x14ac:dyDescent="0.15">
      <c r="A51">
        <v>354</v>
      </c>
      <c r="B51">
        <v>0.92405400000000004</v>
      </c>
    </row>
    <row r="52" spans="1:2" x14ac:dyDescent="0.15">
      <c r="A52">
        <v>353</v>
      </c>
      <c r="B52">
        <v>0.926983</v>
      </c>
    </row>
    <row r="53" spans="1:2" x14ac:dyDescent="0.15">
      <c r="A53">
        <v>352</v>
      </c>
      <c r="B53">
        <v>0.93068399999999996</v>
      </c>
    </row>
    <row r="54" spans="1:2" x14ac:dyDescent="0.15">
      <c r="A54">
        <v>351</v>
      </c>
      <c r="B54">
        <v>0.93035599999999996</v>
      </c>
    </row>
    <row r="55" spans="1:2" x14ac:dyDescent="0.15">
      <c r="A55">
        <v>350</v>
      </c>
      <c r="B55">
        <v>0.92340599999999995</v>
      </c>
    </row>
    <row r="56" spans="1:2" x14ac:dyDescent="0.15">
      <c r="A56">
        <v>349</v>
      </c>
      <c r="B56">
        <v>0.91221200000000002</v>
      </c>
    </row>
    <row r="57" spans="1:2" x14ac:dyDescent="0.15">
      <c r="A57">
        <v>348</v>
      </c>
      <c r="B57">
        <v>0.90797600000000001</v>
      </c>
    </row>
    <row r="58" spans="1:2" x14ac:dyDescent="0.15">
      <c r="A58">
        <v>347</v>
      </c>
      <c r="B58">
        <v>0.92142999999999997</v>
      </c>
    </row>
    <row r="59" spans="1:2" x14ac:dyDescent="0.15">
      <c r="A59">
        <v>346</v>
      </c>
      <c r="B59">
        <v>0.92519200000000001</v>
      </c>
    </row>
    <row r="60" spans="1:2" x14ac:dyDescent="0.15">
      <c r="A60">
        <v>345</v>
      </c>
      <c r="B60">
        <v>0.92698100000000005</v>
      </c>
    </row>
    <row r="61" spans="1:2" x14ac:dyDescent="0.15">
      <c r="A61">
        <v>344</v>
      </c>
      <c r="B61">
        <v>0.92291599999999996</v>
      </c>
    </row>
    <row r="62" spans="1:2" x14ac:dyDescent="0.15">
      <c r="A62">
        <v>343</v>
      </c>
      <c r="B62">
        <v>0.91786199999999996</v>
      </c>
    </row>
    <row r="63" spans="1:2" x14ac:dyDescent="0.15">
      <c r="A63">
        <v>342</v>
      </c>
      <c r="B63">
        <v>0.91505800000000004</v>
      </c>
    </row>
    <row r="64" spans="1:2" x14ac:dyDescent="0.15">
      <c r="A64">
        <v>341</v>
      </c>
      <c r="B64">
        <v>0.91566599999999998</v>
      </c>
    </row>
    <row r="65" spans="1:2" x14ac:dyDescent="0.15">
      <c r="A65">
        <v>340</v>
      </c>
      <c r="B65">
        <v>0.91647999999999996</v>
      </c>
    </row>
    <row r="66" spans="1:2" x14ac:dyDescent="0.15">
      <c r="A66">
        <v>339</v>
      </c>
      <c r="B66">
        <v>0.915219</v>
      </c>
    </row>
    <row r="67" spans="1:2" x14ac:dyDescent="0.15">
      <c r="A67">
        <v>338</v>
      </c>
      <c r="B67">
        <v>0.91113200000000005</v>
      </c>
    </row>
    <row r="68" spans="1:2" x14ac:dyDescent="0.15">
      <c r="A68">
        <v>337</v>
      </c>
      <c r="B68">
        <v>0.907416</v>
      </c>
    </row>
    <row r="69" spans="1:2" x14ac:dyDescent="0.15">
      <c r="A69">
        <v>336</v>
      </c>
      <c r="B69">
        <v>0.91044499999999995</v>
      </c>
    </row>
    <row r="70" spans="1:2" x14ac:dyDescent="0.15">
      <c r="A70">
        <v>335</v>
      </c>
      <c r="B70">
        <v>0.90685300000000002</v>
      </c>
    </row>
    <row r="71" spans="1:2" x14ac:dyDescent="0.15">
      <c r="A71">
        <v>334</v>
      </c>
      <c r="B71">
        <v>0.90146800000000005</v>
      </c>
    </row>
    <row r="72" spans="1:2" x14ac:dyDescent="0.15">
      <c r="A72">
        <v>333</v>
      </c>
      <c r="B72">
        <v>0.91156800000000004</v>
      </c>
    </row>
    <row r="73" spans="1:2" x14ac:dyDescent="0.15">
      <c r="A73">
        <v>332</v>
      </c>
      <c r="B73">
        <v>0.91448799999999997</v>
      </c>
    </row>
    <row r="74" spans="1:2" x14ac:dyDescent="0.15">
      <c r="A74">
        <v>331</v>
      </c>
      <c r="B74">
        <v>0.92518400000000001</v>
      </c>
    </row>
    <row r="75" spans="1:2" x14ac:dyDescent="0.15">
      <c r="A75">
        <v>330</v>
      </c>
      <c r="B75">
        <v>0.93035299999999999</v>
      </c>
    </row>
    <row r="76" spans="1:2" x14ac:dyDescent="0.15">
      <c r="A76">
        <v>329</v>
      </c>
      <c r="B76">
        <v>0.93154300000000001</v>
      </c>
    </row>
    <row r="77" spans="1:2" x14ac:dyDescent="0.15">
      <c r="A77">
        <v>328</v>
      </c>
      <c r="B77">
        <v>0.92815099999999995</v>
      </c>
    </row>
    <row r="78" spans="1:2" x14ac:dyDescent="0.15">
      <c r="A78">
        <v>327</v>
      </c>
      <c r="B78">
        <v>0.91633699999999996</v>
      </c>
    </row>
    <row r="79" spans="1:2" x14ac:dyDescent="0.15">
      <c r="A79">
        <v>326</v>
      </c>
      <c r="B79">
        <v>0.91421300000000005</v>
      </c>
    </row>
    <row r="80" spans="1:2" x14ac:dyDescent="0.15">
      <c r="A80">
        <v>325</v>
      </c>
      <c r="B80">
        <v>0.90670899999999999</v>
      </c>
    </row>
    <row r="81" spans="1:2" x14ac:dyDescent="0.15">
      <c r="A81">
        <v>324</v>
      </c>
      <c r="B81">
        <v>0.89501600000000003</v>
      </c>
    </row>
    <row r="82" spans="1:2" x14ac:dyDescent="0.15">
      <c r="A82">
        <v>323</v>
      </c>
      <c r="B82">
        <v>0.89470300000000003</v>
      </c>
    </row>
    <row r="83" spans="1:2" x14ac:dyDescent="0.15">
      <c r="A83">
        <v>322</v>
      </c>
      <c r="B83">
        <v>0.89217599999999997</v>
      </c>
    </row>
    <row r="84" spans="1:2" x14ac:dyDescent="0.15">
      <c r="A84">
        <v>321</v>
      </c>
      <c r="B84">
        <v>0.88475099999999995</v>
      </c>
    </row>
    <row r="85" spans="1:2" x14ac:dyDescent="0.15">
      <c r="A85">
        <v>320</v>
      </c>
      <c r="B85">
        <v>0.88454100000000002</v>
      </c>
    </row>
    <row r="86" spans="1:2" x14ac:dyDescent="0.15">
      <c r="A86">
        <v>319</v>
      </c>
      <c r="B86">
        <v>0.88488299999999998</v>
      </c>
    </row>
    <row r="87" spans="1:2" x14ac:dyDescent="0.15">
      <c r="A87">
        <v>318</v>
      </c>
      <c r="B87">
        <v>0.87951500000000005</v>
      </c>
    </row>
    <row r="88" spans="1:2" x14ac:dyDescent="0.15">
      <c r="A88">
        <v>317</v>
      </c>
      <c r="B88">
        <v>0.87246400000000002</v>
      </c>
    </row>
    <row r="89" spans="1:2" x14ac:dyDescent="0.15">
      <c r="A89">
        <v>316</v>
      </c>
      <c r="B89">
        <v>0.87152799999999997</v>
      </c>
    </row>
    <row r="90" spans="1:2" x14ac:dyDescent="0.15">
      <c r="A90">
        <v>315</v>
      </c>
      <c r="B90">
        <v>0.86933300000000002</v>
      </c>
    </row>
    <row r="91" spans="1:2" x14ac:dyDescent="0.15">
      <c r="A91">
        <v>314</v>
      </c>
      <c r="B91">
        <v>0.86727799999999999</v>
      </c>
    </row>
    <row r="92" spans="1:2" x14ac:dyDescent="0.15">
      <c r="A92">
        <v>313</v>
      </c>
      <c r="B92">
        <v>0.86382999999999999</v>
      </c>
    </row>
    <row r="93" spans="1:2" x14ac:dyDescent="0.15">
      <c r="A93">
        <v>312</v>
      </c>
      <c r="B93">
        <v>0.85854799999999998</v>
      </c>
    </row>
    <row r="94" spans="1:2" x14ac:dyDescent="0.15">
      <c r="A94">
        <v>311</v>
      </c>
      <c r="B94">
        <v>0.85160199999999997</v>
      </c>
    </row>
    <row r="95" spans="1:2" x14ac:dyDescent="0.15">
      <c r="A95">
        <v>310</v>
      </c>
      <c r="B95">
        <v>0.84929600000000005</v>
      </c>
    </row>
    <row r="96" spans="1:2" x14ac:dyDescent="0.15">
      <c r="A96">
        <v>309</v>
      </c>
      <c r="B96">
        <v>0.84609000000000001</v>
      </c>
    </row>
    <row r="97" spans="1:2" x14ac:dyDescent="0.15">
      <c r="A97">
        <v>308</v>
      </c>
      <c r="B97">
        <v>0.84205300000000005</v>
      </c>
    </row>
    <row r="98" spans="1:2" x14ac:dyDescent="0.15">
      <c r="A98">
        <v>307</v>
      </c>
      <c r="B98">
        <v>0.83975100000000003</v>
      </c>
    </row>
    <row r="99" spans="1:2" x14ac:dyDescent="0.15">
      <c r="A99">
        <v>306</v>
      </c>
      <c r="B99">
        <v>0.83909</v>
      </c>
    </row>
    <row r="100" spans="1:2" x14ac:dyDescent="0.15">
      <c r="A100">
        <v>305</v>
      </c>
      <c r="B100">
        <v>0.83644300000000005</v>
      </c>
    </row>
    <row r="101" spans="1:2" x14ac:dyDescent="0.15">
      <c r="A101">
        <v>304</v>
      </c>
      <c r="B101">
        <v>0.83010700000000004</v>
      </c>
    </row>
    <row r="102" spans="1:2" x14ac:dyDescent="0.15">
      <c r="A102">
        <v>303</v>
      </c>
      <c r="B102">
        <v>0.82840499999999995</v>
      </c>
    </row>
    <row r="103" spans="1:2" x14ac:dyDescent="0.15">
      <c r="A103">
        <v>302</v>
      </c>
      <c r="B103">
        <v>0.828627</v>
      </c>
    </row>
    <row r="104" spans="1:2" x14ac:dyDescent="0.15">
      <c r="A104">
        <v>301</v>
      </c>
      <c r="B104">
        <v>0.82499699999999998</v>
      </c>
    </row>
    <row r="105" spans="1:2" x14ac:dyDescent="0.15">
      <c r="A105">
        <v>300</v>
      </c>
      <c r="B105">
        <v>0.82255800000000001</v>
      </c>
    </row>
    <row r="106" spans="1:2" x14ac:dyDescent="0.15">
      <c r="A106">
        <v>299</v>
      </c>
      <c r="B106">
        <v>0.82403199999999999</v>
      </c>
    </row>
    <row r="107" spans="1:2" x14ac:dyDescent="0.15">
      <c r="A107">
        <v>298</v>
      </c>
      <c r="B107">
        <v>0.82201500000000005</v>
      </c>
    </row>
    <row r="108" spans="1:2" x14ac:dyDescent="0.15">
      <c r="A108">
        <v>297</v>
      </c>
      <c r="B108">
        <v>0.82302699999999995</v>
      </c>
    </row>
    <row r="109" spans="1:2" x14ac:dyDescent="0.15">
      <c r="A109">
        <v>296</v>
      </c>
      <c r="B109">
        <v>0.82062100000000004</v>
      </c>
    </row>
    <row r="110" spans="1:2" x14ac:dyDescent="0.15">
      <c r="A110">
        <v>295</v>
      </c>
      <c r="B110">
        <v>0.816334</v>
      </c>
    </row>
    <row r="111" spans="1:2" x14ac:dyDescent="0.15">
      <c r="A111">
        <v>294</v>
      </c>
      <c r="B111">
        <v>0.80511500000000003</v>
      </c>
    </row>
    <row r="112" spans="1:2" x14ac:dyDescent="0.15">
      <c r="A112">
        <v>293</v>
      </c>
      <c r="B112">
        <v>0.80274800000000002</v>
      </c>
    </row>
    <row r="113" spans="1:2" x14ac:dyDescent="0.15">
      <c r="A113">
        <v>292</v>
      </c>
      <c r="B113">
        <v>0.80241499999999999</v>
      </c>
    </row>
    <row r="114" spans="1:2" x14ac:dyDescent="0.15">
      <c r="A114">
        <v>291</v>
      </c>
      <c r="B114">
        <v>0.79721600000000004</v>
      </c>
    </row>
    <row r="115" spans="1:2" x14ac:dyDescent="0.15">
      <c r="A115">
        <v>290</v>
      </c>
      <c r="B115">
        <v>0.78852</v>
      </c>
    </row>
    <row r="116" spans="1:2" x14ac:dyDescent="0.15">
      <c r="A116">
        <v>289</v>
      </c>
      <c r="B116">
        <v>0.781972</v>
      </c>
    </row>
    <row r="117" spans="1:2" x14ac:dyDescent="0.15">
      <c r="A117">
        <v>288</v>
      </c>
      <c r="B117">
        <v>0.78537100000000004</v>
      </c>
    </row>
    <row r="118" spans="1:2" x14ac:dyDescent="0.15">
      <c r="A118">
        <v>287</v>
      </c>
      <c r="B118">
        <v>0.78512999999999999</v>
      </c>
    </row>
    <row r="119" spans="1:2" x14ac:dyDescent="0.15">
      <c r="A119">
        <v>286</v>
      </c>
      <c r="B119">
        <v>0.78739199999999998</v>
      </c>
    </row>
    <row r="120" spans="1:2" x14ac:dyDescent="0.15">
      <c r="A120">
        <v>285</v>
      </c>
      <c r="B120">
        <v>0.79207499999999997</v>
      </c>
    </row>
    <row r="121" spans="1:2" x14ac:dyDescent="0.15">
      <c r="A121">
        <v>284</v>
      </c>
      <c r="B121">
        <v>0.79657999999999995</v>
      </c>
    </row>
    <row r="122" spans="1:2" x14ac:dyDescent="0.15">
      <c r="A122">
        <v>283</v>
      </c>
      <c r="B122">
        <v>0.79388999999999998</v>
      </c>
    </row>
    <row r="123" spans="1:2" x14ac:dyDescent="0.15">
      <c r="A123">
        <v>282</v>
      </c>
      <c r="B123">
        <v>0.78889200000000004</v>
      </c>
    </row>
    <row r="124" spans="1:2" x14ac:dyDescent="0.15">
      <c r="A124">
        <v>281</v>
      </c>
      <c r="B124">
        <v>0.78575499999999998</v>
      </c>
    </row>
    <row r="125" spans="1:2" x14ac:dyDescent="0.15">
      <c r="A125">
        <v>280</v>
      </c>
      <c r="B125">
        <v>0.78774599999999995</v>
      </c>
    </row>
    <row r="126" spans="1:2" x14ac:dyDescent="0.15">
      <c r="A126">
        <v>279</v>
      </c>
      <c r="B126">
        <v>0.78686800000000001</v>
      </c>
    </row>
    <row r="127" spans="1:2" x14ac:dyDescent="0.15">
      <c r="A127">
        <v>278</v>
      </c>
      <c r="B127">
        <v>0.784501</v>
      </c>
    </row>
    <row r="128" spans="1:2" x14ac:dyDescent="0.15">
      <c r="A128">
        <v>277</v>
      </c>
      <c r="B128">
        <v>0.78636899999999998</v>
      </c>
    </row>
    <row r="129" spans="1:2" x14ac:dyDescent="0.15">
      <c r="A129">
        <v>276</v>
      </c>
      <c r="B129">
        <v>0.78558499999999998</v>
      </c>
    </row>
    <row r="130" spans="1:2" x14ac:dyDescent="0.15">
      <c r="A130">
        <v>275</v>
      </c>
      <c r="B130">
        <v>0.78701399999999999</v>
      </c>
    </row>
    <row r="131" spans="1:2" x14ac:dyDescent="0.15">
      <c r="A131">
        <v>274</v>
      </c>
      <c r="B131">
        <v>0.791126</v>
      </c>
    </row>
    <row r="132" spans="1:2" x14ac:dyDescent="0.15">
      <c r="A132">
        <v>273</v>
      </c>
      <c r="B132">
        <v>0.79762999999999995</v>
      </c>
    </row>
    <row r="133" spans="1:2" x14ac:dyDescent="0.15">
      <c r="A133">
        <v>272</v>
      </c>
      <c r="B133">
        <v>0.79880600000000002</v>
      </c>
    </row>
    <row r="134" spans="1:2" x14ac:dyDescent="0.15">
      <c r="A134">
        <v>271</v>
      </c>
      <c r="B134">
        <v>0.79771599999999998</v>
      </c>
    </row>
    <row r="135" spans="1:2" x14ac:dyDescent="0.15">
      <c r="A135">
        <v>270</v>
      </c>
      <c r="B135">
        <v>0.79284299999999996</v>
      </c>
    </row>
    <row r="136" spans="1:2" x14ac:dyDescent="0.15">
      <c r="A136">
        <v>269</v>
      </c>
      <c r="B136">
        <v>0.79909600000000003</v>
      </c>
    </row>
    <row r="137" spans="1:2" x14ac:dyDescent="0.15">
      <c r="A137">
        <v>268</v>
      </c>
      <c r="B137">
        <v>0.80210899999999996</v>
      </c>
    </row>
    <row r="138" spans="1:2" x14ac:dyDescent="0.15">
      <c r="A138">
        <v>267</v>
      </c>
      <c r="B138">
        <v>0.80942800000000004</v>
      </c>
    </row>
    <row r="139" spans="1:2" x14ac:dyDescent="0.15">
      <c r="A139">
        <v>266</v>
      </c>
      <c r="B139">
        <v>0.81051600000000001</v>
      </c>
    </row>
    <row r="140" spans="1:2" x14ac:dyDescent="0.15">
      <c r="A140">
        <v>265</v>
      </c>
      <c r="B140">
        <v>0.80835999999999997</v>
      </c>
    </row>
    <row r="141" spans="1:2" x14ac:dyDescent="0.15">
      <c r="A141">
        <v>264</v>
      </c>
      <c r="B141">
        <v>0.81095600000000001</v>
      </c>
    </row>
    <row r="142" spans="1:2" x14ac:dyDescent="0.15">
      <c r="A142">
        <v>263</v>
      </c>
      <c r="B142">
        <v>0.81172299999999997</v>
      </c>
    </row>
    <row r="143" spans="1:2" x14ac:dyDescent="0.15">
      <c r="A143">
        <v>262</v>
      </c>
      <c r="B143">
        <v>0.80822099999999997</v>
      </c>
    </row>
    <row r="144" spans="1:2" x14ac:dyDescent="0.15">
      <c r="A144">
        <v>261</v>
      </c>
      <c r="B144">
        <v>0.80701599999999996</v>
      </c>
    </row>
    <row r="145" spans="1:2" x14ac:dyDescent="0.15">
      <c r="A145">
        <v>260</v>
      </c>
      <c r="B145">
        <v>0.80863799999999997</v>
      </c>
    </row>
    <row r="146" spans="1:2" x14ac:dyDescent="0.15">
      <c r="A146">
        <v>259</v>
      </c>
      <c r="B146">
        <v>0.81164899999999995</v>
      </c>
    </row>
    <row r="147" spans="1:2" x14ac:dyDescent="0.15">
      <c r="A147">
        <v>258</v>
      </c>
      <c r="B147">
        <v>0.81059599999999998</v>
      </c>
    </row>
    <row r="148" spans="1:2" x14ac:dyDescent="0.15">
      <c r="A148">
        <v>257</v>
      </c>
      <c r="B148">
        <v>0.80851099999999998</v>
      </c>
    </row>
    <row r="149" spans="1:2" x14ac:dyDescent="0.15">
      <c r="A149">
        <v>256</v>
      </c>
      <c r="B149">
        <v>0.81005199999999999</v>
      </c>
    </row>
    <row r="150" spans="1:2" x14ac:dyDescent="0.15">
      <c r="A150">
        <v>255</v>
      </c>
      <c r="B150">
        <v>0.81372900000000004</v>
      </c>
    </row>
    <row r="151" spans="1:2" x14ac:dyDescent="0.15">
      <c r="A151">
        <v>254</v>
      </c>
      <c r="B151">
        <v>0.81368099999999999</v>
      </c>
    </row>
    <row r="152" spans="1:2" x14ac:dyDescent="0.15">
      <c r="A152">
        <v>253</v>
      </c>
      <c r="B152">
        <v>0.81039499999999998</v>
      </c>
    </row>
    <row r="153" spans="1:2" x14ac:dyDescent="0.15">
      <c r="A153">
        <v>252</v>
      </c>
      <c r="B153">
        <v>0.81082200000000004</v>
      </c>
    </row>
    <row r="154" spans="1:2" x14ac:dyDescent="0.15">
      <c r="A154">
        <v>251</v>
      </c>
      <c r="B154">
        <v>0.81441600000000003</v>
      </c>
    </row>
    <row r="155" spans="1:2" x14ac:dyDescent="0.15">
      <c r="A155">
        <v>250</v>
      </c>
      <c r="B155">
        <v>0.81373499999999999</v>
      </c>
    </row>
    <row r="156" spans="1:2" x14ac:dyDescent="0.15">
      <c r="A156">
        <v>249</v>
      </c>
      <c r="B156">
        <v>0.81423999999999996</v>
      </c>
    </row>
    <row r="157" spans="1:2" x14ac:dyDescent="0.15">
      <c r="A157">
        <v>248</v>
      </c>
      <c r="B157">
        <v>0.81528199999999995</v>
      </c>
    </row>
    <row r="158" spans="1:2" x14ac:dyDescent="0.15">
      <c r="A158">
        <v>247</v>
      </c>
      <c r="B158">
        <v>0.81155100000000002</v>
      </c>
    </row>
    <row r="159" spans="1:2" x14ac:dyDescent="0.15">
      <c r="A159">
        <v>246</v>
      </c>
      <c r="B159">
        <v>0.808222</v>
      </c>
    </row>
    <row r="160" spans="1:2" x14ac:dyDescent="0.15">
      <c r="A160">
        <v>245</v>
      </c>
      <c r="B160">
        <v>0.81104900000000002</v>
      </c>
    </row>
    <row r="161" spans="1:2" x14ac:dyDescent="0.15">
      <c r="A161">
        <v>244</v>
      </c>
      <c r="B161">
        <v>0.81526299999999996</v>
      </c>
    </row>
    <row r="162" spans="1:2" x14ac:dyDescent="0.15">
      <c r="A162">
        <v>243</v>
      </c>
      <c r="B162">
        <v>0.82207600000000003</v>
      </c>
    </row>
    <row r="163" spans="1:2" x14ac:dyDescent="0.15">
      <c r="A163">
        <v>242</v>
      </c>
      <c r="B163">
        <v>0.82289900000000005</v>
      </c>
    </row>
    <row r="164" spans="1:2" x14ac:dyDescent="0.15">
      <c r="A164">
        <v>241</v>
      </c>
      <c r="B164">
        <v>0.82417799999999997</v>
      </c>
    </row>
    <row r="165" spans="1:2" x14ac:dyDescent="0.15">
      <c r="A165">
        <v>240</v>
      </c>
      <c r="B165">
        <v>0.82854499999999998</v>
      </c>
    </row>
    <row r="166" spans="1:2" x14ac:dyDescent="0.15">
      <c r="A166">
        <v>239</v>
      </c>
      <c r="B166">
        <v>0.82693499999999998</v>
      </c>
    </row>
    <row r="167" spans="1:2" x14ac:dyDescent="0.15">
      <c r="A167">
        <v>238</v>
      </c>
      <c r="B167">
        <v>0.82759899999999997</v>
      </c>
    </row>
    <row r="168" spans="1:2" x14ac:dyDescent="0.15">
      <c r="A168">
        <v>237</v>
      </c>
      <c r="B168">
        <v>0.82545800000000003</v>
      </c>
    </row>
    <row r="169" spans="1:2" x14ac:dyDescent="0.15">
      <c r="A169">
        <v>236</v>
      </c>
      <c r="B169">
        <v>0.82480299999999995</v>
      </c>
    </row>
    <row r="170" spans="1:2" x14ac:dyDescent="0.15">
      <c r="A170">
        <v>235</v>
      </c>
      <c r="B170">
        <v>0.82461200000000001</v>
      </c>
    </row>
    <row r="171" spans="1:2" x14ac:dyDescent="0.15">
      <c r="A171">
        <v>234</v>
      </c>
      <c r="B171">
        <v>0.82573200000000002</v>
      </c>
    </row>
    <row r="172" spans="1:2" x14ac:dyDescent="0.15">
      <c r="A172">
        <v>233</v>
      </c>
      <c r="B172">
        <v>0.82675200000000004</v>
      </c>
    </row>
    <row r="173" spans="1:2" x14ac:dyDescent="0.15">
      <c r="A173">
        <v>232</v>
      </c>
      <c r="B173">
        <v>0.82119600000000004</v>
      </c>
    </row>
    <row r="174" spans="1:2" x14ac:dyDescent="0.15">
      <c r="A174">
        <v>231</v>
      </c>
      <c r="B174">
        <v>0.81670500000000001</v>
      </c>
    </row>
    <row r="175" spans="1:2" x14ac:dyDescent="0.15">
      <c r="A175">
        <v>230</v>
      </c>
      <c r="B175">
        <v>0.81417899999999999</v>
      </c>
    </row>
    <row r="176" spans="1:2" x14ac:dyDescent="0.15">
      <c r="A176">
        <v>229</v>
      </c>
      <c r="B176">
        <v>0.81570299999999996</v>
      </c>
    </row>
    <row r="177" spans="1:2" x14ac:dyDescent="0.15">
      <c r="A177">
        <v>228</v>
      </c>
      <c r="B177">
        <v>0.81627400000000006</v>
      </c>
    </row>
    <row r="178" spans="1:2" x14ac:dyDescent="0.15">
      <c r="A178">
        <v>227</v>
      </c>
      <c r="B178">
        <v>0.81737599999999999</v>
      </c>
    </row>
    <row r="179" spans="1:2" x14ac:dyDescent="0.15">
      <c r="A179">
        <v>226</v>
      </c>
      <c r="B179">
        <v>0.81956899999999999</v>
      </c>
    </row>
    <row r="180" spans="1:2" x14ac:dyDescent="0.15">
      <c r="A180">
        <v>225</v>
      </c>
      <c r="B180">
        <v>0.81738599999999995</v>
      </c>
    </row>
    <row r="181" spans="1:2" x14ac:dyDescent="0.15">
      <c r="A181">
        <v>224</v>
      </c>
      <c r="B181">
        <v>0.81928000000000001</v>
      </c>
    </row>
    <row r="182" spans="1:2" x14ac:dyDescent="0.15">
      <c r="A182">
        <v>223</v>
      </c>
      <c r="B182">
        <v>0.82128500000000004</v>
      </c>
    </row>
    <row r="183" spans="1:2" x14ac:dyDescent="0.15">
      <c r="A183">
        <v>222</v>
      </c>
      <c r="B183">
        <v>0.82593700000000003</v>
      </c>
    </row>
    <row r="184" spans="1:2" x14ac:dyDescent="0.15">
      <c r="A184">
        <v>221</v>
      </c>
      <c r="B184">
        <v>0.82296199999999997</v>
      </c>
    </row>
    <row r="185" spans="1:2" x14ac:dyDescent="0.15">
      <c r="A185">
        <v>220</v>
      </c>
      <c r="B185">
        <v>0.81126500000000001</v>
      </c>
    </row>
    <row r="186" spans="1:2" x14ac:dyDescent="0.15">
      <c r="A186">
        <v>219</v>
      </c>
      <c r="B186">
        <v>0.80605899999999997</v>
      </c>
    </row>
    <row r="187" spans="1:2" x14ac:dyDescent="0.15">
      <c r="A187">
        <v>218</v>
      </c>
      <c r="B187">
        <v>0.80696199999999996</v>
      </c>
    </row>
    <row r="188" spans="1:2" x14ac:dyDescent="0.15">
      <c r="A188">
        <v>217</v>
      </c>
      <c r="B188">
        <v>0.80734700000000004</v>
      </c>
    </row>
    <row r="189" spans="1:2" x14ac:dyDescent="0.15">
      <c r="A189">
        <v>216</v>
      </c>
      <c r="B189">
        <v>0.80866899999999997</v>
      </c>
    </row>
    <row r="190" spans="1:2" x14ac:dyDescent="0.15">
      <c r="A190">
        <v>215</v>
      </c>
      <c r="B190">
        <v>0.81061700000000003</v>
      </c>
    </row>
    <row r="191" spans="1:2" x14ac:dyDescent="0.15">
      <c r="A191">
        <v>214</v>
      </c>
      <c r="B191">
        <v>0.80795700000000004</v>
      </c>
    </row>
    <row r="192" spans="1:2" x14ac:dyDescent="0.15">
      <c r="A192">
        <v>213</v>
      </c>
      <c r="B192">
        <v>0.80510199999999998</v>
      </c>
    </row>
    <row r="193" spans="1:2" x14ac:dyDescent="0.15">
      <c r="A193">
        <v>212</v>
      </c>
      <c r="B193">
        <v>0.80615700000000001</v>
      </c>
    </row>
    <row r="194" spans="1:2" x14ac:dyDescent="0.15">
      <c r="A194">
        <v>211</v>
      </c>
      <c r="B194">
        <v>0.803813</v>
      </c>
    </row>
    <row r="195" spans="1:2" x14ac:dyDescent="0.15">
      <c r="A195">
        <v>210</v>
      </c>
      <c r="B195">
        <v>0.80511500000000003</v>
      </c>
    </row>
    <row r="196" spans="1:2" x14ac:dyDescent="0.15">
      <c r="A196">
        <v>209</v>
      </c>
      <c r="B196">
        <v>0.81324200000000002</v>
      </c>
    </row>
    <row r="197" spans="1:2" x14ac:dyDescent="0.15">
      <c r="A197">
        <v>208</v>
      </c>
      <c r="B197">
        <v>0.81595499999999999</v>
      </c>
    </row>
    <row r="198" spans="1:2" x14ac:dyDescent="0.15">
      <c r="A198">
        <v>207</v>
      </c>
      <c r="B198">
        <v>0.81440100000000004</v>
      </c>
    </row>
    <row r="199" spans="1:2" x14ac:dyDescent="0.15">
      <c r="A199">
        <v>206</v>
      </c>
      <c r="B199">
        <v>0.81567199999999995</v>
      </c>
    </row>
    <row r="200" spans="1:2" x14ac:dyDescent="0.15">
      <c r="A200">
        <v>205</v>
      </c>
      <c r="B200">
        <v>0.81752499999999995</v>
      </c>
    </row>
    <row r="201" spans="1:2" x14ac:dyDescent="0.15">
      <c r="A201">
        <v>204</v>
      </c>
      <c r="B201">
        <v>0.81535999999999997</v>
      </c>
    </row>
    <row r="202" spans="1:2" x14ac:dyDescent="0.15">
      <c r="A202">
        <v>203</v>
      </c>
      <c r="B202">
        <v>0.81257299999999999</v>
      </c>
    </row>
    <row r="203" spans="1:2" x14ac:dyDescent="0.15">
      <c r="A203">
        <v>202</v>
      </c>
      <c r="B203">
        <v>0.80920000000000003</v>
      </c>
    </row>
    <row r="204" spans="1:2" x14ac:dyDescent="0.15">
      <c r="A204">
        <v>201</v>
      </c>
      <c r="B204">
        <v>0.79476500000000005</v>
      </c>
    </row>
    <row r="205" spans="1:2" x14ac:dyDescent="0.15">
      <c r="A205">
        <v>200</v>
      </c>
      <c r="B205">
        <v>0.790076</v>
      </c>
    </row>
    <row r="206" spans="1:2" x14ac:dyDescent="0.15">
      <c r="A206">
        <v>199</v>
      </c>
      <c r="B206">
        <v>0.78770799999999996</v>
      </c>
    </row>
    <row r="207" spans="1:2" x14ac:dyDescent="0.15">
      <c r="A207">
        <v>198</v>
      </c>
      <c r="B207">
        <v>0.78859900000000005</v>
      </c>
    </row>
    <row r="208" spans="1:2" x14ac:dyDescent="0.15">
      <c r="A208">
        <v>197</v>
      </c>
      <c r="B208">
        <v>0.78701200000000004</v>
      </c>
    </row>
    <row r="209" spans="1:2" x14ac:dyDescent="0.15">
      <c r="A209">
        <v>196</v>
      </c>
      <c r="B209">
        <v>0.77892899999999998</v>
      </c>
    </row>
    <row r="210" spans="1:2" x14ac:dyDescent="0.15">
      <c r="A210">
        <v>195</v>
      </c>
      <c r="B210">
        <v>0.77037900000000004</v>
      </c>
    </row>
    <row r="211" spans="1:2" x14ac:dyDescent="0.15">
      <c r="A211">
        <v>194</v>
      </c>
      <c r="B211">
        <v>0.761683</v>
      </c>
    </row>
    <row r="212" spans="1:2" x14ac:dyDescent="0.15">
      <c r="A212">
        <v>193</v>
      </c>
      <c r="B212">
        <v>0.75635399999999997</v>
      </c>
    </row>
    <row r="213" spans="1:2" x14ac:dyDescent="0.15">
      <c r="A213">
        <v>192</v>
      </c>
      <c r="B213">
        <v>0.755942</v>
      </c>
    </row>
    <row r="214" spans="1:2" x14ac:dyDescent="0.15">
      <c r="A214">
        <v>191</v>
      </c>
      <c r="B214">
        <v>0.75456999999999996</v>
      </c>
    </row>
    <row r="215" spans="1:2" x14ac:dyDescent="0.15">
      <c r="A215">
        <v>190</v>
      </c>
      <c r="B215">
        <v>0.75302999999999998</v>
      </c>
    </row>
    <row r="216" spans="1:2" x14ac:dyDescent="0.15">
      <c r="A216">
        <v>189</v>
      </c>
      <c r="B216">
        <v>0.75317599999999996</v>
      </c>
    </row>
    <row r="217" spans="1:2" x14ac:dyDescent="0.15">
      <c r="A217">
        <v>188</v>
      </c>
      <c r="B217">
        <v>0.75824100000000005</v>
      </c>
    </row>
    <row r="218" spans="1:2" x14ac:dyDescent="0.15">
      <c r="A218">
        <v>187</v>
      </c>
      <c r="B218">
        <v>0.76319400000000004</v>
      </c>
    </row>
    <row r="219" spans="1:2" x14ac:dyDescent="0.15">
      <c r="A219">
        <v>186</v>
      </c>
      <c r="B219">
        <v>0.76888199999999995</v>
      </c>
    </row>
    <row r="220" spans="1:2" x14ac:dyDescent="0.15">
      <c r="A220">
        <v>185</v>
      </c>
      <c r="B220">
        <v>0.76977499999999999</v>
      </c>
    </row>
    <row r="221" spans="1:2" x14ac:dyDescent="0.15">
      <c r="A221">
        <v>184</v>
      </c>
      <c r="B221">
        <v>0.76599499999999998</v>
      </c>
    </row>
    <row r="222" spans="1:2" x14ac:dyDescent="0.15">
      <c r="A222">
        <v>183</v>
      </c>
      <c r="B222">
        <v>0.76623799999999997</v>
      </c>
    </row>
    <row r="223" spans="1:2" x14ac:dyDescent="0.15">
      <c r="A223">
        <v>182</v>
      </c>
      <c r="B223">
        <v>0.77340900000000001</v>
      </c>
    </row>
    <row r="224" spans="1:2" x14ac:dyDescent="0.15">
      <c r="A224">
        <v>181</v>
      </c>
      <c r="B224">
        <v>0.77316200000000002</v>
      </c>
    </row>
    <row r="225" spans="1:2" x14ac:dyDescent="0.15">
      <c r="A225">
        <v>180</v>
      </c>
      <c r="B225">
        <v>0.77808100000000002</v>
      </c>
    </row>
    <row r="226" spans="1:2" x14ac:dyDescent="0.15">
      <c r="A226">
        <v>179</v>
      </c>
      <c r="B226">
        <v>0.77768400000000004</v>
      </c>
    </row>
    <row r="227" spans="1:2" x14ac:dyDescent="0.15">
      <c r="A227">
        <v>178</v>
      </c>
      <c r="B227">
        <v>0.78244000000000002</v>
      </c>
    </row>
    <row r="228" spans="1:2" x14ac:dyDescent="0.15">
      <c r="A228">
        <v>177</v>
      </c>
      <c r="B228">
        <v>0.78520000000000001</v>
      </c>
    </row>
    <row r="229" spans="1:2" x14ac:dyDescent="0.15">
      <c r="A229">
        <v>176</v>
      </c>
      <c r="B229">
        <v>0.779254</v>
      </c>
    </row>
    <row r="230" spans="1:2" x14ac:dyDescent="0.15">
      <c r="A230">
        <v>175</v>
      </c>
      <c r="B230">
        <v>0.77621300000000004</v>
      </c>
    </row>
    <row r="231" spans="1:2" x14ac:dyDescent="0.15">
      <c r="A231">
        <v>174</v>
      </c>
      <c r="B231">
        <v>0.78226399999999996</v>
      </c>
    </row>
    <row r="232" spans="1:2" x14ac:dyDescent="0.15">
      <c r="A232">
        <v>173</v>
      </c>
      <c r="B232">
        <v>0.77856400000000003</v>
      </c>
    </row>
    <row r="233" spans="1:2" x14ac:dyDescent="0.15">
      <c r="A233">
        <v>172</v>
      </c>
      <c r="B233">
        <v>0.78119700000000003</v>
      </c>
    </row>
    <row r="234" spans="1:2" x14ac:dyDescent="0.15">
      <c r="A234">
        <v>171</v>
      </c>
      <c r="B234">
        <v>0.79320199999999996</v>
      </c>
    </row>
    <row r="235" spans="1:2" x14ac:dyDescent="0.15">
      <c r="A235">
        <v>170</v>
      </c>
      <c r="B235">
        <v>0.79552</v>
      </c>
    </row>
    <row r="236" spans="1:2" x14ac:dyDescent="0.15">
      <c r="A236">
        <v>169</v>
      </c>
      <c r="B236">
        <v>0.79750299999999996</v>
      </c>
    </row>
    <row r="237" spans="1:2" x14ac:dyDescent="0.15">
      <c r="A237">
        <v>168</v>
      </c>
      <c r="B237">
        <v>0.79773099999999997</v>
      </c>
    </row>
    <row r="238" spans="1:2" x14ac:dyDescent="0.15">
      <c r="A238">
        <v>167</v>
      </c>
      <c r="B238">
        <v>0.79832999999999998</v>
      </c>
    </row>
    <row r="239" spans="1:2" x14ac:dyDescent="0.15">
      <c r="A239">
        <v>166</v>
      </c>
      <c r="B239">
        <v>0.798045</v>
      </c>
    </row>
    <row r="240" spans="1:2" x14ac:dyDescent="0.15">
      <c r="A240">
        <v>165</v>
      </c>
      <c r="B240">
        <v>0.79466199999999998</v>
      </c>
    </row>
    <row r="241" spans="1:2" x14ac:dyDescent="0.15">
      <c r="A241">
        <v>164</v>
      </c>
      <c r="B241">
        <v>0.78630199999999995</v>
      </c>
    </row>
    <row r="242" spans="1:2" x14ac:dyDescent="0.15">
      <c r="A242">
        <v>163</v>
      </c>
      <c r="B242">
        <v>0.78554400000000002</v>
      </c>
    </row>
    <row r="243" spans="1:2" x14ac:dyDescent="0.15">
      <c r="A243">
        <v>162</v>
      </c>
      <c r="B243">
        <v>0.78844499999999995</v>
      </c>
    </row>
    <row r="244" spans="1:2" x14ac:dyDescent="0.15">
      <c r="A244">
        <v>161</v>
      </c>
      <c r="B244">
        <v>0.79079299999999997</v>
      </c>
    </row>
    <row r="245" spans="1:2" x14ac:dyDescent="0.15">
      <c r="A245">
        <v>160</v>
      </c>
      <c r="B245">
        <v>0.79360399999999998</v>
      </c>
    </row>
    <row r="246" spans="1:2" x14ac:dyDescent="0.15">
      <c r="A246">
        <v>159</v>
      </c>
      <c r="B246">
        <v>0.79379900000000003</v>
      </c>
    </row>
    <row r="247" spans="1:2" x14ac:dyDescent="0.15">
      <c r="A247">
        <v>158</v>
      </c>
      <c r="B247">
        <v>0.78714600000000001</v>
      </c>
    </row>
    <row r="248" spans="1:2" x14ac:dyDescent="0.15">
      <c r="A248">
        <v>157</v>
      </c>
      <c r="B248">
        <v>0.78004200000000001</v>
      </c>
    </row>
    <row r="249" spans="1:2" x14ac:dyDescent="0.15">
      <c r="A249">
        <v>156</v>
      </c>
      <c r="B249">
        <v>0.78233699999999995</v>
      </c>
    </row>
    <row r="250" spans="1:2" x14ac:dyDescent="0.15">
      <c r="A250">
        <v>155</v>
      </c>
      <c r="B250">
        <v>0.78683000000000003</v>
      </c>
    </row>
    <row r="251" spans="1:2" x14ac:dyDescent="0.15">
      <c r="A251">
        <v>154</v>
      </c>
      <c r="B251">
        <v>0.78862299999999996</v>
      </c>
    </row>
    <row r="252" spans="1:2" x14ac:dyDescent="0.15">
      <c r="A252">
        <v>153</v>
      </c>
      <c r="B252">
        <v>0.78808299999999998</v>
      </c>
    </row>
    <row r="253" spans="1:2" x14ac:dyDescent="0.15">
      <c r="A253">
        <v>152</v>
      </c>
      <c r="B253">
        <v>0.78696299999999997</v>
      </c>
    </row>
    <row r="254" spans="1:2" x14ac:dyDescent="0.15">
      <c r="A254">
        <v>151</v>
      </c>
      <c r="B254">
        <v>0.78378800000000004</v>
      </c>
    </row>
    <row r="255" spans="1:2" x14ac:dyDescent="0.15">
      <c r="A255">
        <v>150</v>
      </c>
      <c r="B255">
        <v>0.78452</v>
      </c>
    </row>
    <row r="256" spans="1:2" x14ac:dyDescent="0.15">
      <c r="A256">
        <v>149</v>
      </c>
      <c r="B256">
        <v>0.78763300000000003</v>
      </c>
    </row>
    <row r="257" spans="1:2" x14ac:dyDescent="0.15">
      <c r="A257">
        <v>148</v>
      </c>
      <c r="B257">
        <v>0.78913900000000003</v>
      </c>
    </row>
    <row r="258" spans="1:2" x14ac:dyDescent="0.15">
      <c r="A258">
        <v>147</v>
      </c>
      <c r="B258">
        <v>0.78588400000000003</v>
      </c>
    </row>
    <row r="259" spans="1:2" x14ac:dyDescent="0.15">
      <c r="A259">
        <v>146</v>
      </c>
      <c r="B259">
        <v>0.79001299999999997</v>
      </c>
    </row>
    <row r="260" spans="1:2" x14ac:dyDescent="0.15">
      <c r="A260">
        <v>145</v>
      </c>
      <c r="B260">
        <v>0.78298999999999996</v>
      </c>
    </row>
    <row r="261" spans="1:2" x14ac:dyDescent="0.15">
      <c r="A261">
        <v>144</v>
      </c>
      <c r="B261">
        <v>0.77065300000000003</v>
      </c>
    </row>
    <row r="262" spans="1:2" x14ac:dyDescent="0.15">
      <c r="A262">
        <v>143</v>
      </c>
      <c r="B262">
        <v>0.77228699999999995</v>
      </c>
    </row>
    <row r="263" spans="1:2" x14ac:dyDescent="0.15">
      <c r="A263">
        <v>142</v>
      </c>
      <c r="B263">
        <v>0.77072099999999999</v>
      </c>
    </row>
    <row r="264" spans="1:2" x14ac:dyDescent="0.15">
      <c r="A264">
        <v>141</v>
      </c>
      <c r="B264">
        <v>0.77171699999999999</v>
      </c>
    </row>
    <row r="265" spans="1:2" x14ac:dyDescent="0.15">
      <c r="A265">
        <v>140</v>
      </c>
      <c r="B265">
        <v>0.77089200000000002</v>
      </c>
    </row>
    <row r="266" spans="1:2" x14ac:dyDescent="0.15">
      <c r="A266">
        <v>139</v>
      </c>
      <c r="B266">
        <v>0.77322500000000005</v>
      </c>
    </row>
    <row r="267" spans="1:2" x14ac:dyDescent="0.15">
      <c r="A267">
        <v>138</v>
      </c>
      <c r="B267">
        <v>0.77934700000000001</v>
      </c>
    </row>
    <row r="268" spans="1:2" x14ac:dyDescent="0.15">
      <c r="A268">
        <v>137</v>
      </c>
      <c r="B268">
        <v>0.77974200000000005</v>
      </c>
    </row>
    <row r="269" spans="1:2" x14ac:dyDescent="0.15">
      <c r="A269">
        <v>136</v>
      </c>
      <c r="B269">
        <v>0.78896699999999997</v>
      </c>
    </row>
    <row r="270" spans="1:2" x14ac:dyDescent="0.15">
      <c r="A270">
        <v>135</v>
      </c>
      <c r="B270">
        <v>0.78947699999999998</v>
      </c>
    </row>
    <row r="271" spans="1:2" x14ac:dyDescent="0.15">
      <c r="A271">
        <v>134</v>
      </c>
      <c r="B271">
        <v>0.78400000000000003</v>
      </c>
    </row>
    <row r="272" spans="1:2" x14ac:dyDescent="0.15">
      <c r="A272">
        <v>133</v>
      </c>
      <c r="B272">
        <v>0.77232500000000004</v>
      </c>
    </row>
    <row r="273" spans="1:2" x14ac:dyDescent="0.15">
      <c r="A273">
        <v>132</v>
      </c>
      <c r="B273">
        <v>0.76777600000000001</v>
      </c>
    </row>
    <row r="274" spans="1:2" x14ac:dyDescent="0.15">
      <c r="A274">
        <v>131</v>
      </c>
      <c r="B274">
        <v>0.77280300000000002</v>
      </c>
    </row>
    <row r="275" spans="1:2" x14ac:dyDescent="0.15">
      <c r="A275">
        <v>130</v>
      </c>
      <c r="B275">
        <v>0.77825299999999997</v>
      </c>
    </row>
    <row r="276" spans="1:2" x14ac:dyDescent="0.15">
      <c r="A276">
        <v>129</v>
      </c>
      <c r="B276">
        <v>0.77510199999999996</v>
      </c>
    </row>
    <row r="277" spans="1:2" x14ac:dyDescent="0.15">
      <c r="A277">
        <v>128</v>
      </c>
      <c r="B277">
        <v>0.770065</v>
      </c>
    </row>
    <row r="278" spans="1:2" x14ac:dyDescent="0.15">
      <c r="A278">
        <v>127</v>
      </c>
      <c r="B278">
        <v>0.77092899999999998</v>
      </c>
    </row>
    <row r="279" spans="1:2" x14ac:dyDescent="0.15">
      <c r="A279">
        <v>126</v>
      </c>
      <c r="B279">
        <v>0.780362</v>
      </c>
    </row>
    <row r="280" spans="1:2" x14ac:dyDescent="0.15">
      <c r="A280">
        <v>125</v>
      </c>
      <c r="B280">
        <v>0.78436799999999995</v>
      </c>
    </row>
    <row r="281" spans="1:2" x14ac:dyDescent="0.15">
      <c r="A281">
        <v>124</v>
      </c>
      <c r="B281">
        <v>0.78226300000000004</v>
      </c>
    </row>
    <row r="282" spans="1:2" x14ac:dyDescent="0.15">
      <c r="A282">
        <v>123</v>
      </c>
      <c r="B282">
        <v>0.78825999999999996</v>
      </c>
    </row>
    <row r="283" spans="1:2" x14ac:dyDescent="0.15">
      <c r="A283">
        <v>122</v>
      </c>
      <c r="B283">
        <v>0.78855299999999995</v>
      </c>
    </row>
    <row r="284" spans="1:2" x14ac:dyDescent="0.15">
      <c r="A284">
        <v>121</v>
      </c>
      <c r="B284">
        <v>0.79275099999999998</v>
      </c>
    </row>
    <row r="285" spans="1:2" x14ac:dyDescent="0.15">
      <c r="A285">
        <v>120</v>
      </c>
      <c r="B285">
        <v>0.79417700000000002</v>
      </c>
    </row>
    <row r="286" spans="1:2" x14ac:dyDescent="0.15">
      <c r="A286">
        <v>119</v>
      </c>
      <c r="B286">
        <v>0.79132899999999995</v>
      </c>
    </row>
    <row r="287" spans="1:2" x14ac:dyDescent="0.15">
      <c r="A287">
        <v>118</v>
      </c>
      <c r="B287">
        <v>0.77863899999999997</v>
      </c>
    </row>
    <row r="288" spans="1:2" x14ac:dyDescent="0.15">
      <c r="A288">
        <v>117</v>
      </c>
      <c r="B288">
        <v>0.78263700000000003</v>
      </c>
    </row>
    <row r="289" spans="1:2" x14ac:dyDescent="0.15">
      <c r="A289">
        <v>116</v>
      </c>
      <c r="B289">
        <v>0.79015500000000005</v>
      </c>
    </row>
    <row r="290" spans="1:2" x14ac:dyDescent="0.15">
      <c r="A290">
        <v>115</v>
      </c>
      <c r="B290">
        <v>0.78881500000000004</v>
      </c>
    </row>
    <row r="291" spans="1:2" x14ac:dyDescent="0.15">
      <c r="A291">
        <v>114</v>
      </c>
      <c r="B291">
        <v>0.78900999999999999</v>
      </c>
    </row>
    <row r="292" spans="1:2" x14ac:dyDescent="0.15">
      <c r="A292">
        <v>113</v>
      </c>
      <c r="B292">
        <v>0.78972100000000001</v>
      </c>
    </row>
    <row r="293" spans="1:2" x14ac:dyDescent="0.15">
      <c r="A293">
        <v>112</v>
      </c>
      <c r="B293">
        <v>0.79100300000000001</v>
      </c>
    </row>
    <row r="294" spans="1:2" x14ac:dyDescent="0.15">
      <c r="A294">
        <v>111</v>
      </c>
      <c r="B294">
        <v>0.79119700000000004</v>
      </c>
    </row>
    <row r="295" spans="1:2" x14ac:dyDescent="0.15">
      <c r="A295">
        <v>110</v>
      </c>
      <c r="B295">
        <v>0.78835999999999995</v>
      </c>
    </row>
    <row r="296" spans="1:2" x14ac:dyDescent="0.15">
      <c r="A296">
        <v>109</v>
      </c>
      <c r="B296">
        <v>0.78690000000000004</v>
      </c>
    </row>
    <row r="297" spans="1:2" x14ac:dyDescent="0.15">
      <c r="A297">
        <v>108</v>
      </c>
      <c r="B297">
        <v>0.78331099999999998</v>
      </c>
    </row>
    <row r="298" spans="1:2" x14ac:dyDescent="0.15">
      <c r="A298">
        <v>107</v>
      </c>
      <c r="B298">
        <v>0.78232699999999999</v>
      </c>
    </row>
    <row r="299" spans="1:2" x14ac:dyDescent="0.15">
      <c r="A299">
        <v>106</v>
      </c>
      <c r="B299">
        <v>0.78127899999999995</v>
      </c>
    </row>
    <row r="300" spans="1:2" x14ac:dyDescent="0.15">
      <c r="A300">
        <v>105</v>
      </c>
      <c r="B300">
        <v>0.77653899999999998</v>
      </c>
    </row>
    <row r="301" spans="1:2" x14ac:dyDescent="0.15">
      <c r="A301">
        <v>104</v>
      </c>
      <c r="B301">
        <v>0.76951099999999995</v>
      </c>
    </row>
    <row r="302" spans="1:2" x14ac:dyDescent="0.15">
      <c r="A302">
        <v>103</v>
      </c>
      <c r="B302">
        <v>0.75920900000000002</v>
      </c>
    </row>
    <row r="303" spans="1:2" x14ac:dyDescent="0.15">
      <c r="A303">
        <v>102</v>
      </c>
      <c r="B303">
        <v>0.75040300000000004</v>
      </c>
    </row>
    <row r="304" spans="1:2" x14ac:dyDescent="0.15">
      <c r="A304">
        <v>101</v>
      </c>
      <c r="B304">
        <v>0.74638800000000005</v>
      </c>
    </row>
    <row r="305" spans="1:2" x14ac:dyDescent="0.15">
      <c r="A305">
        <v>100</v>
      </c>
      <c r="B305">
        <v>0.74561900000000003</v>
      </c>
    </row>
    <row r="306" spans="1:2" x14ac:dyDescent="0.15">
      <c r="A306">
        <v>99</v>
      </c>
      <c r="B306">
        <v>0.749865</v>
      </c>
    </row>
    <row r="307" spans="1:2" x14ac:dyDescent="0.15">
      <c r="A307">
        <v>98</v>
      </c>
      <c r="B307">
        <v>0.75031700000000001</v>
      </c>
    </row>
    <row r="308" spans="1:2" x14ac:dyDescent="0.15">
      <c r="A308">
        <v>97</v>
      </c>
      <c r="B308">
        <v>0.74445600000000001</v>
      </c>
    </row>
    <row r="309" spans="1:2" x14ac:dyDescent="0.15">
      <c r="A309">
        <v>96</v>
      </c>
      <c r="B309">
        <v>0.74527500000000002</v>
      </c>
    </row>
    <row r="310" spans="1:2" x14ac:dyDescent="0.15">
      <c r="A310">
        <v>95</v>
      </c>
      <c r="B310">
        <v>0.74685100000000004</v>
      </c>
    </row>
    <row r="311" spans="1:2" x14ac:dyDescent="0.15">
      <c r="A311">
        <v>94</v>
      </c>
      <c r="B311">
        <v>0.74698699999999996</v>
      </c>
    </row>
    <row r="312" spans="1:2" x14ac:dyDescent="0.15">
      <c r="A312">
        <v>93</v>
      </c>
      <c r="B312">
        <v>0.74346500000000004</v>
      </c>
    </row>
    <row r="313" spans="1:2" x14ac:dyDescent="0.15">
      <c r="A313">
        <v>92</v>
      </c>
      <c r="B313">
        <v>0.73762899999999998</v>
      </c>
    </row>
    <row r="314" spans="1:2" x14ac:dyDescent="0.15">
      <c r="A314">
        <v>91</v>
      </c>
      <c r="B314">
        <v>0.73458699999999999</v>
      </c>
    </row>
    <row r="315" spans="1:2" x14ac:dyDescent="0.15">
      <c r="A315">
        <v>90</v>
      </c>
      <c r="B315">
        <v>0.73011400000000004</v>
      </c>
    </row>
    <row r="316" spans="1:2" x14ac:dyDescent="0.15">
      <c r="A316">
        <v>89</v>
      </c>
      <c r="B316">
        <v>0.72651699999999997</v>
      </c>
    </row>
    <row r="317" spans="1:2" x14ac:dyDescent="0.15">
      <c r="A317">
        <v>88</v>
      </c>
      <c r="B317">
        <v>0.724916</v>
      </c>
    </row>
    <row r="318" spans="1:2" x14ac:dyDescent="0.15">
      <c r="A318">
        <v>87</v>
      </c>
      <c r="B318">
        <v>0.71815300000000004</v>
      </c>
    </row>
    <row r="319" spans="1:2" x14ac:dyDescent="0.15">
      <c r="A319">
        <v>86</v>
      </c>
      <c r="B319">
        <v>0.71487699999999998</v>
      </c>
    </row>
    <row r="320" spans="1:2" x14ac:dyDescent="0.15">
      <c r="A320">
        <v>85</v>
      </c>
      <c r="B320">
        <v>0.70415300000000003</v>
      </c>
    </row>
    <row r="321" spans="1:2" x14ac:dyDescent="0.15">
      <c r="A321">
        <v>84</v>
      </c>
      <c r="B321">
        <v>0.69489400000000001</v>
      </c>
    </row>
    <row r="322" spans="1:2" x14ac:dyDescent="0.15">
      <c r="A322">
        <v>83</v>
      </c>
      <c r="B322">
        <v>0.674454</v>
      </c>
    </row>
    <row r="323" spans="1:2" x14ac:dyDescent="0.15">
      <c r="A323">
        <v>82</v>
      </c>
      <c r="B323">
        <v>0.69826900000000003</v>
      </c>
    </row>
    <row r="324" spans="1:2" x14ac:dyDescent="0.15">
      <c r="A324">
        <v>81</v>
      </c>
      <c r="B324">
        <v>0.69671700000000003</v>
      </c>
    </row>
    <row r="325" spans="1:2" x14ac:dyDescent="0.15">
      <c r="A325">
        <v>80</v>
      </c>
      <c r="B325">
        <v>0.69169400000000003</v>
      </c>
    </row>
    <row r="326" spans="1:2" x14ac:dyDescent="0.15">
      <c r="A326">
        <v>79</v>
      </c>
      <c r="B326">
        <v>0.70152999999999999</v>
      </c>
    </row>
    <row r="327" spans="1:2" x14ac:dyDescent="0.15">
      <c r="A327">
        <v>78</v>
      </c>
      <c r="B327">
        <v>0.70994599999999997</v>
      </c>
    </row>
    <row r="328" spans="1:2" x14ac:dyDescent="0.15">
      <c r="A328">
        <v>77</v>
      </c>
      <c r="B328">
        <v>0.70933800000000002</v>
      </c>
    </row>
    <row r="329" spans="1:2" x14ac:dyDescent="0.15">
      <c r="A329">
        <v>76</v>
      </c>
      <c r="B329">
        <v>0.70884899999999995</v>
      </c>
    </row>
    <row r="330" spans="1:2" x14ac:dyDescent="0.15">
      <c r="A330">
        <v>75</v>
      </c>
      <c r="B330">
        <v>0.70587500000000003</v>
      </c>
    </row>
    <row r="331" spans="1:2" x14ac:dyDescent="0.15">
      <c r="A331">
        <v>74</v>
      </c>
      <c r="B331">
        <v>0.70674800000000004</v>
      </c>
    </row>
    <row r="332" spans="1:2" x14ac:dyDescent="0.15">
      <c r="A332">
        <v>73</v>
      </c>
      <c r="B332">
        <v>0.70553100000000002</v>
      </c>
    </row>
    <row r="333" spans="1:2" x14ac:dyDescent="0.15">
      <c r="A333">
        <v>72</v>
      </c>
      <c r="B333">
        <v>0.700963</v>
      </c>
    </row>
    <row r="334" spans="1:2" x14ac:dyDescent="0.15">
      <c r="A334">
        <v>71</v>
      </c>
      <c r="B334">
        <v>0.69954099999999997</v>
      </c>
    </row>
    <row r="335" spans="1:2" x14ac:dyDescent="0.15">
      <c r="A335">
        <v>70</v>
      </c>
      <c r="B335">
        <v>0.69784299999999999</v>
      </c>
    </row>
    <row r="336" spans="1:2" x14ac:dyDescent="0.15">
      <c r="A336">
        <v>69</v>
      </c>
      <c r="B336">
        <v>0.691052</v>
      </c>
    </row>
    <row r="337" spans="1:2" x14ac:dyDescent="0.15">
      <c r="A337">
        <v>68</v>
      </c>
      <c r="B337">
        <v>0.68962100000000004</v>
      </c>
    </row>
    <row r="338" spans="1:2" x14ac:dyDescent="0.15">
      <c r="A338">
        <v>67</v>
      </c>
      <c r="B338">
        <v>0.68764700000000001</v>
      </c>
    </row>
    <row r="339" spans="1:2" x14ac:dyDescent="0.15">
      <c r="A339">
        <v>66</v>
      </c>
      <c r="B339">
        <v>0.68574299999999999</v>
      </c>
    </row>
    <row r="340" spans="1:2" x14ac:dyDescent="0.15">
      <c r="A340">
        <v>65</v>
      </c>
      <c r="B340">
        <v>0.68385600000000002</v>
      </c>
    </row>
    <row r="341" spans="1:2" x14ac:dyDescent="0.15">
      <c r="A341">
        <v>64</v>
      </c>
      <c r="B341">
        <v>0.687635</v>
      </c>
    </row>
    <row r="342" spans="1:2" x14ac:dyDescent="0.15">
      <c r="A342">
        <v>63</v>
      </c>
      <c r="B342">
        <v>0.69088899999999998</v>
      </c>
    </row>
    <row r="343" spans="1:2" x14ac:dyDescent="0.15">
      <c r="A343">
        <v>62</v>
      </c>
      <c r="B343">
        <v>0.68654099999999996</v>
      </c>
    </row>
    <row r="344" spans="1:2" x14ac:dyDescent="0.15">
      <c r="A344">
        <v>61</v>
      </c>
      <c r="B344">
        <v>0.68639600000000001</v>
      </c>
    </row>
    <row r="345" spans="1:2" x14ac:dyDescent="0.15">
      <c r="A345">
        <v>60</v>
      </c>
      <c r="B345">
        <v>0.68294299999999997</v>
      </c>
    </row>
    <row r="346" spans="1:2" x14ac:dyDescent="0.15">
      <c r="A346">
        <v>59</v>
      </c>
      <c r="B346">
        <v>0.67806500000000003</v>
      </c>
    </row>
    <row r="347" spans="1:2" x14ac:dyDescent="0.15">
      <c r="A347">
        <v>58</v>
      </c>
      <c r="B347">
        <v>0.674122</v>
      </c>
    </row>
    <row r="348" spans="1:2" x14ac:dyDescent="0.15">
      <c r="A348">
        <v>57</v>
      </c>
      <c r="B348">
        <v>0.67201200000000005</v>
      </c>
    </row>
    <row r="349" spans="1:2" x14ac:dyDescent="0.15">
      <c r="A349">
        <v>56</v>
      </c>
      <c r="B349">
        <v>0.67657999999999996</v>
      </c>
    </row>
    <row r="350" spans="1:2" x14ac:dyDescent="0.15">
      <c r="A350">
        <v>55</v>
      </c>
      <c r="B350">
        <v>0.67060900000000001</v>
      </c>
    </row>
    <row r="351" spans="1:2" x14ac:dyDescent="0.15">
      <c r="A351">
        <v>54</v>
      </c>
      <c r="B351">
        <v>0.67249000000000003</v>
      </c>
    </row>
    <row r="352" spans="1:2" x14ac:dyDescent="0.15">
      <c r="A352">
        <v>53</v>
      </c>
      <c r="B352">
        <v>0.67054000000000002</v>
      </c>
    </row>
    <row r="353" spans="1:2" x14ac:dyDescent="0.15">
      <c r="A353">
        <v>52</v>
      </c>
      <c r="B353">
        <v>0.67688099999999995</v>
      </c>
    </row>
    <row r="354" spans="1:2" x14ac:dyDescent="0.15">
      <c r="A354">
        <v>51</v>
      </c>
      <c r="B354">
        <v>0.675674</v>
      </c>
    </row>
    <row r="355" spans="1:2" x14ac:dyDescent="0.15">
      <c r="A355">
        <v>50</v>
      </c>
      <c r="B355">
        <v>0.66649800000000003</v>
      </c>
    </row>
    <row r="356" spans="1:2" x14ac:dyDescent="0.15">
      <c r="A356">
        <v>49</v>
      </c>
      <c r="B356">
        <v>0.66723200000000005</v>
      </c>
    </row>
    <row r="357" spans="1:2" x14ac:dyDescent="0.15">
      <c r="A357">
        <v>48</v>
      </c>
      <c r="B357">
        <v>0.66609600000000002</v>
      </c>
    </row>
    <row r="358" spans="1:2" x14ac:dyDescent="0.15">
      <c r="A358">
        <v>47</v>
      </c>
      <c r="B358">
        <v>0.67294900000000002</v>
      </c>
    </row>
    <row r="359" spans="1:2" x14ac:dyDescent="0.15">
      <c r="A359">
        <v>46</v>
      </c>
      <c r="B359">
        <v>0.67612300000000003</v>
      </c>
    </row>
    <row r="360" spans="1:2" x14ac:dyDescent="0.15">
      <c r="A360">
        <v>45</v>
      </c>
      <c r="B360">
        <v>0.67747999999999997</v>
      </c>
    </row>
    <row r="361" spans="1:2" x14ac:dyDescent="0.15">
      <c r="A361">
        <v>44</v>
      </c>
      <c r="B361">
        <v>0.68640400000000001</v>
      </c>
    </row>
    <row r="362" spans="1:2" x14ac:dyDescent="0.15">
      <c r="A362">
        <v>43</v>
      </c>
      <c r="B362">
        <v>0.686693</v>
      </c>
    </row>
    <row r="363" spans="1:2" x14ac:dyDescent="0.15">
      <c r="A363">
        <v>42</v>
      </c>
      <c r="B363">
        <v>0.68841699999999995</v>
      </c>
    </row>
    <row r="364" spans="1:2" x14ac:dyDescent="0.15">
      <c r="A364">
        <v>41</v>
      </c>
      <c r="B364">
        <v>0.68912099999999998</v>
      </c>
    </row>
    <row r="365" spans="1:2" x14ac:dyDescent="0.15">
      <c r="A365">
        <v>40</v>
      </c>
      <c r="B365">
        <v>0.68677699999999997</v>
      </c>
    </row>
    <row r="366" spans="1:2" x14ac:dyDescent="0.15">
      <c r="A366">
        <v>39</v>
      </c>
      <c r="B366">
        <v>0.68388000000000004</v>
      </c>
    </row>
    <row r="367" spans="1:2" x14ac:dyDescent="0.15">
      <c r="A367">
        <v>38</v>
      </c>
      <c r="B367">
        <v>0.68321500000000002</v>
      </c>
    </row>
    <row r="368" spans="1:2" x14ac:dyDescent="0.15">
      <c r="A368">
        <v>37</v>
      </c>
      <c r="B368">
        <v>0.68071300000000001</v>
      </c>
    </row>
    <row r="369" spans="1:2" x14ac:dyDescent="0.15">
      <c r="A369">
        <v>36</v>
      </c>
      <c r="B369">
        <v>0.67617700000000003</v>
      </c>
    </row>
    <row r="370" spans="1:2" x14ac:dyDescent="0.15">
      <c r="A370">
        <v>35</v>
      </c>
      <c r="B370">
        <v>0.67252400000000001</v>
      </c>
    </row>
    <row r="371" spans="1:2" x14ac:dyDescent="0.15">
      <c r="A371">
        <v>34</v>
      </c>
      <c r="B371">
        <v>0.66400300000000001</v>
      </c>
    </row>
    <row r="372" spans="1:2" x14ac:dyDescent="0.15">
      <c r="A372">
        <v>33</v>
      </c>
      <c r="B372">
        <v>0.66913400000000001</v>
      </c>
    </row>
    <row r="373" spans="1:2" x14ac:dyDescent="0.15">
      <c r="A373">
        <v>32</v>
      </c>
      <c r="B373">
        <v>0.66852</v>
      </c>
    </row>
    <row r="374" spans="1:2" x14ac:dyDescent="0.15">
      <c r="A374">
        <v>31</v>
      </c>
      <c r="B374">
        <v>0.66702799999999995</v>
      </c>
    </row>
    <row r="375" spans="1:2" x14ac:dyDescent="0.15">
      <c r="A375">
        <v>30</v>
      </c>
      <c r="B375">
        <v>0.66986299999999999</v>
      </c>
    </row>
    <row r="376" spans="1:2" x14ac:dyDescent="0.15">
      <c r="A376">
        <v>29</v>
      </c>
      <c r="B376">
        <v>0.66850600000000004</v>
      </c>
    </row>
    <row r="377" spans="1:2" x14ac:dyDescent="0.15">
      <c r="A377">
        <v>28</v>
      </c>
      <c r="B377">
        <v>0.66933399999999998</v>
      </c>
    </row>
    <row r="378" spans="1:2" x14ac:dyDescent="0.15">
      <c r="A378">
        <v>27</v>
      </c>
      <c r="B378">
        <v>0.67567999999999995</v>
      </c>
    </row>
    <row r="379" spans="1:2" x14ac:dyDescent="0.15">
      <c r="A379">
        <v>26</v>
      </c>
      <c r="B379">
        <v>0.67385200000000001</v>
      </c>
    </row>
    <row r="380" spans="1:2" x14ac:dyDescent="0.15">
      <c r="A380">
        <v>25</v>
      </c>
      <c r="B380">
        <v>0.68068899999999999</v>
      </c>
    </row>
    <row r="381" spans="1:2" x14ac:dyDescent="0.15">
      <c r="A381">
        <v>24</v>
      </c>
      <c r="B381">
        <v>0.68053900000000001</v>
      </c>
    </row>
    <row r="382" spans="1:2" x14ac:dyDescent="0.15">
      <c r="A382">
        <v>23</v>
      </c>
      <c r="B382">
        <v>0.67507499999999998</v>
      </c>
    </row>
    <row r="383" spans="1:2" x14ac:dyDescent="0.15">
      <c r="A383">
        <v>22</v>
      </c>
      <c r="B383">
        <v>0.67448300000000005</v>
      </c>
    </row>
    <row r="384" spans="1:2" x14ac:dyDescent="0.15">
      <c r="A384">
        <v>21</v>
      </c>
      <c r="B384">
        <v>0.66737299999999999</v>
      </c>
    </row>
    <row r="385" spans="1:2" x14ac:dyDescent="0.15">
      <c r="A385">
        <v>20</v>
      </c>
      <c r="B385">
        <v>0.65617700000000001</v>
      </c>
    </row>
    <row r="386" spans="1:2" x14ac:dyDescent="0.15">
      <c r="A386">
        <v>19</v>
      </c>
      <c r="B386">
        <v>0.65512400000000004</v>
      </c>
    </row>
    <row r="387" spans="1:2" x14ac:dyDescent="0.15">
      <c r="A387">
        <v>18</v>
      </c>
      <c r="B387">
        <v>0.65410100000000004</v>
      </c>
    </row>
    <row r="388" spans="1:2" x14ac:dyDescent="0.15">
      <c r="A388">
        <v>17</v>
      </c>
      <c r="B388">
        <v>0.66485399999999995</v>
      </c>
    </row>
    <row r="389" spans="1:2" x14ac:dyDescent="0.15">
      <c r="A389">
        <v>16</v>
      </c>
      <c r="B389">
        <v>0.67084600000000005</v>
      </c>
    </row>
    <row r="390" spans="1:2" x14ac:dyDescent="0.15">
      <c r="A390">
        <v>15</v>
      </c>
      <c r="B390">
        <v>0.66871499999999995</v>
      </c>
    </row>
    <row r="391" spans="1:2" x14ac:dyDescent="0.15">
      <c r="A391">
        <v>14</v>
      </c>
      <c r="B391">
        <v>0.66766400000000004</v>
      </c>
    </row>
    <row r="392" spans="1:2" x14ac:dyDescent="0.15">
      <c r="A392">
        <v>13</v>
      </c>
      <c r="B392">
        <v>0.67052599999999996</v>
      </c>
    </row>
    <row r="393" spans="1:2" x14ac:dyDescent="0.15">
      <c r="A393">
        <v>12</v>
      </c>
      <c r="B393">
        <v>0.66500800000000004</v>
      </c>
    </row>
    <row r="394" spans="1:2" x14ac:dyDescent="0.15">
      <c r="A394">
        <v>11</v>
      </c>
      <c r="B394">
        <v>0.67179100000000003</v>
      </c>
    </row>
    <row r="395" spans="1:2" x14ac:dyDescent="0.15">
      <c r="A395">
        <v>10</v>
      </c>
      <c r="B395">
        <v>0.67257699999999998</v>
      </c>
    </row>
    <row r="396" spans="1:2" x14ac:dyDescent="0.15">
      <c r="A396">
        <v>9</v>
      </c>
      <c r="B396">
        <v>0.67689600000000005</v>
      </c>
    </row>
    <row r="397" spans="1:2" x14ac:dyDescent="0.15">
      <c r="A397">
        <v>8</v>
      </c>
      <c r="B397">
        <v>0.67314499999999999</v>
      </c>
    </row>
    <row r="398" spans="1:2" x14ac:dyDescent="0.15">
      <c r="A398">
        <v>7</v>
      </c>
      <c r="B398">
        <v>0.67263499999999998</v>
      </c>
    </row>
    <row r="399" spans="1:2" x14ac:dyDescent="0.15">
      <c r="A399">
        <v>6</v>
      </c>
      <c r="B399">
        <v>0.66478300000000001</v>
      </c>
    </row>
    <row r="400" spans="1:2" x14ac:dyDescent="0.15">
      <c r="A400">
        <v>5</v>
      </c>
      <c r="B400">
        <v>0.65960399999999997</v>
      </c>
    </row>
    <row r="401" spans="1:2" x14ac:dyDescent="0.15">
      <c r="A401">
        <v>4</v>
      </c>
      <c r="B401">
        <v>0.65228399999999997</v>
      </c>
    </row>
    <row r="402" spans="1:2" x14ac:dyDescent="0.15">
      <c r="A402">
        <v>3</v>
      </c>
      <c r="B402">
        <v>0.64365399999999995</v>
      </c>
    </row>
    <row r="403" spans="1:2" x14ac:dyDescent="0.15">
      <c r="A403">
        <v>2</v>
      </c>
      <c r="B403">
        <v>0.62811099999999997</v>
      </c>
    </row>
    <row r="404" spans="1:2" x14ac:dyDescent="0.15">
      <c r="A404">
        <v>1</v>
      </c>
      <c r="B404">
        <v>0.61354500000000001</v>
      </c>
    </row>
  </sheetData>
  <sortState ref="A1:B404">
    <sortCondition descending="1" ref="A400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1321-from2001</vt:lpstr>
      <vt:lpstr>1321-from2001 (2)</vt:lpstr>
      <vt:lpstr>1321-from2001_gru_10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Okamoto Takamitsu</dc:creator>
  <cp:lastModifiedBy>Okamoto Takamitsu</cp:lastModifiedBy>
  <dcterms:created xsi:type="dcterms:W3CDTF">2018-03-02T07:57:11Z</dcterms:created>
  <dcterms:modified xsi:type="dcterms:W3CDTF">2018-03-07T09:10:50Z</dcterms:modified>
</cp:coreProperties>
</file>