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premanshu_mukherji_shell_com/Documents/Premz-Folder/"/>
    </mc:Choice>
  </mc:AlternateContent>
  <xr:revisionPtr revIDLastSave="599" documentId="8_{319C4B96-CC2D-4E16-9D07-591A74F0D8DE}" xr6:coauthVersionLast="45" xr6:coauthVersionMax="45" xr10:uidLastSave="{4472602D-859F-4B0C-9132-305813798AFF}"/>
  <bookViews>
    <workbookView xWindow="57480" yWindow="-120" windowWidth="25440" windowHeight="15075" activeTab="1" xr2:uid="{EB22499E-1EC3-48A7-AAE1-707CD08B0EB1}"/>
  </bookViews>
  <sheets>
    <sheet name="Sheet1" sheetId="1" r:id="rId1"/>
    <sheet name="BookMark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1" l="1"/>
  <c r="F30" i="1" l="1"/>
  <c r="F31" i="1"/>
  <c r="F33" i="1"/>
  <c r="G26" i="1"/>
  <c r="F26" i="1" s="1"/>
  <c r="G27" i="1"/>
  <c r="F27" i="1" s="1"/>
  <c r="G28" i="1"/>
  <c r="F28" i="1" s="1"/>
  <c r="F29" i="1"/>
  <c r="G30" i="1"/>
  <c r="G31" i="1"/>
  <c r="G32" i="1"/>
  <c r="F32" i="1" s="1"/>
  <c r="G33" i="1"/>
  <c r="I27" i="1" l="1"/>
  <c r="I28" i="1"/>
  <c r="I26" i="1" l="1"/>
  <c r="G23" i="1"/>
  <c r="G24" i="1"/>
  <c r="G25" i="1"/>
  <c r="I25" i="1" s="1"/>
  <c r="H26" i="2" l="1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</calcChain>
</file>

<file path=xl/sharedStrings.xml><?xml version="1.0" encoding="utf-8"?>
<sst xmlns="http://schemas.openxmlformats.org/spreadsheetml/2006/main" count="91" uniqueCount="84">
  <si>
    <t>Month</t>
  </si>
  <si>
    <t>Book.Bal.</t>
  </si>
  <si>
    <t>Avail.Bal.</t>
  </si>
  <si>
    <t>Limit</t>
  </si>
  <si>
    <t>Incoming</t>
  </si>
  <si>
    <t>Principle</t>
  </si>
  <si>
    <t>EMI</t>
  </si>
  <si>
    <t>Interest</t>
  </si>
  <si>
    <t>&lt;= Interpolation</t>
  </si>
  <si>
    <t>Name</t>
  </si>
  <si>
    <t>URL</t>
  </si>
  <si>
    <t>Web farms in .NET and IIS part 5: Session state management | Exercises in .NET with Andras Nemes</t>
  </si>
  <si>
    <t>Azure Cosmos DB vs Azure Table Storage – Choosing the right store for your application – All Things Cloud</t>
  </si>
  <si>
    <t>https://venkateshnarayanan.wordpress.com/2019/08/08/azure-cosmos-db-vs-azure-table-storage-choosing-the-right-store-for-your-application/</t>
  </si>
  <si>
    <t>https://www.tutorialspoint.com/asp.net_core/asp.net_core_useful_resources.htm</t>
  </si>
  <si>
    <t>Tutorial-Core</t>
  </si>
  <si>
    <t>https://www.wintellect.com/host-website-azure-functions-node-js-part-1/</t>
  </si>
  <si>
    <t>Host a Website with Az Func and Node.JS, Part 1</t>
  </si>
  <si>
    <t>The Modern JavaScript Tutorial</t>
  </si>
  <si>
    <t>https://javascript.info/</t>
  </si>
  <si>
    <t>Best way to host a (SPA) in Az</t>
  </si>
  <si>
    <t>https://medium.com/medialesson/best-way-to-host-a-single-page-application-spa-in-microsoft-azure-3e70cbd075c3</t>
  </si>
  <si>
    <t>Building a notification system - Stack Overflow</t>
  </si>
  <si>
    <t>https://stackoverflow.com/questions/9735578/building-a-notification-system</t>
  </si>
  <si>
    <t>Azure Durable Functions and its Key Concepts | Serverless360</t>
  </si>
  <si>
    <t>https://www.serverless360.com/blog/introduction-to-azure-durable-functions</t>
  </si>
  <si>
    <t>Bootswatch: Darkly</t>
  </si>
  <si>
    <t>https://bootswatch.com/darkly/</t>
  </si>
  <si>
    <t>Microservices (MF)</t>
  </si>
  <si>
    <t>https://martinfowler.com/articles/microservices.html</t>
  </si>
  <si>
    <t>AZ-203 Microsoft Exam Questions and Answers - CertLibrary.com</t>
  </si>
  <si>
    <t>https://www.certlibrary.com/exam/AZ-203</t>
  </si>
  <si>
    <t>AZ-203 Exam – Free Actual Q&amp;As, Page 5 | ExamTopics</t>
  </si>
  <si>
    <t>https://www.examtopics.com/exams/microsoft/az-203/view/5/</t>
  </si>
  <si>
    <t>Build Node.js Apps with Visual Studio Code</t>
  </si>
  <si>
    <t>https://code.visualstudio.com/docs/nodejs/nodejs-tutorial</t>
  </si>
  <si>
    <t>Integration and automation platform options in Azure | Microsoft Docs</t>
  </si>
  <si>
    <t>https://docs.microsoft.com/en-us/azure/azure-functions/functions-compare-logic-apps-ms-flow-webjobs</t>
  </si>
  <si>
    <t>GitHub - donnemartin/system-design-primer: Learn how to design large-scale systems. Prep for the system design interview. Includes Anki flashcards.</t>
  </si>
  <si>
    <t>https://github.com/donnemartin/system-design-primer</t>
  </si>
  <si>
    <t>Microservices Design Patterns | Microservices Patterns | Edureka</t>
  </si>
  <si>
    <t>https://www.edureka.co/blog/microservices-design-patterns</t>
  </si>
  <si>
    <t>Microservices Tutorial for Beginners | Microservices Example | Edureka</t>
  </si>
  <si>
    <t>https://www.edureka.co/blog/microservices-tutorial-with-example</t>
  </si>
  <si>
    <t>Authentication And Authorization In ASP.NET Core Web API With JSON Web Tokens</t>
  </si>
  <si>
    <t>https://www.c-sharpcorner.com/article/authentication-and-authorization-in-asp-net-core-web-api-with-json-web-tokens/</t>
  </si>
  <si>
    <t>JobList</t>
  </si>
  <si>
    <t>https://dribbble.com/shots/10738419-CRM-Dark-Mode/attachments/2406171?mode=media</t>
  </si>
  <si>
    <t>Azure Architecture</t>
  </si>
  <si>
    <t>https://docs.microsoft.com/en-us/azure/architecture/</t>
  </si>
  <si>
    <t>Compare Azure Storage queues and Service Bus queues - Azure Service Bus | Microsoft Docs</t>
  </si>
  <si>
    <t>https://docs.microsoft.com/en-us/azure/service-bus-messaging/service-bus-azure-and-service-bus-queues-compared-contrasted</t>
  </si>
  <si>
    <t>Service Bus Messaging</t>
  </si>
  <si>
    <t>https://docs.microsoft.com/en-us/azure/service-bus-messaging/</t>
  </si>
  <si>
    <t>Catalog of the built-in tasks for build-release and Azure Pipelines &amp; TFS - Azure Pipelines | Microsoft Docs</t>
  </si>
  <si>
    <t>https://docs.microsoft.com/en-us/azure/devops/pipelines/tasks/?view=azure-devops</t>
  </si>
  <si>
    <t>AZ-200</t>
  </si>
  <si>
    <t>https://docs.microsoft.com/en-us/learn/certifications/azure-developer</t>
  </si>
  <si>
    <t>AZ-400-Start</t>
  </si>
  <si>
    <t>https://docs.microsoft.com/en-us/learn/certifications/exams/az-400?tab=tab-learning-paths#certification-exams</t>
  </si>
  <si>
    <t>MSDocs-ARM</t>
  </si>
  <si>
    <t>https://docs.microsoft.com/en-us/azure/azure-resource-manager/</t>
  </si>
  <si>
    <t>T-parameter file to deploy template (ARM)</t>
  </si>
  <si>
    <t>https://docs.microsoft.com/en-us/azure/azure-resource-manager/template-tutorial-use-parameter-file?tabs=azure-powershell</t>
  </si>
  <si>
    <t>JavaScript developer reference for Azure Functions | Microsoft Docs</t>
  </si>
  <si>
    <t>https://docs.microsoft.com/en-us/azure/azure-functions/functions-reference-node</t>
  </si>
  <si>
    <t>Store data</t>
  </si>
  <si>
    <t>https://docs.microsoft.com/en-us/learn/paths/store-data-in-azure/</t>
  </si>
  <si>
    <t>AZ-104: Prerequisites for Azure administrators - Learn | Microsoft Docs</t>
  </si>
  <si>
    <t>https://docs.microsoft.com/en-us/learn/paths/az-104-administrator-prerequisites/</t>
  </si>
  <si>
    <t>Simplifying security for serverless and web apps with Azure Functions and App Service | Azure Blog and Updates | Microsoft Azure</t>
  </si>
  <si>
    <t>https://azure.microsoft.com/en-us/blog/simplifying-security-for-serverless-and-web-apps-with-azure-functions-and-app-service/</t>
  </si>
  <si>
    <t>AZ-303</t>
  </si>
  <si>
    <t>https://docs.microsoft.com/en-us/learn/certifications/exams/az-303</t>
  </si>
  <si>
    <t>Azure Kubernetes Service</t>
  </si>
  <si>
    <t>https://docs.microsoft.com/en-us/azure/aks/intro-kubernetes</t>
  </si>
  <si>
    <t>Introduction to Kubernetes on Azure</t>
  </si>
  <si>
    <t>https://docs.microsoft.com/en-us/learn/paths/intro-to-kubernetes-on-azure/?source=learn</t>
  </si>
  <si>
    <t>AZ-104</t>
  </si>
  <si>
    <t>https://docs.microsoft.com/en-us/learn/certifications/exams/az-104</t>
  </si>
  <si>
    <t>.NET introduction and overview | Microsoft Docs</t>
  </si>
  <si>
    <t>https://docs.microsoft.com/en-us/dotnet/core/introduction</t>
  </si>
  <si>
    <t>Introduction to ASP.NET Core | Microsoft Docs</t>
  </si>
  <si>
    <t>https://docs.microsoft.com/en-us/aspnet/core/introduction-to-aspnet-core?view=aspnetcore-5.0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</si>
</sst>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\-mmm"/>
  </numFmts>
  <fonts count="4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vertical="center" wrapText="1"/>
    </xf>
    <xf numFmtId="1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/>
    <xf numFmtId="164" fontId="0" fillId="0" borderId="1" xfId="0" applyNumberFormat="1" applyBorder="1" applyAlignment="1">
      <alignment vertical="center" wrapText="1"/>
    </xf>
    <xf numFmtId="0" fontId="2" fillId="0" borderId="0" xfId="0" applyFont="1"/>
    <xf numFmtId="0" fontId="0" fillId="0" borderId="4" xfId="0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/>
    <xf numFmtId="164" fontId="0" fillId="0" borderId="3" xfId="0" applyNumberFormat="1" applyBorder="1" applyAlignment="1">
      <alignment vertical="center" wrapText="1"/>
    </xf>
    <xf numFmtId="0" fontId="0" fillId="0" borderId="5" xfId="0" applyBorder="1"/>
    <xf numFmtId="164" fontId="0" fillId="0" borderId="2" xfId="0" applyNumberFormat="1" applyBorder="1" applyAlignment="1">
      <alignment vertical="center"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234234279207"/>
          <c:y val="5.0579536445518096E-2"/>
          <c:w val="0.85350176406585176"/>
          <c:h val="0.83824554722105027"/>
        </c:manualLayout>
      </c:layout>
      <c:lineChart>
        <c:grouping val="standard"/>
        <c:varyColors val="0"/>
        <c:ser>
          <c:idx val="0"/>
          <c:order val="0"/>
          <c:tx>
            <c:v>BookBalance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yy\-mmm</c:formatCode>
                <c:ptCount val="30"/>
                <c:pt idx="0">
                  <c:v>43146</c:v>
                </c:pt>
                <c:pt idx="1">
                  <c:v>43174</c:v>
                </c:pt>
                <c:pt idx="2">
                  <c:v>43208</c:v>
                </c:pt>
                <c:pt idx="3">
                  <c:v>43238</c:v>
                </c:pt>
                <c:pt idx="4">
                  <c:v>43269</c:v>
                </c:pt>
                <c:pt idx="5">
                  <c:v>43299</c:v>
                </c:pt>
                <c:pt idx="6">
                  <c:v>43330</c:v>
                </c:pt>
                <c:pt idx="7">
                  <c:v>43361</c:v>
                </c:pt>
                <c:pt idx="8">
                  <c:v>43391</c:v>
                </c:pt>
                <c:pt idx="9">
                  <c:v>43422</c:v>
                </c:pt>
                <c:pt idx="10">
                  <c:v>43452</c:v>
                </c:pt>
                <c:pt idx="11">
                  <c:v>43483</c:v>
                </c:pt>
                <c:pt idx="12">
                  <c:v>43514</c:v>
                </c:pt>
                <c:pt idx="13">
                  <c:v>43542</c:v>
                </c:pt>
                <c:pt idx="14">
                  <c:v>43573</c:v>
                </c:pt>
                <c:pt idx="15">
                  <c:v>43603</c:v>
                </c:pt>
                <c:pt idx="16">
                  <c:v>43634</c:v>
                </c:pt>
                <c:pt idx="17">
                  <c:v>43664</c:v>
                </c:pt>
                <c:pt idx="18">
                  <c:v>43695</c:v>
                </c:pt>
                <c:pt idx="19">
                  <c:v>43726</c:v>
                </c:pt>
                <c:pt idx="20">
                  <c:v>43756</c:v>
                </c:pt>
                <c:pt idx="21">
                  <c:v>43787</c:v>
                </c:pt>
                <c:pt idx="22">
                  <c:v>43817</c:v>
                </c:pt>
                <c:pt idx="23">
                  <c:v>43848</c:v>
                </c:pt>
                <c:pt idx="24">
                  <c:v>43879</c:v>
                </c:pt>
                <c:pt idx="25">
                  <c:v>43908</c:v>
                </c:pt>
                <c:pt idx="26">
                  <c:v>43939</c:v>
                </c:pt>
                <c:pt idx="27">
                  <c:v>43969</c:v>
                </c:pt>
                <c:pt idx="28">
                  <c:v>44000</c:v>
                </c:pt>
                <c:pt idx="29">
                  <c:v>44030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4581211</c:v>
                </c:pt>
                <c:pt idx="1">
                  <c:v>4565832</c:v>
                </c:pt>
                <c:pt idx="2">
                  <c:v>4403178</c:v>
                </c:pt>
                <c:pt idx="3">
                  <c:v>4344123</c:v>
                </c:pt>
                <c:pt idx="4">
                  <c:v>4297861</c:v>
                </c:pt>
                <c:pt idx="5">
                  <c:v>4283057</c:v>
                </c:pt>
                <c:pt idx="6">
                  <c:v>4239669</c:v>
                </c:pt>
                <c:pt idx="7">
                  <c:v>4224429</c:v>
                </c:pt>
                <c:pt idx="8">
                  <c:v>4200998</c:v>
                </c:pt>
                <c:pt idx="9">
                  <c:v>4314987</c:v>
                </c:pt>
                <c:pt idx="10">
                  <c:v>4189752</c:v>
                </c:pt>
                <c:pt idx="11">
                  <c:v>4173172</c:v>
                </c:pt>
                <c:pt idx="12">
                  <c:v>4056856</c:v>
                </c:pt>
                <c:pt idx="13">
                  <c:v>4040291</c:v>
                </c:pt>
                <c:pt idx="14">
                  <c:v>3965453</c:v>
                </c:pt>
                <c:pt idx="15">
                  <c:v>3797795</c:v>
                </c:pt>
                <c:pt idx="16">
                  <c:v>3779707</c:v>
                </c:pt>
                <c:pt idx="17">
                  <c:v>3762416</c:v>
                </c:pt>
                <c:pt idx="18">
                  <c:v>3713964</c:v>
                </c:pt>
                <c:pt idx="19">
                  <c:v>3635794</c:v>
                </c:pt>
                <c:pt idx="20">
                  <c:v>3677410</c:v>
                </c:pt>
                <c:pt idx="21">
                  <c:v>3548408</c:v>
                </c:pt>
                <c:pt idx="22">
                  <c:v>3199361</c:v>
                </c:pt>
                <c:pt idx="23">
                  <c:v>3073290</c:v>
                </c:pt>
                <c:pt idx="24">
                  <c:v>3050577</c:v>
                </c:pt>
                <c:pt idx="25">
                  <c:v>3027701</c:v>
                </c:pt>
                <c:pt idx="26">
                  <c:v>2912637</c:v>
                </c:pt>
                <c:pt idx="27">
                  <c:v>2672407</c:v>
                </c:pt>
                <c:pt idx="28">
                  <c:v>2532323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C5B-42FD-A584-33F7D892F6EC}"/>
            </c:ext>
          </c:extLst>
        </c:ser>
        <c:ser>
          <c:idx val="1"/>
          <c:order val="1"/>
          <c:tx>
            <c:v>Avail.Bal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yy\-mmm</c:formatCode>
                <c:ptCount val="30"/>
                <c:pt idx="0">
                  <c:v>43146</c:v>
                </c:pt>
                <c:pt idx="1">
                  <c:v>43174</c:v>
                </c:pt>
                <c:pt idx="2">
                  <c:v>43208</c:v>
                </c:pt>
                <c:pt idx="3">
                  <c:v>43238</c:v>
                </c:pt>
                <c:pt idx="4">
                  <c:v>43269</c:v>
                </c:pt>
                <c:pt idx="5">
                  <c:v>43299</c:v>
                </c:pt>
                <c:pt idx="6">
                  <c:v>43330</c:v>
                </c:pt>
                <c:pt idx="7">
                  <c:v>43361</c:v>
                </c:pt>
                <c:pt idx="8">
                  <c:v>43391</c:v>
                </c:pt>
                <c:pt idx="9">
                  <c:v>43422</c:v>
                </c:pt>
                <c:pt idx="10">
                  <c:v>43452</c:v>
                </c:pt>
                <c:pt idx="11">
                  <c:v>43483</c:v>
                </c:pt>
                <c:pt idx="12">
                  <c:v>43514</c:v>
                </c:pt>
                <c:pt idx="13">
                  <c:v>43542</c:v>
                </c:pt>
                <c:pt idx="14">
                  <c:v>43573</c:v>
                </c:pt>
                <c:pt idx="15">
                  <c:v>43603</c:v>
                </c:pt>
                <c:pt idx="16">
                  <c:v>43634</c:v>
                </c:pt>
                <c:pt idx="17">
                  <c:v>43664</c:v>
                </c:pt>
                <c:pt idx="18">
                  <c:v>43695</c:v>
                </c:pt>
                <c:pt idx="19">
                  <c:v>43726</c:v>
                </c:pt>
                <c:pt idx="20">
                  <c:v>43756</c:v>
                </c:pt>
                <c:pt idx="21">
                  <c:v>43787</c:v>
                </c:pt>
                <c:pt idx="22">
                  <c:v>43817</c:v>
                </c:pt>
                <c:pt idx="23">
                  <c:v>43848</c:v>
                </c:pt>
                <c:pt idx="24">
                  <c:v>43879</c:v>
                </c:pt>
                <c:pt idx="25">
                  <c:v>43908</c:v>
                </c:pt>
                <c:pt idx="26">
                  <c:v>43939</c:v>
                </c:pt>
                <c:pt idx="27">
                  <c:v>43969</c:v>
                </c:pt>
                <c:pt idx="28">
                  <c:v>44000</c:v>
                </c:pt>
                <c:pt idx="29">
                  <c:v>44030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214506</c:v>
                </c:pt>
                <c:pt idx="1">
                  <c:v>218134</c:v>
                </c:pt>
                <c:pt idx="2">
                  <c:v>372687</c:v>
                </c:pt>
                <c:pt idx="3">
                  <c:v>461743</c:v>
                </c:pt>
                <c:pt idx="4">
                  <c:v>468594</c:v>
                </c:pt>
                <c:pt idx="5">
                  <c:v>475155</c:v>
                </c:pt>
                <c:pt idx="6">
                  <c:v>508995</c:v>
                </c:pt>
                <c:pt idx="7">
                  <c:v>515849</c:v>
                </c:pt>
                <c:pt idx="8">
                  <c:v>530826</c:v>
                </c:pt>
                <c:pt idx="9">
                  <c:v>407083</c:v>
                </c:pt>
                <c:pt idx="10">
                  <c:v>523717</c:v>
                </c:pt>
                <c:pt idx="11">
                  <c:v>530401</c:v>
                </c:pt>
                <c:pt idx="12">
                  <c:v>637966</c:v>
                </c:pt>
                <c:pt idx="13">
                  <c:v>645710</c:v>
                </c:pt>
                <c:pt idx="14">
                  <c:v>707997</c:v>
                </c:pt>
                <c:pt idx="15">
                  <c:v>866662</c:v>
                </c:pt>
                <c:pt idx="16">
                  <c:v>874471</c:v>
                </c:pt>
                <c:pt idx="17">
                  <c:v>882613</c:v>
                </c:pt>
                <c:pt idx="18">
                  <c:v>920633</c:v>
                </c:pt>
                <c:pt idx="19">
                  <c:v>989497</c:v>
                </c:pt>
                <c:pt idx="20">
                  <c:v>938499</c:v>
                </c:pt>
                <c:pt idx="21">
                  <c:v>1056842</c:v>
                </c:pt>
                <c:pt idx="22">
                  <c:v>1396346</c:v>
                </c:pt>
                <c:pt idx="23">
                  <c:v>1511600</c:v>
                </c:pt>
                <c:pt idx="24">
                  <c:v>1524605</c:v>
                </c:pt>
                <c:pt idx="25">
                  <c:v>1537694</c:v>
                </c:pt>
                <c:pt idx="26">
                  <c:v>1640518</c:v>
                </c:pt>
                <c:pt idx="27">
                  <c:v>1870783</c:v>
                </c:pt>
                <c:pt idx="28">
                  <c:v>2010867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C5B-42FD-A584-33F7D892F6EC}"/>
            </c:ext>
          </c:extLst>
        </c:ser>
        <c:ser>
          <c:idx val="2"/>
          <c:order val="2"/>
          <c:tx>
            <c:v>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yy\-mmm</c:formatCode>
                <c:ptCount val="30"/>
                <c:pt idx="0">
                  <c:v>43146</c:v>
                </c:pt>
                <c:pt idx="1">
                  <c:v>43174</c:v>
                </c:pt>
                <c:pt idx="2">
                  <c:v>43208</c:v>
                </c:pt>
                <c:pt idx="3">
                  <c:v>43238</c:v>
                </c:pt>
                <c:pt idx="4">
                  <c:v>43269</c:v>
                </c:pt>
                <c:pt idx="5">
                  <c:v>43299</c:v>
                </c:pt>
                <c:pt idx="6">
                  <c:v>43330</c:v>
                </c:pt>
                <c:pt idx="7">
                  <c:v>43361</c:v>
                </c:pt>
                <c:pt idx="8">
                  <c:v>43391</c:v>
                </c:pt>
                <c:pt idx="9">
                  <c:v>43422</c:v>
                </c:pt>
                <c:pt idx="10">
                  <c:v>43452</c:v>
                </c:pt>
                <c:pt idx="11">
                  <c:v>43483</c:v>
                </c:pt>
                <c:pt idx="12">
                  <c:v>43514</c:v>
                </c:pt>
                <c:pt idx="13">
                  <c:v>43542</c:v>
                </c:pt>
                <c:pt idx="14">
                  <c:v>43573</c:v>
                </c:pt>
                <c:pt idx="15">
                  <c:v>43603</c:v>
                </c:pt>
                <c:pt idx="16">
                  <c:v>43634</c:v>
                </c:pt>
                <c:pt idx="17">
                  <c:v>43664</c:v>
                </c:pt>
                <c:pt idx="18">
                  <c:v>43695</c:v>
                </c:pt>
                <c:pt idx="19">
                  <c:v>43726</c:v>
                </c:pt>
                <c:pt idx="20">
                  <c:v>43756</c:v>
                </c:pt>
                <c:pt idx="21">
                  <c:v>43787</c:v>
                </c:pt>
                <c:pt idx="22">
                  <c:v>43817</c:v>
                </c:pt>
                <c:pt idx="23">
                  <c:v>43848</c:v>
                </c:pt>
                <c:pt idx="24">
                  <c:v>43879</c:v>
                </c:pt>
                <c:pt idx="25">
                  <c:v>43908</c:v>
                </c:pt>
                <c:pt idx="26">
                  <c:v>43939</c:v>
                </c:pt>
                <c:pt idx="27">
                  <c:v>43969</c:v>
                </c:pt>
                <c:pt idx="28">
                  <c:v>44000</c:v>
                </c:pt>
                <c:pt idx="29">
                  <c:v>44030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4795718</c:v>
                </c:pt>
                <c:pt idx="1">
                  <c:v>4783967</c:v>
                </c:pt>
                <c:pt idx="2">
                  <c:v>4775866</c:v>
                </c:pt>
                <c:pt idx="3">
                  <c:v>4775866</c:v>
                </c:pt>
                <c:pt idx="4">
                  <c:v>4766456</c:v>
                </c:pt>
                <c:pt idx="5">
                  <c:v>4758213</c:v>
                </c:pt>
                <c:pt idx="6">
                  <c:v>4748665</c:v>
                </c:pt>
                <c:pt idx="7">
                  <c:v>4740279</c:v>
                </c:pt>
                <c:pt idx="8">
                  <c:v>4731825</c:v>
                </c:pt>
                <c:pt idx="9">
                  <c:v>4722071</c:v>
                </c:pt>
                <c:pt idx="10">
                  <c:v>4713470</c:v>
                </c:pt>
                <c:pt idx="11">
                  <c:v>4703573</c:v>
                </c:pt>
                <c:pt idx="12">
                  <c:v>4694823</c:v>
                </c:pt>
                <c:pt idx="13">
                  <c:v>4686002</c:v>
                </c:pt>
                <c:pt idx="14">
                  <c:v>4673451</c:v>
                </c:pt>
                <c:pt idx="15">
                  <c:v>4664458</c:v>
                </c:pt>
                <c:pt idx="16">
                  <c:v>4654178</c:v>
                </c:pt>
                <c:pt idx="17">
                  <c:v>4645029</c:v>
                </c:pt>
                <c:pt idx="18">
                  <c:v>4634598</c:v>
                </c:pt>
                <c:pt idx="19">
                  <c:v>4625291</c:v>
                </c:pt>
                <c:pt idx="20">
                  <c:v>4615909</c:v>
                </c:pt>
                <c:pt idx="21">
                  <c:v>4605250</c:v>
                </c:pt>
                <c:pt idx="22">
                  <c:v>4595707</c:v>
                </c:pt>
                <c:pt idx="23">
                  <c:v>4584890</c:v>
                </c:pt>
                <c:pt idx="24">
                  <c:v>4575182</c:v>
                </c:pt>
                <c:pt idx="25">
                  <c:v>4565396</c:v>
                </c:pt>
                <c:pt idx="26">
                  <c:v>4553155</c:v>
                </c:pt>
                <c:pt idx="27">
                  <c:v>4543191</c:v>
                </c:pt>
                <c:pt idx="28">
                  <c:v>4565396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0C5B-42FD-A584-33F7D892F6EC}"/>
            </c:ext>
          </c:extLst>
        </c:ser>
        <c:ser>
          <c:idx val="3"/>
          <c:order val="3"/>
          <c:tx>
            <c:v>Incoming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yy\-mmm</c:formatCode>
                <c:ptCount val="30"/>
                <c:pt idx="0">
                  <c:v>43146</c:v>
                </c:pt>
                <c:pt idx="1">
                  <c:v>43174</c:v>
                </c:pt>
                <c:pt idx="2">
                  <c:v>43208</c:v>
                </c:pt>
                <c:pt idx="3">
                  <c:v>43238</c:v>
                </c:pt>
                <c:pt idx="4">
                  <c:v>43269</c:v>
                </c:pt>
                <c:pt idx="5">
                  <c:v>43299</c:v>
                </c:pt>
                <c:pt idx="6">
                  <c:v>43330</c:v>
                </c:pt>
                <c:pt idx="7">
                  <c:v>43361</c:v>
                </c:pt>
                <c:pt idx="8">
                  <c:v>43391</c:v>
                </c:pt>
                <c:pt idx="9">
                  <c:v>43422</c:v>
                </c:pt>
                <c:pt idx="10">
                  <c:v>43452</c:v>
                </c:pt>
                <c:pt idx="11">
                  <c:v>43483</c:v>
                </c:pt>
                <c:pt idx="12">
                  <c:v>43514</c:v>
                </c:pt>
                <c:pt idx="13">
                  <c:v>43542</c:v>
                </c:pt>
                <c:pt idx="14">
                  <c:v>43573</c:v>
                </c:pt>
                <c:pt idx="15">
                  <c:v>43603</c:v>
                </c:pt>
                <c:pt idx="16">
                  <c:v>43634</c:v>
                </c:pt>
                <c:pt idx="17">
                  <c:v>43664</c:v>
                </c:pt>
                <c:pt idx="18">
                  <c:v>43695</c:v>
                </c:pt>
                <c:pt idx="19">
                  <c:v>43726</c:v>
                </c:pt>
                <c:pt idx="20">
                  <c:v>43756</c:v>
                </c:pt>
                <c:pt idx="21">
                  <c:v>43787</c:v>
                </c:pt>
                <c:pt idx="22">
                  <c:v>43817</c:v>
                </c:pt>
                <c:pt idx="23">
                  <c:v>43848</c:v>
                </c:pt>
                <c:pt idx="24">
                  <c:v>43879</c:v>
                </c:pt>
                <c:pt idx="25">
                  <c:v>43908</c:v>
                </c:pt>
                <c:pt idx="26">
                  <c:v>43939</c:v>
                </c:pt>
                <c:pt idx="27">
                  <c:v>43969</c:v>
                </c:pt>
                <c:pt idx="28">
                  <c:v>44000</c:v>
                </c:pt>
                <c:pt idx="29">
                  <c:v>44030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</c:v>
                </c:pt>
                <c:pt idx="1">
                  <c:v>3628</c:v>
                </c:pt>
                <c:pt idx="2">
                  <c:v>4553</c:v>
                </c:pt>
                <c:pt idx="3">
                  <c:v>6851</c:v>
                </c:pt>
                <c:pt idx="4">
                  <c:v>6561</c:v>
                </c:pt>
                <c:pt idx="5">
                  <c:v>6560</c:v>
                </c:pt>
                <c:pt idx="6">
                  <c:v>6854</c:v>
                </c:pt>
                <c:pt idx="7">
                  <c:v>6979</c:v>
                </c:pt>
                <c:pt idx="8">
                  <c:v>6259</c:v>
                </c:pt>
                <c:pt idx="9">
                  <c:v>6634</c:v>
                </c:pt>
                <c:pt idx="10">
                  <c:v>6684</c:v>
                </c:pt>
                <c:pt idx="11">
                  <c:v>7565</c:v>
                </c:pt>
                <c:pt idx="12">
                  <c:v>7744</c:v>
                </c:pt>
                <c:pt idx="13">
                  <c:v>7287</c:v>
                </c:pt>
                <c:pt idx="14">
                  <c:v>8665</c:v>
                </c:pt>
                <c:pt idx="15">
                  <c:v>7809</c:v>
                </c:pt>
                <c:pt idx="16">
                  <c:v>8142</c:v>
                </c:pt>
                <c:pt idx="17">
                  <c:v>8020</c:v>
                </c:pt>
                <c:pt idx="18">
                  <c:v>8864</c:v>
                </c:pt>
                <c:pt idx="19">
                  <c:v>9002</c:v>
                </c:pt>
                <c:pt idx="20">
                  <c:v>8343</c:v>
                </c:pt>
                <c:pt idx="21">
                  <c:v>9504</c:v>
                </c:pt>
                <c:pt idx="22">
                  <c:v>11600</c:v>
                </c:pt>
                <c:pt idx="23">
                  <c:v>13005</c:v>
                </c:pt>
                <c:pt idx="24">
                  <c:v>13089</c:v>
                </c:pt>
                <c:pt idx="25">
                  <c:v>12824</c:v>
                </c:pt>
                <c:pt idx="26">
                  <c:v>15265</c:v>
                </c:pt>
                <c:pt idx="27">
                  <c:v>48257.599999999999</c:v>
                </c:pt>
                <c:pt idx="28">
                  <c:v>-4519134</c:v>
                </c:pt>
                <c:pt idx="29">
                  <c:v>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0C5B-42FD-A584-33F7D892F6EC}"/>
            </c:ext>
          </c:extLst>
        </c:ser>
        <c:ser>
          <c:idx val="4"/>
          <c:order val="4"/>
          <c:tx>
            <c:v>Principle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yy\-mmm</c:formatCode>
                <c:ptCount val="30"/>
                <c:pt idx="0">
                  <c:v>43146</c:v>
                </c:pt>
                <c:pt idx="1">
                  <c:v>43174</c:v>
                </c:pt>
                <c:pt idx="2">
                  <c:v>43208</c:v>
                </c:pt>
                <c:pt idx="3">
                  <c:v>43238</c:v>
                </c:pt>
                <c:pt idx="4">
                  <c:v>43269</c:v>
                </c:pt>
                <c:pt idx="5">
                  <c:v>43299</c:v>
                </c:pt>
                <c:pt idx="6">
                  <c:v>43330</c:v>
                </c:pt>
                <c:pt idx="7">
                  <c:v>43361</c:v>
                </c:pt>
                <c:pt idx="8">
                  <c:v>43391</c:v>
                </c:pt>
                <c:pt idx="9">
                  <c:v>43422</c:v>
                </c:pt>
                <c:pt idx="10">
                  <c:v>43452</c:v>
                </c:pt>
                <c:pt idx="11">
                  <c:v>43483</c:v>
                </c:pt>
                <c:pt idx="12">
                  <c:v>43514</c:v>
                </c:pt>
                <c:pt idx="13">
                  <c:v>43542</c:v>
                </c:pt>
                <c:pt idx="14">
                  <c:v>43573</c:v>
                </c:pt>
                <c:pt idx="15">
                  <c:v>43603</c:v>
                </c:pt>
                <c:pt idx="16">
                  <c:v>43634</c:v>
                </c:pt>
                <c:pt idx="17">
                  <c:v>43664</c:v>
                </c:pt>
                <c:pt idx="18">
                  <c:v>43695</c:v>
                </c:pt>
                <c:pt idx="19">
                  <c:v>43726</c:v>
                </c:pt>
                <c:pt idx="20">
                  <c:v>43756</c:v>
                </c:pt>
                <c:pt idx="21">
                  <c:v>43787</c:v>
                </c:pt>
                <c:pt idx="22">
                  <c:v>43817</c:v>
                </c:pt>
                <c:pt idx="23">
                  <c:v>43848</c:v>
                </c:pt>
                <c:pt idx="24">
                  <c:v>43879</c:v>
                </c:pt>
                <c:pt idx="25">
                  <c:v>43908</c:v>
                </c:pt>
                <c:pt idx="26">
                  <c:v>43939</c:v>
                </c:pt>
                <c:pt idx="27">
                  <c:v>43969</c:v>
                </c:pt>
                <c:pt idx="28">
                  <c:v>44000</c:v>
                </c:pt>
                <c:pt idx="29">
                  <c:v>44030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</c:v>
                </c:pt>
                <c:pt idx="1">
                  <c:v>11751</c:v>
                </c:pt>
                <c:pt idx="2">
                  <c:v>8101</c:v>
                </c:pt>
                <c:pt idx="3">
                  <c:v>9410</c:v>
                </c:pt>
                <c:pt idx="4">
                  <c:v>8243</c:v>
                </c:pt>
                <c:pt idx="5">
                  <c:v>9548</c:v>
                </c:pt>
                <c:pt idx="6">
                  <c:v>8386</c:v>
                </c:pt>
                <c:pt idx="7">
                  <c:v>8454</c:v>
                </c:pt>
                <c:pt idx="8">
                  <c:v>9754</c:v>
                </c:pt>
                <c:pt idx="9">
                  <c:v>8601</c:v>
                </c:pt>
                <c:pt idx="10">
                  <c:v>9897</c:v>
                </c:pt>
                <c:pt idx="11">
                  <c:v>8750</c:v>
                </c:pt>
                <c:pt idx="12">
                  <c:v>8821</c:v>
                </c:pt>
                <c:pt idx="13">
                  <c:v>12551</c:v>
                </c:pt>
                <c:pt idx="14">
                  <c:v>8993</c:v>
                </c:pt>
                <c:pt idx="15">
                  <c:v>10280</c:v>
                </c:pt>
                <c:pt idx="16">
                  <c:v>9149</c:v>
                </c:pt>
                <c:pt idx="17">
                  <c:v>10431</c:v>
                </c:pt>
                <c:pt idx="18">
                  <c:v>9307</c:v>
                </c:pt>
                <c:pt idx="19">
                  <c:v>9382</c:v>
                </c:pt>
                <c:pt idx="20">
                  <c:v>10659</c:v>
                </c:pt>
                <c:pt idx="21">
                  <c:v>9543</c:v>
                </c:pt>
                <c:pt idx="22">
                  <c:v>10817</c:v>
                </c:pt>
                <c:pt idx="23">
                  <c:v>9708</c:v>
                </c:pt>
                <c:pt idx="24">
                  <c:v>9786</c:v>
                </c:pt>
                <c:pt idx="25">
                  <c:v>12241</c:v>
                </c:pt>
                <c:pt idx="26">
                  <c:v>9964</c:v>
                </c:pt>
                <c:pt idx="27">
                  <c:v>-22205</c:v>
                </c:pt>
                <c:pt idx="28">
                  <c:v>4565396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C5B-42FD-A584-33F7D892F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32608"/>
        <c:axId val="810431296"/>
      </c:lineChart>
      <c:dateAx>
        <c:axId val="810432608"/>
        <c:scaling>
          <c:orientation val="minMax"/>
        </c:scaling>
        <c:delete val="0"/>
        <c:axPos val="b"/>
        <c:numFmt formatCode="yy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1296"/>
        <c:crosses val="autoZero"/>
        <c:auto val="1"/>
        <c:lblOffset val="100"/>
        <c:baseTimeUnit val="months"/>
      </c:dateAx>
      <c:valAx>
        <c:axId val="810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26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Incoming</c:v>
          </c:tx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Month</c:v>
                </c:pt>
                <c:pt idx="1">
                  <c:v>18-Feb</c:v>
                </c:pt>
                <c:pt idx="2">
                  <c:v>18-Mar</c:v>
                </c:pt>
                <c:pt idx="3">
                  <c:v>18-Apr</c:v>
                </c:pt>
                <c:pt idx="4">
                  <c:v>18-May</c:v>
                </c:pt>
                <c:pt idx="5">
                  <c:v>18-Jun</c:v>
                </c:pt>
                <c:pt idx="6">
                  <c:v>18-Jul</c:v>
                </c:pt>
                <c:pt idx="7">
                  <c:v>18-Aug</c:v>
                </c:pt>
                <c:pt idx="8">
                  <c:v>18-Sep</c:v>
                </c:pt>
                <c:pt idx="9">
                  <c:v>18-Oct</c:v>
                </c:pt>
                <c:pt idx="10">
                  <c:v>18-Nov</c:v>
                </c:pt>
                <c:pt idx="11">
                  <c:v>18-Dec</c:v>
                </c:pt>
                <c:pt idx="12">
                  <c:v>19-Jan</c:v>
                </c:pt>
                <c:pt idx="13">
                  <c:v>19-Feb</c:v>
                </c:pt>
                <c:pt idx="14">
                  <c:v>19-Mar</c:v>
                </c:pt>
                <c:pt idx="15">
                  <c:v>19-Apr</c:v>
                </c:pt>
                <c:pt idx="16">
                  <c:v>19-May</c:v>
                </c:pt>
                <c:pt idx="17">
                  <c:v>19-Jun</c:v>
                </c:pt>
                <c:pt idx="18">
                  <c:v>19-Jul</c:v>
                </c:pt>
                <c:pt idx="19">
                  <c:v>19-Aug</c:v>
                </c:pt>
                <c:pt idx="20">
                  <c:v>19-Sep</c:v>
                </c:pt>
                <c:pt idx="21">
                  <c:v>19-Oct</c:v>
                </c:pt>
                <c:pt idx="22">
                  <c:v>19-Nov</c:v>
                </c:pt>
                <c:pt idx="23">
                  <c:v>19-Dec</c:v>
                </c:pt>
                <c:pt idx="24">
                  <c:v>20-Jan</c:v>
                </c:pt>
                <c:pt idx="25">
                  <c:v>20-Feb</c:v>
                </c:pt>
                <c:pt idx="26">
                  <c:v>20-Mar</c:v>
                </c:pt>
                <c:pt idx="27">
                  <c:v>20-Apr</c:v>
                </c:pt>
                <c:pt idx="28">
                  <c:v>20-May</c:v>
                </c:pt>
                <c:pt idx="29">
                  <c:v>20-Jun</c:v>
                </c:pt>
                <c:pt idx="30">
                  <c:v>20-Jul</c:v>
                </c:pt>
              </c:strCache>
            </c:str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0</c:v>
                </c:pt>
                <c:pt idx="1">
                  <c:v>3628</c:v>
                </c:pt>
                <c:pt idx="2">
                  <c:v>4553</c:v>
                </c:pt>
                <c:pt idx="3">
                  <c:v>6851</c:v>
                </c:pt>
                <c:pt idx="4">
                  <c:v>6561</c:v>
                </c:pt>
                <c:pt idx="5">
                  <c:v>6560</c:v>
                </c:pt>
                <c:pt idx="6">
                  <c:v>6854</c:v>
                </c:pt>
                <c:pt idx="7">
                  <c:v>6979</c:v>
                </c:pt>
                <c:pt idx="8">
                  <c:v>6259</c:v>
                </c:pt>
                <c:pt idx="9">
                  <c:v>6634</c:v>
                </c:pt>
                <c:pt idx="10">
                  <c:v>6684</c:v>
                </c:pt>
                <c:pt idx="11">
                  <c:v>7565</c:v>
                </c:pt>
                <c:pt idx="12">
                  <c:v>7744</c:v>
                </c:pt>
                <c:pt idx="13">
                  <c:v>7287</c:v>
                </c:pt>
                <c:pt idx="14">
                  <c:v>8665</c:v>
                </c:pt>
                <c:pt idx="15">
                  <c:v>7809</c:v>
                </c:pt>
                <c:pt idx="16">
                  <c:v>8142</c:v>
                </c:pt>
                <c:pt idx="17">
                  <c:v>8020</c:v>
                </c:pt>
                <c:pt idx="18">
                  <c:v>8864</c:v>
                </c:pt>
                <c:pt idx="19">
                  <c:v>9002</c:v>
                </c:pt>
                <c:pt idx="20">
                  <c:v>8343</c:v>
                </c:pt>
                <c:pt idx="21">
                  <c:v>9504</c:v>
                </c:pt>
                <c:pt idx="22">
                  <c:v>11600</c:v>
                </c:pt>
                <c:pt idx="23">
                  <c:v>13005</c:v>
                </c:pt>
                <c:pt idx="24">
                  <c:v>13089</c:v>
                </c:pt>
                <c:pt idx="25">
                  <c:v>12824</c:v>
                </c:pt>
                <c:pt idx="26">
                  <c:v>15265</c:v>
                </c:pt>
                <c:pt idx="27">
                  <c:v>48257.599999999999</c:v>
                </c:pt>
                <c:pt idx="28">
                  <c:v>-4519134</c:v>
                </c:pt>
                <c:pt idx="29">
                  <c:v>46262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332-40A4-AEF6-87D7F91FB0DE}"/>
            </c:ext>
          </c:extLst>
        </c:ser>
        <c:ser>
          <c:idx val="4"/>
          <c:order val="1"/>
          <c:tx>
            <c:v>Principle</c:v>
          </c:tx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Month</c:v>
                </c:pt>
                <c:pt idx="1">
                  <c:v>18-Feb</c:v>
                </c:pt>
                <c:pt idx="2">
                  <c:v>18-Mar</c:v>
                </c:pt>
                <c:pt idx="3">
                  <c:v>18-Apr</c:v>
                </c:pt>
                <c:pt idx="4">
                  <c:v>18-May</c:v>
                </c:pt>
                <c:pt idx="5">
                  <c:v>18-Jun</c:v>
                </c:pt>
                <c:pt idx="6">
                  <c:v>18-Jul</c:v>
                </c:pt>
                <c:pt idx="7">
                  <c:v>18-Aug</c:v>
                </c:pt>
                <c:pt idx="8">
                  <c:v>18-Sep</c:v>
                </c:pt>
                <c:pt idx="9">
                  <c:v>18-Oct</c:v>
                </c:pt>
                <c:pt idx="10">
                  <c:v>18-Nov</c:v>
                </c:pt>
                <c:pt idx="11">
                  <c:v>18-Dec</c:v>
                </c:pt>
                <c:pt idx="12">
                  <c:v>19-Jan</c:v>
                </c:pt>
                <c:pt idx="13">
                  <c:v>19-Feb</c:v>
                </c:pt>
                <c:pt idx="14">
                  <c:v>19-Mar</c:v>
                </c:pt>
                <c:pt idx="15">
                  <c:v>19-Apr</c:v>
                </c:pt>
                <c:pt idx="16">
                  <c:v>19-May</c:v>
                </c:pt>
                <c:pt idx="17">
                  <c:v>19-Jun</c:v>
                </c:pt>
                <c:pt idx="18">
                  <c:v>19-Jul</c:v>
                </c:pt>
                <c:pt idx="19">
                  <c:v>19-Aug</c:v>
                </c:pt>
                <c:pt idx="20">
                  <c:v>19-Sep</c:v>
                </c:pt>
                <c:pt idx="21">
                  <c:v>19-Oct</c:v>
                </c:pt>
                <c:pt idx="22">
                  <c:v>19-Nov</c:v>
                </c:pt>
                <c:pt idx="23">
                  <c:v>19-Dec</c:v>
                </c:pt>
                <c:pt idx="24">
                  <c:v>20-Jan</c:v>
                </c:pt>
                <c:pt idx="25">
                  <c:v>20-Feb</c:v>
                </c:pt>
                <c:pt idx="26">
                  <c:v>20-Mar</c:v>
                </c:pt>
                <c:pt idx="27">
                  <c:v>20-Apr</c:v>
                </c:pt>
                <c:pt idx="28">
                  <c:v>20-May</c:v>
                </c:pt>
                <c:pt idx="29">
                  <c:v>20-Jun</c:v>
                </c:pt>
                <c:pt idx="30">
                  <c:v>20-Jul</c:v>
                </c:pt>
              </c:strCache>
            </c:str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0</c:v>
                </c:pt>
                <c:pt idx="1">
                  <c:v>11751</c:v>
                </c:pt>
                <c:pt idx="2">
                  <c:v>8101</c:v>
                </c:pt>
                <c:pt idx="3">
                  <c:v>9410</c:v>
                </c:pt>
                <c:pt idx="4">
                  <c:v>8243</c:v>
                </c:pt>
                <c:pt idx="5">
                  <c:v>9548</c:v>
                </c:pt>
                <c:pt idx="6">
                  <c:v>8386</c:v>
                </c:pt>
                <c:pt idx="7">
                  <c:v>8454</c:v>
                </c:pt>
                <c:pt idx="8">
                  <c:v>9754</c:v>
                </c:pt>
                <c:pt idx="9">
                  <c:v>8601</c:v>
                </c:pt>
                <c:pt idx="10">
                  <c:v>9897</c:v>
                </c:pt>
                <c:pt idx="11">
                  <c:v>8750</c:v>
                </c:pt>
                <c:pt idx="12">
                  <c:v>8821</c:v>
                </c:pt>
                <c:pt idx="13">
                  <c:v>12551</c:v>
                </c:pt>
                <c:pt idx="14">
                  <c:v>8993</c:v>
                </c:pt>
                <c:pt idx="15">
                  <c:v>10280</c:v>
                </c:pt>
                <c:pt idx="16">
                  <c:v>9149</c:v>
                </c:pt>
                <c:pt idx="17">
                  <c:v>10431</c:v>
                </c:pt>
                <c:pt idx="18">
                  <c:v>9307</c:v>
                </c:pt>
                <c:pt idx="19">
                  <c:v>9382</c:v>
                </c:pt>
                <c:pt idx="20">
                  <c:v>10659</c:v>
                </c:pt>
                <c:pt idx="21">
                  <c:v>9543</c:v>
                </c:pt>
                <c:pt idx="22">
                  <c:v>10817</c:v>
                </c:pt>
                <c:pt idx="23">
                  <c:v>9708</c:v>
                </c:pt>
                <c:pt idx="24">
                  <c:v>9786</c:v>
                </c:pt>
                <c:pt idx="25">
                  <c:v>12241</c:v>
                </c:pt>
                <c:pt idx="26">
                  <c:v>9964</c:v>
                </c:pt>
                <c:pt idx="27">
                  <c:v>-22205</c:v>
                </c:pt>
                <c:pt idx="28">
                  <c:v>4565396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332-40A4-AEF6-87D7F91F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32608"/>
        <c:axId val="810431296"/>
      </c:lineChart>
      <c:catAx>
        <c:axId val="8104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1296"/>
        <c:crosses val="autoZero"/>
        <c:auto val="1"/>
        <c:lblAlgn val="ctr"/>
        <c:lblOffset val="100"/>
        <c:noMultiLvlLbl val="0"/>
      </c:catAx>
      <c:valAx>
        <c:axId val="810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326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68791</xdr:colOff>
      <xdr:row>2</xdr:row>
      <xdr:rowOff>190499</xdr:rowOff>
    </xdr:from>
    <xdr:to>
      <xdr:col>23</xdr:col>
      <xdr:colOff>216958</xdr:colOff>
      <xdr:row>21</xdr:row>
      <xdr:rowOff>135465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06729-9104-4EF1-B969-FEFDB3F3B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3</xdr:row>
      <xdr:rowOff>28574</xdr:rowOff>
    </xdr:from>
    <xdr:to>
      <xdr:col>16</xdr:col>
      <xdr:colOff>333374</xdr:colOff>
      <xdr:row>24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7A925D-61DA-4B9B-89B2-38BEA3B67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.visualstudio.com/docs/nodejs/nodejs-tutorial" TargetMode="External"/><Relationship Id="rId2" Type="http://schemas.openxmlformats.org/officeDocument/2006/relationships/hyperlink" Target="https://martinfowler.com/articles/microservices.html" TargetMode="External"/><Relationship Id="rId1" Type="http://schemas.openxmlformats.org/officeDocument/2006/relationships/hyperlink" Target="https://dotnetcodr.com/2013/07/01/web-farms-in-net-and-iis-part-5-session-state-management/" TargetMode="External"/><Relationship Id="rId6" Type="http://schemas.openxmlformats.org/officeDocument/2006/relationships/hyperlink" Target="https://docs.microsoft.com/en-us/learn/paths/intro-to-kubernetes-on-azure/?source=learn" TargetMode="External"/><Relationship Id="rId5" Type="http://schemas.openxmlformats.org/officeDocument/2006/relationships/hyperlink" Target="https://docs.microsoft.com/en-us/azure/azure-resource-manager/" TargetMode="External"/><Relationship Id="rId4" Type="http://schemas.openxmlformats.org/officeDocument/2006/relationships/hyperlink" Target="https://www.edureka.co/blog/microservices-design-patter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3494-26D8-4F78-8D98-F286E3F63784}">
  <dimension ref="B1:J33"/>
  <sheetViews>
    <sheetView zoomScaleNormal="100" workbookViewId="0">
      <selection activeCell="G29" sqref="G29"/>
    </sheetView>
  </sheetViews>
  <sheetFormatPr defaultRowHeight="14.4" x14ac:dyDescent="0.55000000000000004"/>
  <sheetData>
    <row r="1" spans="2:10" ht="14.7" thickBot="1" x14ac:dyDescent="0.6"/>
    <row r="2" spans="2:10" ht="14.7" thickBot="1" x14ac:dyDescent="0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0" t="s">
        <v>7</v>
      </c>
      <c r="I2" s="11" t="s">
        <v>6</v>
      </c>
      <c r="J2" s="12">
        <v>46262</v>
      </c>
    </row>
    <row r="3" spans="2:10" ht="14.7" thickBot="1" x14ac:dyDescent="0.6">
      <c r="B3" s="8">
        <v>43146</v>
      </c>
      <c r="C3" s="1">
        <v>4581211</v>
      </c>
      <c r="D3" s="1">
        <v>214506</v>
      </c>
      <c r="E3" s="1">
        <v>4795718</v>
      </c>
      <c r="F3" s="1">
        <v>0</v>
      </c>
      <c r="G3" s="1">
        <v>0</v>
      </c>
      <c r="H3" s="1"/>
    </row>
    <row r="4" spans="2:10" ht="14.7" thickBot="1" x14ac:dyDescent="0.6">
      <c r="B4" s="8">
        <v>43174</v>
      </c>
      <c r="C4" s="4">
        <v>4565832</v>
      </c>
      <c r="D4" s="4">
        <v>218134</v>
      </c>
      <c r="E4" s="4">
        <v>4783967</v>
      </c>
      <c r="F4" s="4">
        <v>3628</v>
      </c>
      <c r="G4" s="4">
        <v>11751</v>
      </c>
      <c r="H4" s="1"/>
    </row>
    <row r="5" spans="2:10" ht="14.7" thickBot="1" x14ac:dyDescent="0.6">
      <c r="B5" s="8">
        <v>43208</v>
      </c>
      <c r="C5" s="4">
        <v>4403178</v>
      </c>
      <c r="D5" s="4">
        <v>372687</v>
      </c>
      <c r="E5" s="4">
        <v>4775866</v>
      </c>
      <c r="F5" s="4">
        <v>4553</v>
      </c>
      <c r="G5" s="4">
        <v>8101</v>
      </c>
      <c r="H5" s="1"/>
    </row>
    <row r="6" spans="2:10" ht="14.7" thickBot="1" x14ac:dyDescent="0.6">
      <c r="B6" s="8">
        <v>43238</v>
      </c>
      <c r="C6" s="4">
        <v>4344123</v>
      </c>
      <c r="D6" s="4">
        <v>461743</v>
      </c>
      <c r="E6" s="4">
        <v>4775866</v>
      </c>
      <c r="F6" s="4">
        <v>6851</v>
      </c>
      <c r="G6" s="4">
        <v>9410</v>
      </c>
      <c r="H6" s="1"/>
    </row>
    <row r="7" spans="2:10" ht="14.7" thickBot="1" x14ac:dyDescent="0.6">
      <c r="B7" s="8">
        <v>43269</v>
      </c>
      <c r="C7" s="4">
        <v>4297861</v>
      </c>
      <c r="D7" s="4">
        <v>468594</v>
      </c>
      <c r="E7" s="4">
        <v>4766456</v>
      </c>
      <c r="F7" s="4">
        <v>6561</v>
      </c>
      <c r="G7" s="4">
        <v>8243</v>
      </c>
      <c r="H7" s="1"/>
    </row>
    <row r="8" spans="2:10" ht="14.7" thickBot="1" x14ac:dyDescent="0.6">
      <c r="B8" s="8">
        <v>43299</v>
      </c>
      <c r="C8" s="4">
        <v>4283057</v>
      </c>
      <c r="D8" s="4">
        <v>475155</v>
      </c>
      <c r="E8" s="4">
        <v>4758213</v>
      </c>
      <c r="F8" s="4">
        <v>6560</v>
      </c>
      <c r="G8" s="4">
        <v>9548</v>
      </c>
      <c r="H8" s="1"/>
    </row>
    <row r="9" spans="2:10" ht="14.7" thickBot="1" x14ac:dyDescent="0.6">
      <c r="B9" s="8">
        <v>43330</v>
      </c>
      <c r="C9" s="4">
        <v>4239669</v>
      </c>
      <c r="D9" s="4">
        <v>508995</v>
      </c>
      <c r="E9" s="4">
        <v>4748665</v>
      </c>
      <c r="F9" s="4">
        <v>6854</v>
      </c>
      <c r="G9" s="4">
        <v>8386</v>
      </c>
      <c r="H9" s="1"/>
    </row>
    <row r="10" spans="2:10" ht="14.7" thickBot="1" x14ac:dyDescent="0.6">
      <c r="B10" s="8">
        <v>43361</v>
      </c>
      <c r="C10" s="4">
        <v>4224429</v>
      </c>
      <c r="D10" s="4">
        <v>515849</v>
      </c>
      <c r="E10" s="4">
        <v>4740279</v>
      </c>
      <c r="F10" s="4">
        <v>6979</v>
      </c>
      <c r="G10" s="4">
        <v>8454</v>
      </c>
      <c r="H10" s="1"/>
    </row>
    <row r="11" spans="2:10" ht="14.7" thickBot="1" x14ac:dyDescent="0.6">
      <c r="B11" s="8">
        <v>43391</v>
      </c>
      <c r="C11" s="4">
        <v>4200998</v>
      </c>
      <c r="D11" s="4">
        <v>530826</v>
      </c>
      <c r="E11" s="4">
        <v>4731825</v>
      </c>
      <c r="F11" s="4">
        <v>6259</v>
      </c>
      <c r="G11" s="4">
        <v>9754</v>
      </c>
      <c r="H11" s="1"/>
    </row>
    <row r="12" spans="2:10" ht="14.7" thickBot="1" x14ac:dyDescent="0.6">
      <c r="B12" s="8">
        <v>43422</v>
      </c>
      <c r="C12" s="4">
        <v>4314987</v>
      </c>
      <c r="D12" s="4">
        <v>407083</v>
      </c>
      <c r="E12" s="4">
        <v>4722071</v>
      </c>
      <c r="F12" s="4">
        <v>6634</v>
      </c>
      <c r="G12" s="4">
        <v>8601</v>
      </c>
      <c r="H12" s="1"/>
    </row>
    <row r="13" spans="2:10" ht="14.7" thickBot="1" x14ac:dyDescent="0.6">
      <c r="B13" s="8">
        <v>43452</v>
      </c>
      <c r="C13" s="4">
        <v>4189752</v>
      </c>
      <c r="D13" s="4">
        <v>523717</v>
      </c>
      <c r="E13" s="4">
        <v>4713470</v>
      </c>
      <c r="F13" s="4">
        <v>6684</v>
      </c>
      <c r="G13" s="4">
        <v>9897</v>
      </c>
      <c r="H13" s="1"/>
    </row>
    <row r="14" spans="2:10" ht="14.7" thickBot="1" x14ac:dyDescent="0.6">
      <c r="B14" s="8">
        <v>43483</v>
      </c>
      <c r="C14" s="4">
        <v>4173172</v>
      </c>
      <c r="D14" s="4">
        <v>530401</v>
      </c>
      <c r="E14" s="4">
        <v>4703573</v>
      </c>
      <c r="F14" s="4">
        <v>7565</v>
      </c>
      <c r="G14" s="4">
        <v>8750</v>
      </c>
      <c r="H14" s="1"/>
    </row>
    <row r="15" spans="2:10" ht="14.7" thickBot="1" x14ac:dyDescent="0.6">
      <c r="B15" s="8">
        <v>43514</v>
      </c>
      <c r="C15" s="4">
        <v>4056856</v>
      </c>
      <c r="D15" s="4">
        <v>637966</v>
      </c>
      <c r="E15" s="4">
        <v>4694823</v>
      </c>
      <c r="F15" s="4">
        <v>7744</v>
      </c>
      <c r="G15" s="4">
        <v>8821</v>
      </c>
      <c r="H15" s="1"/>
    </row>
    <row r="16" spans="2:10" ht="14.7" thickBot="1" x14ac:dyDescent="0.6">
      <c r="B16" s="8">
        <v>43542</v>
      </c>
      <c r="C16" s="4">
        <v>4040291</v>
      </c>
      <c r="D16" s="4">
        <v>645710</v>
      </c>
      <c r="E16" s="4">
        <v>4686002</v>
      </c>
      <c r="F16" s="4">
        <v>7287</v>
      </c>
      <c r="G16" s="4">
        <v>12551</v>
      </c>
      <c r="H16" s="1"/>
    </row>
    <row r="17" spans="2:9" ht="14.7" thickBot="1" x14ac:dyDescent="0.6">
      <c r="B17" s="8">
        <v>43573</v>
      </c>
      <c r="C17" s="4">
        <v>3965453</v>
      </c>
      <c r="D17" s="4">
        <v>707997</v>
      </c>
      <c r="E17" s="4">
        <v>4673451</v>
      </c>
      <c r="F17" s="4">
        <v>8665</v>
      </c>
      <c r="G17" s="4">
        <v>8993</v>
      </c>
      <c r="H17" s="1"/>
    </row>
    <row r="18" spans="2:9" ht="14.7" thickBot="1" x14ac:dyDescent="0.6">
      <c r="B18" s="8">
        <v>43603</v>
      </c>
      <c r="C18" s="4">
        <v>3797795</v>
      </c>
      <c r="D18" s="4">
        <v>866662</v>
      </c>
      <c r="E18" s="4">
        <v>4664458</v>
      </c>
      <c r="F18" s="4">
        <v>7809</v>
      </c>
      <c r="G18" s="4">
        <v>10280</v>
      </c>
      <c r="H18" s="1"/>
    </row>
    <row r="19" spans="2:9" ht="14.7" thickBot="1" x14ac:dyDescent="0.6">
      <c r="B19" s="8">
        <v>43634</v>
      </c>
      <c r="C19" s="4">
        <v>3779707</v>
      </c>
      <c r="D19" s="4">
        <v>874471</v>
      </c>
      <c r="E19" s="4">
        <v>4654178</v>
      </c>
      <c r="F19" s="4">
        <v>8142</v>
      </c>
      <c r="G19" s="4">
        <v>9149</v>
      </c>
      <c r="H19" s="1"/>
    </row>
    <row r="20" spans="2:9" ht="14.7" thickBot="1" x14ac:dyDescent="0.6">
      <c r="B20" s="8">
        <v>43664</v>
      </c>
      <c r="C20" s="4">
        <v>3762416</v>
      </c>
      <c r="D20" s="4">
        <v>882613</v>
      </c>
      <c r="E20" s="4">
        <v>4645029</v>
      </c>
      <c r="F20" s="4">
        <v>8020</v>
      </c>
      <c r="G20" s="4">
        <v>10431</v>
      </c>
      <c r="H20" s="1"/>
    </row>
    <row r="21" spans="2:9" ht="14.7" thickBot="1" x14ac:dyDescent="0.6">
      <c r="B21" s="8">
        <v>43695</v>
      </c>
      <c r="C21" s="4">
        <v>3713964</v>
      </c>
      <c r="D21" s="4">
        <v>920633</v>
      </c>
      <c r="E21" s="4">
        <v>4634598</v>
      </c>
      <c r="F21" s="4">
        <v>8864</v>
      </c>
      <c r="G21" s="4">
        <v>9307</v>
      </c>
      <c r="H21" s="1"/>
    </row>
    <row r="22" spans="2:9" ht="14.7" thickBot="1" x14ac:dyDescent="0.6">
      <c r="B22" s="8">
        <v>43726</v>
      </c>
      <c r="C22" s="4">
        <v>3635794</v>
      </c>
      <c r="D22" s="4">
        <v>989497</v>
      </c>
      <c r="E22" s="4">
        <v>4625291</v>
      </c>
      <c r="F22" s="4">
        <v>9002</v>
      </c>
      <c r="G22" s="4">
        <v>9382</v>
      </c>
      <c r="H22" s="1"/>
    </row>
    <row r="23" spans="2:9" ht="14.7" thickBot="1" x14ac:dyDescent="0.6">
      <c r="B23" s="8">
        <v>43756</v>
      </c>
      <c r="C23" s="4">
        <v>3677410</v>
      </c>
      <c r="D23" s="4">
        <v>938499</v>
      </c>
      <c r="E23" s="4">
        <v>4615909</v>
      </c>
      <c r="F23" s="4">
        <v>8343</v>
      </c>
      <c r="G23" s="7">
        <f t="shared" ref="G23:G33" si="0">E23-E24</f>
        <v>10659</v>
      </c>
      <c r="H23" s="1"/>
    </row>
    <row r="24" spans="2:9" ht="14.7" thickBot="1" x14ac:dyDescent="0.6">
      <c r="B24" s="8">
        <v>43787</v>
      </c>
      <c r="C24" s="4">
        <v>3548408</v>
      </c>
      <c r="D24" s="4">
        <v>1056842</v>
      </c>
      <c r="E24" s="4">
        <v>4605250</v>
      </c>
      <c r="F24" s="4">
        <v>9504</v>
      </c>
      <c r="G24" s="7">
        <f t="shared" si="0"/>
        <v>9543</v>
      </c>
      <c r="H24" s="1"/>
    </row>
    <row r="25" spans="2:9" ht="14.7" thickBot="1" x14ac:dyDescent="0.6">
      <c r="B25" s="8">
        <v>43817</v>
      </c>
      <c r="C25" s="5">
        <v>3199361</v>
      </c>
      <c r="D25" s="5">
        <v>1396346</v>
      </c>
      <c r="E25" s="5">
        <v>4595707</v>
      </c>
      <c r="F25" s="5">
        <v>11600</v>
      </c>
      <c r="G25" s="7">
        <f t="shared" si="0"/>
        <v>10817</v>
      </c>
      <c r="H25" s="1">
        <v>23845</v>
      </c>
      <c r="I25">
        <f>SUM(F25:H25)</f>
        <v>46262</v>
      </c>
    </row>
    <row r="26" spans="2:9" ht="14.7" thickBot="1" x14ac:dyDescent="0.6">
      <c r="B26" s="8">
        <v>43848</v>
      </c>
      <c r="C26" s="6">
        <v>3073290</v>
      </c>
      <c r="D26" s="6">
        <v>1511600</v>
      </c>
      <c r="E26" s="6">
        <v>4584890</v>
      </c>
      <c r="F26" s="7">
        <f t="shared" ref="F26:F33" si="1">$J$2-G26 - H26</f>
        <v>13005</v>
      </c>
      <c r="G26" s="7">
        <f t="shared" si="0"/>
        <v>9708</v>
      </c>
      <c r="H26" s="1">
        <v>23549</v>
      </c>
      <c r="I26">
        <f t="shared" ref="I26:I28" si="2">SUM(F26:H26)</f>
        <v>46262</v>
      </c>
    </row>
    <row r="27" spans="2:9" ht="14.7" thickBot="1" x14ac:dyDescent="0.6">
      <c r="B27" s="8">
        <v>43879</v>
      </c>
      <c r="C27" s="7">
        <v>3050577</v>
      </c>
      <c r="D27" s="7">
        <v>1524605</v>
      </c>
      <c r="E27" s="7">
        <v>4575182</v>
      </c>
      <c r="F27" s="7">
        <f t="shared" si="1"/>
        <v>13089</v>
      </c>
      <c r="G27" s="7">
        <f t="shared" si="0"/>
        <v>9786</v>
      </c>
      <c r="H27" s="1">
        <v>23387</v>
      </c>
      <c r="I27">
        <f t="shared" si="2"/>
        <v>46262</v>
      </c>
    </row>
    <row r="28" spans="2:9" ht="14.7" thickBot="1" x14ac:dyDescent="0.6">
      <c r="B28" s="8">
        <v>43908</v>
      </c>
      <c r="C28" s="7">
        <v>3027701</v>
      </c>
      <c r="D28" s="7">
        <v>1537694</v>
      </c>
      <c r="E28" s="7">
        <v>4565396</v>
      </c>
      <c r="F28" s="7">
        <f t="shared" si="1"/>
        <v>12824</v>
      </c>
      <c r="G28" s="7">
        <f t="shared" si="0"/>
        <v>12241</v>
      </c>
      <c r="H28" s="1">
        <v>21197</v>
      </c>
      <c r="I28">
        <f t="shared" si="2"/>
        <v>46262</v>
      </c>
    </row>
    <row r="29" spans="2:9" ht="14.7" thickBot="1" x14ac:dyDescent="0.6">
      <c r="B29" s="13">
        <v>43939</v>
      </c>
      <c r="C29" s="14">
        <v>2912637</v>
      </c>
      <c r="D29" s="14">
        <v>1640518</v>
      </c>
      <c r="E29" s="14">
        <v>4553155</v>
      </c>
      <c r="F29" s="7">
        <f t="shared" si="1"/>
        <v>15265</v>
      </c>
      <c r="G29" s="7">
        <f>E29-E30</f>
        <v>9964</v>
      </c>
      <c r="H29" s="7">
        <v>21033</v>
      </c>
    </row>
    <row r="30" spans="2:9" ht="14.7" thickBot="1" x14ac:dyDescent="0.6">
      <c r="B30" s="15">
        <v>43969</v>
      </c>
      <c r="C30" s="7">
        <v>2672407</v>
      </c>
      <c r="D30" s="7">
        <v>1870783</v>
      </c>
      <c r="E30" s="7">
        <v>4543191</v>
      </c>
      <c r="F30" s="7">
        <f t="shared" si="1"/>
        <v>48257.599999999999</v>
      </c>
      <c r="G30" s="7">
        <f t="shared" si="0"/>
        <v>-22205</v>
      </c>
      <c r="H30" s="1">
        <v>20209.400000000001</v>
      </c>
      <c r="I30" s="9" t="s">
        <v>8</v>
      </c>
    </row>
    <row r="31" spans="2:9" x14ac:dyDescent="0.55000000000000004">
      <c r="B31" s="15">
        <v>44000</v>
      </c>
      <c r="C31" s="7">
        <v>2532323</v>
      </c>
      <c r="D31" s="7">
        <v>2010867</v>
      </c>
      <c r="E31" s="7">
        <v>4565396</v>
      </c>
      <c r="F31" s="7">
        <f t="shared" si="1"/>
        <v>-4519134</v>
      </c>
      <c r="G31" s="7">
        <f t="shared" si="0"/>
        <v>4565396</v>
      </c>
      <c r="H31" s="7"/>
    </row>
    <row r="32" spans="2:9" x14ac:dyDescent="0.55000000000000004">
      <c r="B32" s="15">
        <v>44030</v>
      </c>
      <c r="C32" s="7"/>
      <c r="D32" s="7"/>
      <c r="E32" s="7"/>
      <c r="F32" s="7">
        <f t="shared" si="1"/>
        <v>46262</v>
      </c>
      <c r="G32" s="7">
        <f t="shared" si="0"/>
        <v>0</v>
      </c>
      <c r="H32" s="7"/>
    </row>
    <row r="33" spans="6:7" x14ac:dyDescent="0.55000000000000004">
      <c r="F33" s="7">
        <f t="shared" si="1"/>
        <v>46262</v>
      </c>
      <c r="G33" s="7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9DE3A-B6F4-49CE-A24E-34AB91BE1B6A}">
  <dimension ref="A1:B39"/>
  <sheetViews>
    <sheetView tabSelected="1" topLeftCell="A16" workbookViewId="0">
      <selection activeCell="A40" sqref="A40"/>
    </sheetView>
  </sheetViews>
  <sheetFormatPr defaultRowHeight="14.4" x14ac:dyDescent="0.55000000000000004"/>
  <cols>
    <col min="1" max="2" width="83.36718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 t="s">
        <v>11</v>
      </c>
      <c r="B2" s="16" t="s">
        <v>11</v>
      </c>
    </row>
    <row r="3" spans="1:2" x14ac:dyDescent="0.55000000000000004">
      <c r="A3" t="s">
        <v>12</v>
      </c>
      <c r="B3" t="s">
        <v>13</v>
      </c>
    </row>
    <row r="4" spans="1:2" x14ac:dyDescent="0.55000000000000004">
      <c r="A4" t="s">
        <v>15</v>
      </c>
      <c r="B4" t="s">
        <v>14</v>
      </c>
    </row>
    <row r="5" spans="1:2" x14ac:dyDescent="0.55000000000000004">
      <c r="A5" t="s">
        <v>17</v>
      </c>
      <c r="B5" t="s">
        <v>16</v>
      </c>
    </row>
    <row r="6" spans="1:2" x14ac:dyDescent="0.55000000000000004">
      <c r="A6" t="s">
        <v>18</v>
      </c>
      <c r="B6" t="s">
        <v>19</v>
      </c>
    </row>
    <row r="7" spans="1:2" x14ac:dyDescent="0.55000000000000004">
      <c r="A7" t="s">
        <v>20</v>
      </c>
      <c r="B7" t="s">
        <v>21</v>
      </c>
    </row>
    <row r="8" spans="1:2" x14ac:dyDescent="0.55000000000000004">
      <c r="A8" t="s">
        <v>22</v>
      </c>
      <c r="B8" t="s">
        <v>23</v>
      </c>
    </row>
    <row r="9" spans="1:2" x14ac:dyDescent="0.55000000000000004">
      <c r="A9" t="s">
        <v>24</v>
      </c>
      <c r="B9" t="s">
        <v>25</v>
      </c>
    </row>
    <row r="10" spans="1:2" x14ac:dyDescent="0.55000000000000004">
      <c r="A10" t="s">
        <v>26</v>
      </c>
      <c r="B10" t="s">
        <v>27</v>
      </c>
    </row>
    <row r="11" spans="1:2" x14ac:dyDescent="0.55000000000000004">
      <c r="A11" t="s">
        <v>28</v>
      </c>
      <c r="B11" s="16" t="s">
        <v>29</v>
      </c>
    </row>
    <row r="12" spans="1:2" x14ac:dyDescent="0.55000000000000004">
      <c r="A12" t="s">
        <v>30</v>
      </c>
      <c r="B12" t="s">
        <v>31</v>
      </c>
    </row>
    <row r="13" spans="1:2" x14ac:dyDescent="0.55000000000000004">
      <c r="A13" t="s">
        <v>32</v>
      </c>
      <c r="B13" t="s">
        <v>33</v>
      </c>
    </row>
    <row r="14" spans="1:2" x14ac:dyDescent="0.55000000000000004">
      <c r="A14" t="s">
        <v>34</v>
      </c>
      <c r="B14" s="16" t="s">
        <v>35</v>
      </c>
    </row>
    <row r="15" spans="1:2" x14ac:dyDescent="0.55000000000000004">
      <c r="A15" t="s">
        <v>36</v>
      </c>
      <c r="B15" t="s">
        <v>37</v>
      </c>
    </row>
    <row r="16" spans="1:2" x14ac:dyDescent="0.55000000000000004">
      <c r="A16" t="s">
        <v>38</v>
      </c>
      <c r="B16" t="s">
        <v>39</v>
      </c>
    </row>
    <row r="17" spans="1:2" x14ac:dyDescent="0.55000000000000004">
      <c r="A17" t="s">
        <v>40</v>
      </c>
      <c r="B17" s="16" t="s">
        <v>41</v>
      </c>
    </row>
    <row r="18" spans="1:2" x14ac:dyDescent="0.55000000000000004">
      <c r="A18" t="s">
        <v>42</v>
      </c>
      <c r="B18" t="s">
        <v>43</v>
      </c>
    </row>
    <row r="19" spans="1:2" x14ac:dyDescent="0.55000000000000004">
      <c r="A19" t="s">
        <v>44</v>
      </c>
      <c r="B19" t="s">
        <v>45</v>
      </c>
    </row>
    <row r="20" spans="1:2" x14ac:dyDescent="0.55000000000000004">
      <c r="A20" t="s">
        <v>46</v>
      </c>
      <c r="B20" t="s">
        <v>47</v>
      </c>
    </row>
    <row r="22" spans="1:2" x14ac:dyDescent="0.55000000000000004">
      <c r="A22" t="s">
        <v>48</v>
      </c>
      <c r="B22" t="s">
        <v>49</v>
      </c>
    </row>
    <row r="23" spans="1:2" x14ac:dyDescent="0.55000000000000004">
      <c r="A23" t="s">
        <v>50</v>
      </c>
      <c r="B23" t="s">
        <v>51</v>
      </c>
    </row>
    <row r="24" spans="1:2" x14ac:dyDescent="0.55000000000000004">
      <c r="A24" t="s">
        <v>52</v>
      </c>
      <c r="B24" t="s">
        <v>53</v>
      </c>
    </row>
    <row r="25" spans="1:2" x14ac:dyDescent="0.55000000000000004">
      <c r="A25" t="s">
        <v>54</v>
      </c>
      <c r="B25" t="s">
        <v>55</v>
      </c>
    </row>
    <row r="26" spans="1:2" x14ac:dyDescent="0.55000000000000004">
      <c r="A26" t="s">
        <v>56</v>
      </c>
      <c r="B26" t="s">
        <v>57</v>
      </c>
    </row>
    <row r="27" spans="1:2" x14ac:dyDescent="0.55000000000000004">
      <c r="A27" t="s">
        <v>58</v>
      </c>
      <c r="B27" t="s">
        <v>59</v>
      </c>
    </row>
    <row r="28" spans="1:2" x14ac:dyDescent="0.55000000000000004">
      <c r="A28" t="s">
        <v>60</v>
      </c>
      <c r="B28" s="16" t="s">
        <v>61</v>
      </c>
    </row>
    <row r="29" spans="1:2" x14ac:dyDescent="0.55000000000000004">
      <c r="A29" t="s">
        <v>62</v>
      </c>
      <c r="B29" t="s">
        <v>63</v>
      </c>
    </row>
    <row r="30" spans="1:2" x14ac:dyDescent="0.55000000000000004">
      <c r="A30" t="s">
        <v>64</v>
      </c>
      <c r="B30" t="s">
        <v>65</v>
      </c>
    </row>
    <row r="31" spans="1:2" x14ac:dyDescent="0.55000000000000004">
      <c r="A31" t="s">
        <v>66</v>
      </c>
      <c r="B31" t="s">
        <v>67</v>
      </c>
    </row>
    <row r="32" spans="1:2" x14ac:dyDescent="0.55000000000000004">
      <c r="A32" t="s">
        <v>68</v>
      </c>
      <c r="B32" t="s">
        <v>69</v>
      </c>
    </row>
    <row r="33" spans="1:2" x14ac:dyDescent="0.55000000000000004">
      <c r="A33" t="s">
        <v>70</v>
      </c>
      <c r="B33" t="s">
        <v>71</v>
      </c>
    </row>
    <row r="34" spans="1:2" x14ac:dyDescent="0.55000000000000004">
      <c r="A34" t="s">
        <v>72</v>
      </c>
      <c r="B34" t="s">
        <v>73</v>
      </c>
    </row>
    <row r="35" spans="1:2" x14ac:dyDescent="0.55000000000000004">
      <c r="A35" t="s">
        <v>74</v>
      </c>
      <c r="B35" t="s">
        <v>75</v>
      </c>
    </row>
    <row r="36" spans="1:2" x14ac:dyDescent="0.55000000000000004">
      <c r="A36" t="s">
        <v>76</v>
      </c>
      <c r="B36" s="16" t="s">
        <v>77</v>
      </c>
    </row>
    <row r="37" spans="1:2" x14ac:dyDescent="0.55000000000000004">
      <c r="A37" t="s">
        <v>78</v>
      </c>
      <c r="B37" t="s">
        <v>79</v>
      </c>
    </row>
    <row r="38" spans="1:2" x14ac:dyDescent="0.55000000000000004">
      <c r="A38" t="s">
        <v>80</v>
      </c>
      <c r="B38" t="s">
        <v>81</v>
      </c>
    </row>
    <row r="39" spans="1:2" x14ac:dyDescent="0.55000000000000004">
      <c r="A39" t="s">
        <v>82</v>
      </c>
      <c r="B39" t="s">
        <v>83</v>
      </c>
    </row>
  </sheetData>
  <hyperlinks>
    <hyperlink ref="B2" r:id="rId1" display="https://dotnetcodr.com/2013/07/01/web-farms-in-net-and-iis-part-5-session-state-management/" xr:uid="{C8637D24-8C73-4A78-9B23-6134341409CE}"/>
    <hyperlink ref="B11" r:id="rId2" xr:uid="{D8D33D4F-A7D6-406C-B1E2-A60D53F7313D}"/>
    <hyperlink ref="B14" r:id="rId3" xr:uid="{1F1A1D3D-D214-4653-A38E-A812AD8CFADB}"/>
    <hyperlink ref="B17" r:id="rId4" xr:uid="{86FF7476-1610-42BD-94E6-AB03C145A94A}"/>
    <hyperlink ref="B28" r:id="rId5" xr:uid="{7428CC5A-4B9A-46BA-83DF-0801FAADEAC4}"/>
    <hyperlink ref="B36" r:id="rId6" xr:uid="{B9FD3738-1E84-46C2-A4C2-269DFB2601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8314-7581-44C6-B367-94A0DD4E53CA}">
  <dimension ref="B1:H26"/>
  <sheetViews>
    <sheetView workbookViewId="0">
      <selection activeCell="H29" sqref="H29"/>
    </sheetView>
  </sheetViews>
  <sheetFormatPr defaultRowHeight="14.4" x14ac:dyDescent="0.55000000000000004"/>
  <sheetData>
    <row r="1" spans="2:8" ht="14.7" thickBot="1" x14ac:dyDescent="0.6"/>
    <row r="2" spans="2:8" ht="14.7" thickBot="1" x14ac:dyDescent="0.6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8" ht="14.7" thickBot="1" x14ac:dyDescent="0.6">
      <c r="B3" s="2">
        <v>43514</v>
      </c>
      <c r="C3" s="1">
        <v>4581211</v>
      </c>
      <c r="D3" s="1">
        <v>214506</v>
      </c>
      <c r="E3" s="1">
        <v>4795718</v>
      </c>
      <c r="F3" s="1">
        <v>0</v>
      </c>
      <c r="G3" s="1">
        <v>0</v>
      </c>
    </row>
    <row r="4" spans="2:8" ht="14.7" thickBot="1" x14ac:dyDescent="0.6">
      <c r="B4" s="3">
        <v>43542</v>
      </c>
      <c r="C4" s="4">
        <v>4565832</v>
      </c>
      <c r="D4" s="4">
        <v>218134</v>
      </c>
      <c r="E4" s="4">
        <v>4783967</v>
      </c>
      <c r="F4" s="4">
        <v>3628</v>
      </c>
      <c r="G4" s="4">
        <v>11751</v>
      </c>
      <c r="H4" s="4"/>
    </row>
    <row r="5" spans="2:8" ht="14.7" thickBot="1" x14ac:dyDescent="0.6">
      <c r="B5" s="3">
        <v>43573</v>
      </c>
      <c r="C5" s="4">
        <v>4403178</v>
      </c>
      <c r="D5" s="4">
        <v>372687</v>
      </c>
      <c r="E5" s="4">
        <v>4775866</v>
      </c>
      <c r="F5" s="4">
        <v>4553</v>
      </c>
      <c r="G5" s="4">
        <v>8101</v>
      </c>
      <c r="H5" s="4">
        <f>G4-G5</f>
        <v>3650</v>
      </c>
    </row>
    <row r="6" spans="2:8" ht="14.7" thickBot="1" x14ac:dyDescent="0.6">
      <c r="B6" s="3">
        <v>43603</v>
      </c>
      <c r="C6" s="4">
        <v>4344123</v>
      </c>
      <c r="D6" s="4">
        <v>461743</v>
      </c>
      <c r="E6" s="4">
        <v>4775866</v>
      </c>
      <c r="F6" s="4">
        <v>6851</v>
      </c>
      <c r="G6" s="4">
        <v>9410</v>
      </c>
      <c r="H6" s="4">
        <f>G5-G6</f>
        <v>-1309</v>
      </c>
    </row>
    <row r="7" spans="2:8" ht="14.7" thickBot="1" x14ac:dyDescent="0.6">
      <c r="B7" s="3">
        <v>43634</v>
      </c>
      <c r="C7" s="4">
        <v>4297861</v>
      </c>
      <c r="D7" s="4">
        <v>468594</v>
      </c>
      <c r="E7" s="4">
        <v>4766456</v>
      </c>
      <c r="F7" s="4">
        <v>6561</v>
      </c>
      <c r="G7" s="4">
        <v>8243</v>
      </c>
      <c r="H7" s="4">
        <f t="shared" ref="H7:H26" si="0">G6-G7</f>
        <v>1167</v>
      </c>
    </row>
    <row r="8" spans="2:8" ht="14.7" thickBot="1" x14ac:dyDescent="0.6">
      <c r="B8" s="3">
        <v>43664</v>
      </c>
      <c r="C8" s="4">
        <v>4283057</v>
      </c>
      <c r="D8" s="4">
        <v>475155</v>
      </c>
      <c r="E8" s="4">
        <v>4758213</v>
      </c>
      <c r="F8" s="4">
        <v>6560</v>
      </c>
      <c r="G8" s="4">
        <v>9548</v>
      </c>
      <c r="H8" s="4">
        <f t="shared" si="0"/>
        <v>-1305</v>
      </c>
    </row>
    <row r="9" spans="2:8" ht="14.7" thickBot="1" x14ac:dyDescent="0.6">
      <c r="B9" s="3">
        <v>43695</v>
      </c>
      <c r="C9" s="4">
        <v>4239669</v>
      </c>
      <c r="D9" s="4">
        <v>508995</v>
      </c>
      <c r="E9" s="4">
        <v>4748665</v>
      </c>
      <c r="F9" s="4">
        <v>6854</v>
      </c>
      <c r="G9" s="4">
        <v>8386</v>
      </c>
      <c r="H9" s="4">
        <f t="shared" si="0"/>
        <v>1162</v>
      </c>
    </row>
    <row r="10" spans="2:8" ht="14.7" thickBot="1" x14ac:dyDescent="0.6">
      <c r="B10" s="3">
        <v>43726</v>
      </c>
      <c r="C10" s="4">
        <v>4224429</v>
      </c>
      <c r="D10" s="4">
        <v>515849</v>
      </c>
      <c r="E10" s="4">
        <v>4740279</v>
      </c>
      <c r="F10" s="4">
        <v>6979</v>
      </c>
      <c r="G10" s="4">
        <v>8454</v>
      </c>
      <c r="H10" s="4">
        <f t="shared" si="0"/>
        <v>-68</v>
      </c>
    </row>
    <row r="11" spans="2:8" ht="14.7" thickBot="1" x14ac:dyDescent="0.6">
      <c r="B11" s="3">
        <v>43756</v>
      </c>
      <c r="C11" s="4">
        <v>4200998</v>
      </c>
      <c r="D11" s="4">
        <v>530826</v>
      </c>
      <c r="E11" s="4">
        <v>4731825</v>
      </c>
      <c r="F11" s="4">
        <v>6259</v>
      </c>
      <c r="G11" s="4">
        <v>9754</v>
      </c>
      <c r="H11" s="4">
        <f t="shared" si="0"/>
        <v>-1300</v>
      </c>
    </row>
    <row r="12" spans="2:8" ht="14.7" thickBot="1" x14ac:dyDescent="0.6">
      <c r="B12" s="3">
        <v>43787</v>
      </c>
      <c r="C12" s="4">
        <v>4314987</v>
      </c>
      <c r="D12" s="4">
        <v>407083</v>
      </c>
      <c r="E12" s="4">
        <v>4722071</v>
      </c>
      <c r="F12" s="4">
        <v>6634</v>
      </c>
      <c r="G12" s="4">
        <v>8601</v>
      </c>
      <c r="H12" s="4">
        <f t="shared" si="0"/>
        <v>1153</v>
      </c>
    </row>
    <row r="13" spans="2:8" ht="14.7" thickBot="1" x14ac:dyDescent="0.6">
      <c r="B13" s="3">
        <v>43817</v>
      </c>
      <c r="C13" s="4">
        <v>4189752</v>
      </c>
      <c r="D13" s="4">
        <v>523717</v>
      </c>
      <c r="E13" s="4">
        <v>4713470</v>
      </c>
      <c r="F13" s="4">
        <v>6684</v>
      </c>
      <c r="G13" s="4">
        <v>9897</v>
      </c>
      <c r="H13" s="4">
        <f t="shared" si="0"/>
        <v>-1296</v>
      </c>
    </row>
    <row r="14" spans="2:8" ht="14.7" thickBot="1" x14ac:dyDescent="0.6">
      <c r="B14" s="3">
        <v>43484</v>
      </c>
      <c r="C14" s="4">
        <v>4173172</v>
      </c>
      <c r="D14" s="4">
        <v>530401</v>
      </c>
      <c r="E14" s="4">
        <v>4703573</v>
      </c>
      <c r="F14" s="4">
        <v>7565</v>
      </c>
      <c r="G14" s="4">
        <v>8750</v>
      </c>
      <c r="H14" s="4">
        <f t="shared" si="0"/>
        <v>1147</v>
      </c>
    </row>
    <row r="15" spans="2:8" ht="14.7" thickBot="1" x14ac:dyDescent="0.6">
      <c r="B15" s="3">
        <v>43515</v>
      </c>
      <c r="C15" s="4">
        <v>4056856</v>
      </c>
      <c r="D15" s="4">
        <v>637966</v>
      </c>
      <c r="E15" s="4">
        <v>4694823</v>
      </c>
      <c r="F15" s="4">
        <v>7744</v>
      </c>
      <c r="G15" s="4">
        <v>8821</v>
      </c>
      <c r="H15" s="4">
        <f t="shared" si="0"/>
        <v>-71</v>
      </c>
    </row>
    <row r="16" spans="2:8" ht="14.7" thickBot="1" x14ac:dyDescent="0.6">
      <c r="B16" s="3">
        <v>43543</v>
      </c>
      <c r="C16" s="4">
        <v>4040291</v>
      </c>
      <c r="D16" s="4">
        <v>645710</v>
      </c>
      <c r="E16" s="4">
        <v>4686002</v>
      </c>
      <c r="F16" s="4">
        <v>7287</v>
      </c>
      <c r="G16" s="4">
        <v>12551</v>
      </c>
      <c r="H16" s="4">
        <f t="shared" si="0"/>
        <v>-3730</v>
      </c>
    </row>
    <row r="17" spans="2:8" ht="14.7" thickBot="1" x14ac:dyDescent="0.6">
      <c r="B17" s="3">
        <v>43574</v>
      </c>
      <c r="C17" s="4">
        <v>3965453</v>
      </c>
      <c r="D17" s="4">
        <v>707997</v>
      </c>
      <c r="E17" s="4">
        <v>4673451</v>
      </c>
      <c r="F17" s="4">
        <v>8665</v>
      </c>
      <c r="G17" s="4">
        <v>8993</v>
      </c>
      <c r="H17" s="4">
        <f t="shared" si="0"/>
        <v>3558</v>
      </c>
    </row>
    <row r="18" spans="2:8" ht="14.7" thickBot="1" x14ac:dyDescent="0.6">
      <c r="B18" s="3">
        <v>43604</v>
      </c>
      <c r="C18" s="4">
        <v>3797795</v>
      </c>
      <c r="D18" s="4">
        <v>866662</v>
      </c>
      <c r="E18" s="4">
        <v>4664458</v>
      </c>
      <c r="F18" s="4">
        <v>7809</v>
      </c>
      <c r="G18" s="4">
        <v>10280</v>
      </c>
      <c r="H18" s="4">
        <f t="shared" si="0"/>
        <v>-1287</v>
      </c>
    </row>
    <row r="19" spans="2:8" ht="14.7" thickBot="1" x14ac:dyDescent="0.6">
      <c r="B19" s="3">
        <v>43635</v>
      </c>
      <c r="C19" s="4">
        <v>3779707</v>
      </c>
      <c r="D19" s="4">
        <v>874471</v>
      </c>
      <c r="E19" s="4">
        <v>4654178</v>
      </c>
      <c r="F19" s="4">
        <v>8142</v>
      </c>
      <c r="G19" s="4">
        <v>9149</v>
      </c>
      <c r="H19" s="4">
        <f t="shared" si="0"/>
        <v>1131</v>
      </c>
    </row>
    <row r="20" spans="2:8" ht="14.7" thickBot="1" x14ac:dyDescent="0.6">
      <c r="B20" s="3">
        <v>43665</v>
      </c>
      <c r="C20" s="4">
        <v>3762416</v>
      </c>
      <c r="D20" s="4">
        <v>882613</v>
      </c>
      <c r="E20" s="4">
        <v>4645029</v>
      </c>
      <c r="F20" s="4">
        <v>8020</v>
      </c>
      <c r="G20" s="4">
        <v>10431</v>
      </c>
      <c r="H20" s="4">
        <f t="shared" si="0"/>
        <v>-1282</v>
      </c>
    </row>
    <row r="21" spans="2:8" ht="14.7" thickBot="1" x14ac:dyDescent="0.6">
      <c r="B21" s="3">
        <v>43696</v>
      </c>
      <c r="C21" s="4">
        <v>3713964</v>
      </c>
      <c r="D21" s="4">
        <v>920633</v>
      </c>
      <c r="E21" s="4">
        <v>4634598</v>
      </c>
      <c r="F21" s="4">
        <v>8864</v>
      </c>
      <c r="G21" s="4">
        <v>9307</v>
      </c>
      <c r="H21" s="4">
        <f t="shared" si="0"/>
        <v>1124</v>
      </c>
    </row>
    <row r="22" spans="2:8" ht="14.7" thickBot="1" x14ac:dyDescent="0.6">
      <c r="B22" s="3">
        <v>43727</v>
      </c>
      <c r="C22" s="4">
        <v>3635794</v>
      </c>
      <c r="D22" s="4">
        <v>989497</v>
      </c>
      <c r="E22" s="4">
        <v>4625291</v>
      </c>
      <c r="F22" s="4">
        <v>9002</v>
      </c>
      <c r="G22" s="4">
        <v>9382</v>
      </c>
      <c r="H22" s="4">
        <f t="shared" si="0"/>
        <v>-75</v>
      </c>
    </row>
    <row r="23" spans="2:8" ht="14.7" thickBot="1" x14ac:dyDescent="0.6">
      <c r="B23" s="3">
        <v>43757</v>
      </c>
      <c r="C23" s="4">
        <v>3677410</v>
      </c>
      <c r="D23" s="4">
        <v>938499</v>
      </c>
      <c r="E23" s="4">
        <v>4615909</v>
      </c>
      <c r="F23" s="4">
        <v>8343</v>
      </c>
      <c r="G23" s="4">
        <v>10659</v>
      </c>
      <c r="H23" s="4">
        <f t="shared" si="0"/>
        <v>-1277</v>
      </c>
    </row>
    <row r="24" spans="2:8" ht="14.7" thickBot="1" x14ac:dyDescent="0.6">
      <c r="B24" s="3">
        <v>43788</v>
      </c>
      <c r="C24" s="4">
        <v>3548408</v>
      </c>
      <c r="D24" s="4">
        <v>1056842</v>
      </c>
      <c r="E24" s="4">
        <v>4605250</v>
      </c>
      <c r="F24" s="4">
        <v>9504</v>
      </c>
      <c r="G24" s="4">
        <v>9543</v>
      </c>
      <c r="H24" s="4">
        <f t="shared" si="0"/>
        <v>1116</v>
      </c>
    </row>
    <row r="25" spans="2:8" ht="14.7" thickBot="1" x14ac:dyDescent="0.6">
      <c r="B25" s="3">
        <v>43818</v>
      </c>
      <c r="C25" s="4">
        <v>3199361</v>
      </c>
      <c r="D25" s="4">
        <v>1396346</v>
      </c>
      <c r="E25" s="4">
        <v>4595707</v>
      </c>
      <c r="F25" s="4">
        <v>11600</v>
      </c>
      <c r="G25" s="4">
        <v>10817</v>
      </c>
      <c r="H25" s="4">
        <f t="shared" si="0"/>
        <v>-1274</v>
      </c>
    </row>
    <row r="26" spans="2:8" ht="14.7" thickBot="1" x14ac:dyDescent="0.6">
      <c r="B26" s="3">
        <v>43485</v>
      </c>
      <c r="C26" s="4">
        <v>3073290</v>
      </c>
      <c r="D26" s="4">
        <v>1511600</v>
      </c>
      <c r="E26" s="4">
        <v>4584890</v>
      </c>
      <c r="F26" s="4"/>
      <c r="G26" s="4"/>
      <c r="H26" s="4">
        <f t="shared" si="0"/>
        <v>10817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D279A6E80DE24EA59D477FB8B94048" ma:contentTypeVersion="10" ma:contentTypeDescription="Create a new document." ma:contentTypeScope="" ma:versionID="7fb919ecce6e293b59b7cab01c7cb133">
  <xsd:schema xmlns:xsd="http://www.w3.org/2001/XMLSchema" xmlns:xs="http://www.w3.org/2001/XMLSchema" xmlns:p="http://schemas.microsoft.com/office/2006/metadata/properties" xmlns:ns3="eed3553a-051d-4c14-98f6-d97b4138e472" xmlns:ns4="8321cea4-481b-49bc-b9fd-013c0f90753f" targetNamespace="http://schemas.microsoft.com/office/2006/metadata/properties" ma:root="true" ma:fieldsID="45ec84f55c0edc2b14d999fcc021b1d4" ns3:_="" ns4:_="">
    <xsd:import namespace="eed3553a-051d-4c14-98f6-d97b4138e472"/>
    <xsd:import namespace="8321cea4-481b-49bc-b9fd-013c0f9075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d3553a-051d-4c14-98f6-d97b4138e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1cea4-481b-49bc-b9fd-013c0f90753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4917A-1713-4F34-B98B-40FF1C314C2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ed3553a-051d-4c14-98f6-d97b4138e472"/>
    <ds:schemaRef ds:uri="8321cea4-481b-49bc-b9fd-013c0f90753f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6434BB-FEE6-4727-BB57-3C597AF0B7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d3553a-051d-4c14-98f6-d97b4138e472"/>
    <ds:schemaRef ds:uri="8321cea4-481b-49bc-b9fd-013c0f9075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790082-56E0-4339-B9A0-E60162BD39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BookMark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Mukherji, Premanshu SBOBNG-ITD/RL</dc:creator>
  <cp:lastModifiedBy>Mukherji, Premanshu SBOBNG-ITA/RX</cp:lastModifiedBy>
  <dcterms:created xsi:type="dcterms:W3CDTF">2019-12-12T13:28:21Z</dcterms:created>
  <dcterms:modified xsi:type="dcterms:W3CDTF">2021-06-30T06:23:30Z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0x010100DCD279A6E80DE24EA59D477FB8B94048</vt:lpwstr>
  </property>
</Properties>
</file>